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900" yWindow="840" windowWidth="25600" windowHeight="16120" tabRatio="500"/>
  </bookViews>
  <sheets>
    <sheet name="Overview" sheetId="15" r:id="rId1"/>
    <sheet name="PeptideHDX_S14E" sheetId="27" r:id="rId2"/>
    <sheet name="PeptideHDX_I694D" sheetId="22" r:id="rId3"/>
    <sheet name="ResidueHDX_S14E" sheetId="19" r:id="rId4"/>
    <sheet name="ResidueHDX_I694D" sheetId="26" r:id="rId5"/>
  </sheets>
  <definedNames>
    <definedName name="_xlnm._FilterDatabase" localSheetId="2" hidden="1">PeptideHDX_I694D!$K$1:$K$2823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912" i="26" l="1"/>
  <c r="U912" i="26"/>
  <c r="V911" i="26"/>
  <c r="U911" i="26"/>
  <c r="V910" i="26"/>
  <c r="U910" i="26"/>
  <c r="V909" i="26"/>
  <c r="U909" i="26"/>
  <c r="V908" i="26"/>
  <c r="U908" i="26"/>
  <c r="V907" i="26"/>
  <c r="U907" i="26"/>
  <c r="V906" i="26"/>
  <c r="U906" i="26"/>
  <c r="V905" i="26"/>
  <c r="U905" i="26"/>
  <c r="V904" i="26"/>
  <c r="U904" i="26"/>
  <c r="V903" i="26"/>
  <c r="U903" i="26"/>
  <c r="V902" i="26"/>
  <c r="U902" i="26"/>
  <c r="V901" i="26"/>
  <c r="U901" i="26"/>
  <c r="V900" i="26"/>
  <c r="U900" i="26"/>
  <c r="V899" i="26"/>
  <c r="U899" i="26"/>
  <c r="V898" i="26"/>
  <c r="U898" i="26"/>
  <c r="V897" i="26"/>
  <c r="U897" i="26"/>
  <c r="V896" i="26"/>
  <c r="U896" i="26"/>
  <c r="V895" i="26"/>
  <c r="U895" i="26"/>
  <c r="V894" i="26"/>
  <c r="U894" i="26"/>
  <c r="V893" i="26"/>
  <c r="U893" i="26"/>
  <c r="V892" i="26"/>
  <c r="U892" i="26"/>
  <c r="V891" i="26"/>
  <c r="U891" i="26"/>
  <c r="V890" i="26"/>
  <c r="U890" i="26"/>
  <c r="V889" i="26"/>
  <c r="U889" i="26"/>
  <c r="V888" i="26"/>
  <c r="U888" i="26"/>
  <c r="V887" i="26"/>
  <c r="U887" i="26"/>
  <c r="V886" i="26"/>
  <c r="U886" i="26"/>
  <c r="V885" i="26"/>
  <c r="U885" i="26"/>
  <c r="V884" i="26"/>
  <c r="U884" i="26"/>
  <c r="V879" i="26"/>
  <c r="U879" i="26"/>
  <c r="V878" i="26"/>
  <c r="U878" i="26"/>
  <c r="V877" i="26"/>
  <c r="U877" i="26"/>
  <c r="V876" i="26"/>
  <c r="U876" i="26"/>
  <c r="V875" i="26"/>
  <c r="U875" i="26"/>
  <c r="V874" i="26"/>
  <c r="U874" i="26"/>
  <c r="V873" i="26"/>
  <c r="U873" i="26"/>
  <c r="V872" i="26"/>
  <c r="U872" i="26"/>
  <c r="V871" i="26"/>
  <c r="U871" i="26"/>
  <c r="V870" i="26"/>
  <c r="U870" i="26"/>
  <c r="V869" i="26"/>
  <c r="U869" i="26"/>
  <c r="V868" i="26"/>
  <c r="U868" i="26"/>
  <c r="V867" i="26"/>
  <c r="U867" i="26"/>
  <c r="V866" i="26"/>
  <c r="U866" i="26"/>
  <c r="V865" i="26"/>
  <c r="U865" i="26"/>
  <c r="V864" i="26"/>
  <c r="U864" i="26"/>
  <c r="V863" i="26"/>
  <c r="U863" i="26"/>
  <c r="V862" i="26"/>
  <c r="U862" i="26"/>
  <c r="V861" i="26"/>
  <c r="U861" i="26"/>
  <c r="V860" i="26"/>
  <c r="U860" i="26"/>
  <c r="V859" i="26"/>
  <c r="U859" i="26"/>
  <c r="V858" i="26"/>
  <c r="U858" i="26"/>
  <c r="V857" i="26"/>
  <c r="U857" i="26"/>
  <c r="V856" i="26"/>
  <c r="U856" i="26"/>
  <c r="V855" i="26"/>
  <c r="U855" i="26"/>
  <c r="V854" i="26"/>
  <c r="U854" i="26"/>
  <c r="V853" i="26"/>
  <c r="U853" i="26"/>
  <c r="V852" i="26"/>
  <c r="U852" i="26"/>
  <c r="V851" i="26"/>
  <c r="U851" i="26"/>
  <c r="V850" i="26"/>
  <c r="U850" i="26"/>
  <c r="V849" i="26"/>
  <c r="U849" i="26"/>
  <c r="V848" i="26"/>
  <c r="U848" i="26"/>
  <c r="V847" i="26"/>
  <c r="U847" i="26"/>
  <c r="V846" i="26"/>
  <c r="U846" i="26"/>
  <c r="V845" i="26"/>
  <c r="U845" i="26"/>
  <c r="V844" i="26"/>
  <c r="U844" i="26"/>
  <c r="V843" i="26"/>
  <c r="U843" i="26"/>
  <c r="V842" i="26"/>
  <c r="U842" i="26"/>
  <c r="V841" i="26"/>
  <c r="U841" i="26"/>
  <c r="V840" i="26"/>
  <c r="U840" i="26"/>
  <c r="V839" i="26"/>
  <c r="U839" i="26"/>
  <c r="V838" i="26"/>
  <c r="U838" i="26"/>
  <c r="V837" i="26"/>
  <c r="U837" i="26"/>
  <c r="V836" i="26"/>
  <c r="U836" i="26"/>
  <c r="V830" i="26"/>
  <c r="U830" i="26"/>
  <c r="V829" i="26"/>
  <c r="U829" i="26"/>
  <c r="V828" i="26"/>
  <c r="U828" i="26"/>
  <c r="V827" i="26"/>
  <c r="U827" i="26"/>
  <c r="V826" i="26"/>
  <c r="U826" i="26"/>
  <c r="V825" i="26"/>
  <c r="U825" i="26"/>
  <c r="V824" i="26"/>
  <c r="U824" i="26"/>
  <c r="V823" i="26"/>
  <c r="U823" i="26"/>
  <c r="V822" i="26"/>
  <c r="U822" i="26"/>
  <c r="V821" i="26"/>
  <c r="U821" i="26"/>
  <c r="V819" i="26"/>
  <c r="U819" i="26"/>
  <c r="V818" i="26"/>
  <c r="U818" i="26"/>
  <c r="V817" i="26"/>
  <c r="U817" i="26"/>
  <c r="V816" i="26"/>
  <c r="U816" i="26"/>
  <c r="V815" i="26"/>
  <c r="U815" i="26"/>
  <c r="V814" i="26"/>
  <c r="U814" i="26"/>
  <c r="V813" i="26"/>
  <c r="U813" i="26"/>
  <c r="V812" i="26"/>
  <c r="U812" i="26"/>
  <c r="V811" i="26"/>
  <c r="U811" i="26"/>
  <c r="V810" i="26"/>
  <c r="U810" i="26"/>
  <c r="V808" i="26"/>
  <c r="U808" i="26"/>
  <c r="V807" i="26"/>
  <c r="U807" i="26"/>
  <c r="V806" i="26"/>
  <c r="U806" i="26"/>
  <c r="V805" i="26"/>
  <c r="U805" i="26"/>
  <c r="V804" i="26"/>
  <c r="U804" i="26"/>
  <c r="V803" i="26"/>
  <c r="U803" i="26"/>
  <c r="V802" i="26"/>
  <c r="U802" i="26"/>
  <c r="V801" i="26"/>
  <c r="U801" i="26"/>
  <c r="V800" i="26"/>
  <c r="U800" i="26"/>
  <c r="V798" i="26"/>
  <c r="U798" i="26"/>
  <c r="V797" i="26"/>
  <c r="U797" i="26"/>
  <c r="V796" i="26"/>
  <c r="U796" i="26"/>
  <c r="V795" i="26"/>
  <c r="U795" i="26"/>
  <c r="V794" i="26"/>
  <c r="U794" i="26"/>
  <c r="V793" i="26"/>
  <c r="U793" i="26"/>
  <c r="V792" i="26"/>
  <c r="U792" i="26"/>
  <c r="V791" i="26"/>
  <c r="U791" i="26"/>
  <c r="V790" i="26"/>
  <c r="U790" i="26"/>
  <c r="V789" i="26"/>
  <c r="U789" i="26"/>
  <c r="V788" i="26"/>
  <c r="U788" i="26"/>
  <c r="V787" i="26"/>
  <c r="U787" i="26"/>
  <c r="V786" i="26"/>
  <c r="U786" i="26"/>
  <c r="V785" i="26"/>
  <c r="U785" i="26"/>
  <c r="V784" i="26"/>
  <c r="U784" i="26"/>
  <c r="V783" i="26"/>
  <c r="U783" i="26"/>
  <c r="V782" i="26"/>
  <c r="U782" i="26"/>
  <c r="V781" i="26"/>
  <c r="U781" i="26"/>
  <c r="V780" i="26"/>
  <c r="U780" i="26"/>
  <c r="V775" i="26"/>
  <c r="U775" i="26"/>
  <c r="V774" i="26"/>
  <c r="U774" i="26"/>
  <c r="V773" i="26"/>
  <c r="U773" i="26"/>
  <c r="V772" i="26"/>
  <c r="U772" i="26"/>
  <c r="V771" i="26"/>
  <c r="U771" i="26"/>
  <c r="V770" i="26"/>
  <c r="U770" i="26"/>
  <c r="V769" i="26"/>
  <c r="U769" i="26"/>
  <c r="V768" i="26"/>
  <c r="U768" i="26"/>
  <c r="V767" i="26"/>
  <c r="U767" i="26"/>
  <c r="V766" i="26"/>
  <c r="U766" i="26"/>
  <c r="V765" i="26"/>
  <c r="U765" i="26"/>
  <c r="V764" i="26"/>
  <c r="U764" i="26"/>
  <c r="V762" i="26"/>
  <c r="U762" i="26"/>
  <c r="V761" i="26"/>
  <c r="U761" i="26"/>
  <c r="V760" i="26"/>
  <c r="U760" i="26"/>
  <c r="V759" i="26"/>
  <c r="U759" i="26"/>
  <c r="V758" i="26"/>
  <c r="U758" i="26"/>
  <c r="V757" i="26"/>
  <c r="U757" i="26"/>
  <c r="V756" i="26"/>
  <c r="U756" i="26"/>
  <c r="V755" i="26"/>
  <c r="U755" i="26"/>
  <c r="V754" i="26"/>
  <c r="U754" i="26"/>
  <c r="V753" i="26"/>
  <c r="U753" i="26"/>
  <c r="V752" i="26"/>
  <c r="U752" i="26"/>
  <c r="V751" i="26"/>
  <c r="U751" i="26"/>
  <c r="V743" i="26"/>
  <c r="U743" i="26"/>
  <c r="V742" i="26"/>
  <c r="U742" i="26"/>
  <c r="V741" i="26"/>
  <c r="U741" i="26"/>
  <c r="V740" i="26"/>
  <c r="U740" i="26"/>
  <c r="V739" i="26"/>
  <c r="U739" i="26"/>
  <c r="V738" i="26"/>
  <c r="U738" i="26"/>
  <c r="V737" i="26"/>
  <c r="U737" i="26"/>
  <c r="V736" i="26"/>
  <c r="U736" i="26"/>
  <c r="V734" i="26"/>
  <c r="U734" i="26"/>
  <c r="V733" i="26"/>
  <c r="U733" i="26"/>
  <c r="V732" i="26"/>
  <c r="U732" i="26"/>
  <c r="V731" i="26"/>
  <c r="U731" i="26"/>
  <c r="V730" i="26"/>
  <c r="U730" i="26"/>
  <c r="V729" i="26"/>
  <c r="U729" i="26"/>
  <c r="V728" i="26"/>
  <c r="U728" i="26"/>
  <c r="V727" i="26"/>
  <c r="U727" i="26"/>
  <c r="V726" i="26"/>
  <c r="U726" i="26"/>
  <c r="V725" i="26"/>
  <c r="U725" i="26"/>
  <c r="V724" i="26"/>
  <c r="U724" i="26"/>
  <c r="V723" i="26"/>
  <c r="U723" i="26"/>
  <c r="V721" i="26"/>
  <c r="U721" i="26"/>
  <c r="V720" i="26"/>
  <c r="U720" i="26"/>
  <c r="V719" i="26"/>
  <c r="U719" i="26"/>
  <c r="V718" i="26"/>
  <c r="U718" i="26"/>
  <c r="V717" i="26"/>
  <c r="U717" i="26"/>
  <c r="V716" i="26"/>
  <c r="U716" i="26"/>
  <c r="V715" i="26"/>
  <c r="U715" i="26"/>
  <c r="V714" i="26"/>
  <c r="U714" i="26"/>
  <c r="V713" i="26"/>
  <c r="U713" i="26"/>
  <c r="V712" i="26"/>
  <c r="U712" i="26"/>
  <c r="V711" i="26"/>
  <c r="U711" i="26"/>
  <c r="V710" i="26"/>
  <c r="U710" i="26"/>
  <c r="V709" i="26"/>
  <c r="U709" i="26"/>
  <c r="V708" i="26"/>
  <c r="U708" i="26"/>
  <c r="V707" i="26"/>
  <c r="U707" i="26"/>
  <c r="V706" i="26"/>
  <c r="U706" i="26"/>
  <c r="V705" i="26"/>
  <c r="U705" i="26"/>
  <c r="V704" i="26"/>
  <c r="U704" i="26"/>
  <c r="V703" i="26"/>
  <c r="U703" i="26"/>
  <c r="V693" i="26"/>
  <c r="U693" i="26"/>
  <c r="V692" i="26"/>
  <c r="U692" i="26"/>
  <c r="V691" i="26"/>
  <c r="U691" i="26"/>
  <c r="V690" i="26"/>
  <c r="U690" i="26"/>
  <c r="V689" i="26"/>
  <c r="U689" i="26"/>
  <c r="V688" i="26"/>
  <c r="U688" i="26"/>
  <c r="V687" i="26"/>
  <c r="U687" i="26"/>
  <c r="V686" i="26"/>
  <c r="U686" i="26"/>
  <c r="V685" i="26"/>
  <c r="U685" i="26"/>
  <c r="V684" i="26"/>
  <c r="U684" i="26"/>
  <c r="V683" i="26"/>
  <c r="U683" i="26"/>
  <c r="V682" i="26"/>
  <c r="U682" i="26"/>
  <c r="V680" i="26"/>
  <c r="U680" i="26"/>
  <c r="V679" i="26"/>
  <c r="U679" i="26"/>
  <c r="V678" i="26"/>
  <c r="U678" i="26"/>
  <c r="V677" i="26"/>
  <c r="U677" i="26"/>
  <c r="V676" i="26"/>
  <c r="U676" i="26"/>
  <c r="V675" i="26"/>
  <c r="U675" i="26"/>
  <c r="V674" i="26"/>
  <c r="U674" i="26"/>
  <c r="V673" i="26"/>
  <c r="U673" i="26"/>
  <c r="V672" i="26"/>
  <c r="U672" i="26"/>
  <c r="V671" i="26"/>
  <c r="U671" i="26"/>
  <c r="V670" i="26"/>
  <c r="U670" i="26"/>
  <c r="V669" i="26"/>
  <c r="U669" i="26"/>
  <c r="V668" i="26"/>
  <c r="U668" i="26"/>
  <c r="V667" i="26"/>
  <c r="U667" i="26"/>
  <c r="V666" i="26"/>
  <c r="U666" i="26"/>
  <c r="V665" i="26"/>
  <c r="U665" i="26"/>
  <c r="V664" i="26"/>
  <c r="U664" i="26"/>
  <c r="V663" i="26"/>
  <c r="U663" i="26"/>
  <c r="V662" i="26"/>
  <c r="U662" i="26"/>
  <c r="V661" i="26"/>
  <c r="U661" i="26"/>
  <c r="V660" i="26"/>
  <c r="U660" i="26"/>
  <c r="V659" i="26"/>
  <c r="U659" i="26"/>
  <c r="V658" i="26"/>
  <c r="U658" i="26"/>
  <c r="V657" i="26"/>
  <c r="U657" i="26"/>
  <c r="V656" i="26"/>
  <c r="U656" i="26"/>
  <c r="V655" i="26"/>
  <c r="U655" i="26"/>
  <c r="V654" i="26"/>
  <c r="U654" i="26"/>
  <c r="V653" i="26"/>
  <c r="U653" i="26"/>
  <c r="V652" i="26"/>
  <c r="U652" i="26"/>
  <c r="V651" i="26"/>
  <c r="U651" i="26"/>
  <c r="V650" i="26"/>
  <c r="U650" i="26"/>
  <c r="V649" i="26"/>
  <c r="U649" i="26"/>
  <c r="V648" i="26"/>
  <c r="U648" i="26"/>
  <c r="V647" i="26"/>
  <c r="U647" i="26"/>
  <c r="V646" i="26"/>
  <c r="U646" i="26"/>
  <c r="V645" i="26"/>
  <c r="U645" i="26"/>
  <c r="V643" i="26"/>
  <c r="U643" i="26"/>
  <c r="V642" i="26"/>
  <c r="U642" i="26"/>
  <c r="V641" i="26"/>
  <c r="U641" i="26"/>
  <c r="V640" i="26"/>
  <c r="U640" i="26"/>
  <c r="V639" i="26"/>
  <c r="U639" i="26"/>
  <c r="V638" i="26"/>
  <c r="U638" i="26"/>
  <c r="V637" i="26"/>
  <c r="U637" i="26"/>
  <c r="V636" i="26"/>
  <c r="U636" i="26"/>
  <c r="V635" i="26"/>
  <c r="U635" i="26"/>
  <c r="V634" i="26"/>
  <c r="U634" i="26"/>
  <c r="V633" i="26"/>
  <c r="U633" i="26"/>
  <c r="V632" i="26"/>
  <c r="U632" i="26"/>
  <c r="V631" i="26"/>
  <c r="U631" i="26"/>
  <c r="V630" i="26"/>
  <c r="U630" i="26"/>
  <c r="V629" i="26"/>
  <c r="U629" i="26"/>
  <c r="V628" i="26"/>
  <c r="U628" i="26"/>
  <c r="V627" i="26"/>
  <c r="U627" i="26"/>
  <c r="V626" i="26"/>
  <c r="U626" i="26"/>
  <c r="V625" i="26"/>
  <c r="U625" i="26"/>
  <c r="V624" i="26"/>
  <c r="U624" i="26"/>
  <c r="V623" i="26"/>
  <c r="U623" i="26"/>
  <c r="V622" i="26"/>
  <c r="U622" i="26"/>
  <c r="V621" i="26"/>
  <c r="U621" i="26"/>
  <c r="V620" i="26"/>
  <c r="U620" i="26"/>
  <c r="V619" i="26"/>
  <c r="U619" i="26"/>
  <c r="V618" i="26"/>
  <c r="U618" i="26"/>
  <c r="V617" i="26"/>
  <c r="U617" i="26"/>
  <c r="V616" i="26"/>
  <c r="U616" i="26"/>
  <c r="V615" i="26"/>
  <c r="U615" i="26"/>
  <c r="V614" i="26"/>
  <c r="U614" i="26"/>
  <c r="V613" i="26"/>
  <c r="U613" i="26"/>
  <c r="V612" i="26"/>
  <c r="U612" i="26"/>
  <c r="V611" i="26"/>
  <c r="U611" i="26"/>
  <c r="V610" i="26"/>
  <c r="U610" i="26"/>
  <c r="V609" i="26"/>
  <c r="U609" i="26"/>
  <c r="V608" i="26"/>
  <c r="U608" i="26"/>
  <c r="V607" i="26"/>
  <c r="U607" i="26"/>
  <c r="V606" i="26"/>
  <c r="U606" i="26"/>
  <c r="V605" i="26"/>
  <c r="U605" i="26"/>
  <c r="V604" i="26"/>
  <c r="U604" i="26"/>
  <c r="V603" i="26"/>
  <c r="U603" i="26"/>
  <c r="V602" i="26"/>
  <c r="U602" i="26"/>
  <c r="V601" i="26"/>
  <c r="U601" i="26"/>
  <c r="V600" i="26"/>
  <c r="U600" i="26"/>
  <c r="V599" i="26"/>
  <c r="U599" i="26"/>
  <c r="V598" i="26"/>
  <c r="U598" i="26"/>
  <c r="V597" i="26"/>
  <c r="U597" i="26"/>
  <c r="V596" i="26"/>
  <c r="U596" i="26"/>
  <c r="V595" i="26"/>
  <c r="U595" i="26"/>
  <c r="V594" i="26"/>
  <c r="U594" i="26"/>
  <c r="V593" i="26"/>
  <c r="U593" i="26"/>
  <c r="V592" i="26"/>
  <c r="U592" i="26"/>
  <c r="V591" i="26"/>
  <c r="U591" i="26"/>
  <c r="V590" i="26"/>
  <c r="U590" i="26"/>
  <c r="V589" i="26"/>
  <c r="U589" i="26"/>
  <c r="V588" i="26"/>
  <c r="U588" i="26"/>
  <c r="V587" i="26"/>
  <c r="U587" i="26"/>
  <c r="V586" i="26"/>
  <c r="U586" i="26"/>
  <c r="V585" i="26"/>
  <c r="U585" i="26"/>
  <c r="V584" i="26"/>
  <c r="U584" i="26"/>
  <c r="V583" i="26"/>
  <c r="U583" i="26"/>
  <c r="V582" i="26"/>
  <c r="U582" i="26"/>
  <c r="V581" i="26"/>
  <c r="U581" i="26"/>
  <c r="V580" i="26"/>
  <c r="U580" i="26"/>
  <c r="V579" i="26"/>
  <c r="U579" i="26"/>
  <c r="V578" i="26"/>
  <c r="U578" i="26"/>
  <c r="V577" i="26"/>
  <c r="U577" i="26"/>
  <c r="V576" i="26"/>
  <c r="U576" i="26"/>
  <c r="V575" i="26"/>
  <c r="U575" i="26"/>
  <c r="V574" i="26"/>
  <c r="U574" i="26"/>
  <c r="V573" i="26"/>
  <c r="U573" i="26"/>
  <c r="V572" i="26"/>
  <c r="U572" i="26"/>
  <c r="V566" i="26"/>
  <c r="U566" i="26"/>
  <c r="V565" i="26"/>
  <c r="U565" i="26"/>
  <c r="V564" i="26"/>
  <c r="U564" i="26"/>
  <c r="V563" i="26"/>
  <c r="U563" i="26"/>
  <c r="V562" i="26"/>
  <c r="U562" i="26"/>
  <c r="V561" i="26"/>
  <c r="U561" i="26"/>
  <c r="V558" i="26"/>
  <c r="U558" i="26"/>
  <c r="V557" i="26"/>
  <c r="U557" i="26"/>
  <c r="V556" i="26"/>
  <c r="U556" i="26"/>
  <c r="V555" i="26"/>
  <c r="U555" i="26"/>
  <c r="V554" i="26"/>
  <c r="U554" i="26"/>
  <c r="V553" i="26"/>
  <c r="U553" i="26"/>
  <c r="V552" i="26"/>
  <c r="U552" i="26"/>
  <c r="V551" i="26"/>
  <c r="U551" i="26"/>
  <c r="V550" i="26"/>
  <c r="U550" i="26"/>
  <c r="V549" i="26"/>
  <c r="U549" i="26"/>
  <c r="V548" i="26"/>
  <c r="U548" i="26"/>
  <c r="V547" i="26"/>
  <c r="U547" i="26"/>
  <c r="V546" i="26"/>
  <c r="U546" i="26"/>
  <c r="V545" i="26"/>
  <c r="U545" i="26"/>
  <c r="V544" i="26"/>
  <c r="U544" i="26"/>
  <c r="V543" i="26"/>
  <c r="U543" i="26"/>
  <c r="V542" i="26"/>
  <c r="U542" i="26"/>
  <c r="V541" i="26"/>
  <c r="U541" i="26"/>
  <c r="V540" i="26"/>
  <c r="U540" i="26"/>
  <c r="V539" i="26"/>
  <c r="U539" i="26"/>
  <c r="V538" i="26"/>
  <c r="U538" i="26"/>
  <c r="V537" i="26"/>
  <c r="U537" i="26"/>
  <c r="V536" i="26"/>
  <c r="U536" i="26"/>
  <c r="V535" i="26"/>
  <c r="U535" i="26"/>
  <c r="V534" i="26"/>
  <c r="U534" i="26"/>
  <c r="V533" i="26"/>
  <c r="U533" i="26"/>
  <c r="V532" i="26"/>
  <c r="U532" i="26"/>
  <c r="V531" i="26"/>
  <c r="U531" i="26"/>
  <c r="V530" i="26"/>
  <c r="U530" i="26"/>
  <c r="V529" i="26"/>
  <c r="U529" i="26"/>
  <c r="V528" i="26"/>
  <c r="U528" i="26"/>
  <c r="V527" i="26"/>
  <c r="U527" i="26"/>
  <c r="V526" i="26"/>
  <c r="U526" i="26"/>
  <c r="V525" i="26"/>
  <c r="U525" i="26"/>
  <c r="V524" i="26"/>
  <c r="U524" i="26"/>
  <c r="V523" i="26"/>
  <c r="U523" i="26"/>
  <c r="V522" i="26"/>
  <c r="U522" i="26"/>
  <c r="V521" i="26"/>
  <c r="U521" i="26"/>
  <c r="V520" i="26"/>
  <c r="U520" i="26"/>
  <c r="V519" i="26"/>
  <c r="U519" i="26"/>
  <c r="V518" i="26"/>
  <c r="U518" i="26"/>
  <c r="V517" i="26"/>
  <c r="U517" i="26"/>
  <c r="V516" i="26"/>
  <c r="U516" i="26"/>
  <c r="V511" i="26"/>
  <c r="U511" i="26"/>
  <c r="V510" i="26"/>
  <c r="U510" i="26"/>
  <c r="V509" i="26"/>
  <c r="U509" i="26"/>
  <c r="V508" i="26"/>
  <c r="U508" i="26"/>
  <c r="V507" i="26"/>
  <c r="U507" i="26"/>
  <c r="V506" i="26"/>
  <c r="U506" i="26"/>
  <c r="V505" i="26"/>
  <c r="U505" i="26"/>
  <c r="V504" i="26"/>
  <c r="U504" i="26"/>
  <c r="V503" i="26"/>
  <c r="U503" i="26"/>
  <c r="V502" i="26"/>
  <c r="U502" i="26"/>
  <c r="V501" i="26"/>
  <c r="U501" i="26"/>
  <c r="V500" i="26"/>
  <c r="U500" i="26"/>
  <c r="V499" i="26"/>
  <c r="U499" i="26"/>
  <c r="V498" i="26"/>
  <c r="U498" i="26"/>
  <c r="V497" i="26"/>
  <c r="U497" i="26"/>
  <c r="V496" i="26"/>
  <c r="U496" i="26"/>
  <c r="V495" i="26"/>
  <c r="U495" i="26"/>
  <c r="V494" i="26"/>
  <c r="U494" i="26"/>
  <c r="V492" i="26"/>
  <c r="U492" i="26"/>
  <c r="V491" i="26"/>
  <c r="U491" i="26"/>
  <c r="V490" i="26"/>
  <c r="U490" i="26"/>
  <c r="V489" i="26"/>
  <c r="U489" i="26"/>
  <c r="V488" i="26"/>
  <c r="U488" i="26"/>
  <c r="V487" i="26"/>
  <c r="U487" i="26"/>
  <c r="V486" i="26"/>
  <c r="U486" i="26"/>
  <c r="V485" i="26"/>
  <c r="U485" i="26"/>
  <c r="V484" i="26"/>
  <c r="U484" i="26"/>
  <c r="V483" i="26"/>
  <c r="U483" i="26"/>
  <c r="V482" i="26"/>
  <c r="U482" i="26"/>
  <c r="V481" i="26"/>
  <c r="U481" i="26"/>
  <c r="V479" i="26"/>
  <c r="U479" i="26"/>
  <c r="V478" i="26"/>
  <c r="U478" i="26"/>
  <c r="V477" i="26"/>
  <c r="U477" i="26"/>
  <c r="V476" i="26"/>
  <c r="U476" i="26"/>
  <c r="V475" i="26"/>
  <c r="U475" i="26"/>
  <c r="V474" i="26"/>
  <c r="U474" i="26"/>
  <c r="V473" i="26"/>
  <c r="U473" i="26"/>
  <c r="V472" i="26"/>
  <c r="U472" i="26"/>
  <c r="V471" i="26"/>
  <c r="U471" i="26"/>
  <c r="V470" i="26"/>
  <c r="U470" i="26"/>
  <c r="V469" i="26"/>
  <c r="U469" i="26"/>
  <c r="V468" i="26"/>
  <c r="U468" i="26"/>
  <c r="V467" i="26"/>
  <c r="U467" i="26"/>
  <c r="V466" i="26"/>
  <c r="U466" i="26"/>
  <c r="V465" i="26"/>
  <c r="U465" i="26"/>
  <c r="V464" i="26"/>
  <c r="U464" i="26"/>
  <c r="V463" i="26"/>
  <c r="U463" i="26"/>
  <c r="V462" i="26"/>
  <c r="U462" i="26"/>
  <c r="V461" i="26"/>
  <c r="U461" i="26"/>
  <c r="V460" i="26"/>
  <c r="U460" i="26"/>
  <c r="V459" i="26"/>
  <c r="U459" i="26"/>
  <c r="V458" i="26"/>
  <c r="U458" i="26"/>
  <c r="V457" i="26"/>
  <c r="U457" i="26"/>
  <c r="V456" i="26"/>
  <c r="U456" i="26"/>
  <c r="V455" i="26"/>
  <c r="U455" i="26"/>
  <c r="V454" i="26"/>
  <c r="U454" i="26"/>
  <c r="V453" i="26"/>
  <c r="U453" i="26"/>
  <c r="V452" i="26"/>
  <c r="U452" i="26"/>
  <c r="V450" i="26"/>
  <c r="U450" i="26"/>
  <c r="V449" i="26"/>
  <c r="U449" i="26"/>
  <c r="V448" i="26"/>
  <c r="U448" i="26"/>
  <c r="V447" i="26"/>
  <c r="U447" i="26"/>
  <c r="V445" i="26"/>
  <c r="U445" i="26"/>
  <c r="V444" i="26"/>
  <c r="U444" i="26"/>
  <c r="V443" i="26"/>
  <c r="U443" i="26"/>
  <c r="V442" i="26"/>
  <c r="U442" i="26"/>
  <c r="V441" i="26"/>
  <c r="U441" i="26"/>
  <c r="V440" i="26"/>
  <c r="U440" i="26"/>
  <c r="V439" i="26"/>
  <c r="U439" i="26"/>
  <c r="V438" i="26"/>
  <c r="U438" i="26"/>
  <c r="V437" i="26"/>
  <c r="U437" i="26"/>
  <c r="V436" i="26"/>
  <c r="U436" i="26"/>
  <c r="V435" i="26"/>
  <c r="U435" i="26"/>
  <c r="V434" i="26"/>
  <c r="U434" i="26"/>
  <c r="V433" i="26"/>
  <c r="U433" i="26"/>
  <c r="V432" i="26"/>
  <c r="U432" i="26"/>
  <c r="V431" i="26"/>
  <c r="U431" i="26"/>
  <c r="V430" i="26"/>
  <c r="U430" i="26"/>
  <c r="V429" i="26"/>
  <c r="U429" i="26"/>
  <c r="V428" i="26"/>
  <c r="U428" i="26"/>
  <c r="V427" i="26"/>
  <c r="U427" i="26"/>
  <c r="V426" i="26"/>
  <c r="U426" i="26"/>
  <c r="V425" i="26"/>
  <c r="U425" i="26"/>
  <c r="V424" i="26"/>
  <c r="U424" i="26"/>
  <c r="V422" i="26"/>
  <c r="U422" i="26"/>
  <c r="V421" i="26"/>
  <c r="U421" i="26"/>
  <c r="V420" i="26"/>
  <c r="U420" i="26"/>
  <c r="V419" i="26"/>
  <c r="U419" i="26"/>
  <c r="V418" i="26"/>
  <c r="U418" i="26"/>
  <c r="V417" i="26"/>
  <c r="U417" i="26"/>
  <c r="V416" i="26"/>
  <c r="U416" i="26"/>
  <c r="V415" i="26"/>
  <c r="U415" i="26"/>
  <c r="V414" i="26"/>
  <c r="U414" i="26"/>
  <c r="V413" i="26"/>
  <c r="U413" i="26"/>
  <c r="V412" i="26"/>
  <c r="U412" i="26"/>
  <c r="V411" i="26"/>
  <c r="U411" i="26"/>
  <c r="V410" i="26"/>
  <c r="U410" i="26"/>
  <c r="V409" i="26"/>
  <c r="U409" i="26"/>
  <c r="V408" i="26"/>
  <c r="U408" i="26"/>
  <c r="V407" i="26"/>
  <c r="U407" i="26"/>
  <c r="V406" i="26"/>
  <c r="U406" i="26"/>
  <c r="V405" i="26"/>
  <c r="U405" i="26"/>
  <c r="V404" i="26"/>
  <c r="U404" i="26"/>
  <c r="V403" i="26"/>
  <c r="U403" i="26"/>
  <c r="V402" i="26"/>
  <c r="U402" i="26"/>
  <c r="V401" i="26"/>
  <c r="U401" i="26"/>
  <c r="V400" i="26"/>
  <c r="U400" i="26"/>
  <c r="V399" i="26"/>
  <c r="U399" i="26"/>
  <c r="V398" i="26"/>
  <c r="U398" i="26"/>
  <c r="V397" i="26"/>
  <c r="U397" i="26"/>
  <c r="V396" i="26"/>
  <c r="U396" i="26"/>
  <c r="V395" i="26"/>
  <c r="U395" i="26"/>
  <c r="V394" i="26"/>
  <c r="U394" i="26"/>
  <c r="V393" i="26"/>
  <c r="U393" i="26"/>
  <c r="V392" i="26"/>
  <c r="U392" i="26"/>
  <c r="V391" i="26"/>
  <c r="U391" i="26"/>
  <c r="V390" i="26"/>
  <c r="U390" i="26"/>
  <c r="V389" i="26"/>
  <c r="U389" i="26"/>
  <c r="V388" i="26"/>
  <c r="U388" i="26"/>
  <c r="V387" i="26"/>
  <c r="U387" i="26"/>
  <c r="V386" i="26"/>
  <c r="U386" i="26"/>
  <c r="V385" i="26"/>
  <c r="U385" i="26"/>
  <c r="V384" i="26"/>
  <c r="U384" i="26"/>
  <c r="V383" i="26"/>
  <c r="U383" i="26"/>
  <c r="V382" i="26"/>
  <c r="U382" i="26"/>
  <c r="V381" i="26"/>
  <c r="U381" i="26"/>
  <c r="V380" i="26"/>
  <c r="U380" i="26"/>
  <c r="V379" i="26"/>
  <c r="U379" i="26"/>
  <c r="V378" i="26"/>
  <c r="U378" i="26"/>
  <c r="V376" i="26"/>
  <c r="U376" i="26"/>
  <c r="V375" i="26"/>
  <c r="U375" i="26"/>
  <c r="V374" i="26"/>
  <c r="U374" i="26"/>
  <c r="V373" i="26"/>
  <c r="U373" i="26"/>
  <c r="V372" i="26"/>
  <c r="U372" i="26"/>
  <c r="V371" i="26"/>
  <c r="U371" i="26"/>
  <c r="V370" i="26"/>
  <c r="U370" i="26"/>
  <c r="V369" i="26"/>
  <c r="U369" i="26"/>
  <c r="V368" i="26"/>
  <c r="U368" i="26"/>
  <c r="V367" i="26"/>
  <c r="U367" i="26"/>
  <c r="V365" i="26"/>
  <c r="U365" i="26"/>
  <c r="V364" i="26"/>
  <c r="U364" i="26"/>
  <c r="V363" i="26"/>
  <c r="U363" i="26"/>
  <c r="V362" i="26"/>
  <c r="U362" i="26"/>
  <c r="V361" i="26"/>
  <c r="U361" i="26"/>
  <c r="V360" i="26"/>
  <c r="U360" i="26"/>
  <c r="V359" i="26"/>
  <c r="U359" i="26"/>
  <c r="V358" i="26"/>
  <c r="U358" i="26"/>
  <c r="V357" i="26"/>
  <c r="U357" i="26"/>
  <c r="V356" i="26"/>
  <c r="U356" i="26"/>
  <c r="V355" i="26"/>
  <c r="U355" i="26"/>
  <c r="V354" i="26"/>
  <c r="U354" i="26"/>
  <c r="V353" i="26"/>
  <c r="U353" i="26"/>
  <c r="V352" i="26"/>
  <c r="U352" i="26"/>
  <c r="V351" i="26"/>
  <c r="U351" i="26"/>
  <c r="V350" i="26"/>
  <c r="U350" i="26"/>
  <c r="V349" i="26"/>
  <c r="U349" i="26"/>
  <c r="V348" i="26"/>
  <c r="U348" i="26"/>
  <c r="V347" i="26"/>
  <c r="U347" i="26"/>
  <c r="V346" i="26"/>
  <c r="U346" i="26"/>
  <c r="V345" i="26"/>
  <c r="U345" i="26"/>
  <c r="V344" i="26"/>
  <c r="U344" i="26"/>
  <c r="V343" i="26"/>
  <c r="U343" i="26"/>
  <c r="V342" i="26"/>
  <c r="U342" i="26"/>
  <c r="V341" i="26"/>
  <c r="U341" i="26"/>
  <c r="V340" i="26"/>
  <c r="U340" i="26"/>
  <c r="V339" i="26"/>
  <c r="U339" i="26"/>
  <c r="V338" i="26"/>
  <c r="U338" i="26"/>
  <c r="V337" i="26"/>
  <c r="U337" i="26"/>
  <c r="V336" i="26"/>
  <c r="U336" i="26"/>
  <c r="V335" i="26"/>
  <c r="U335" i="26"/>
  <c r="V334" i="26"/>
  <c r="U334" i="26"/>
  <c r="V333" i="26"/>
  <c r="U333" i="26"/>
  <c r="V332" i="26"/>
  <c r="U332" i="26"/>
  <c r="V331" i="26"/>
  <c r="U331" i="26"/>
  <c r="V329" i="26"/>
  <c r="U329" i="26"/>
  <c r="V328" i="26"/>
  <c r="U328" i="26"/>
  <c r="V327" i="26"/>
  <c r="U327" i="26"/>
  <c r="V326" i="26"/>
  <c r="U326" i="26"/>
  <c r="V325" i="26"/>
  <c r="U325" i="26"/>
  <c r="V324" i="26"/>
  <c r="U324" i="26"/>
  <c r="V323" i="26"/>
  <c r="U323" i="26"/>
  <c r="V322" i="26"/>
  <c r="U322" i="26"/>
  <c r="V321" i="26"/>
  <c r="U321" i="26"/>
  <c r="V320" i="26"/>
  <c r="U320" i="26"/>
  <c r="V319" i="26"/>
  <c r="U319" i="26"/>
  <c r="V318" i="26"/>
  <c r="U318" i="26"/>
  <c r="V317" i="26"/>
  <c r="U317" i="26"/>
  <c r="V316" i="26"/>
  <c r="U316" i="26"/>
  <c r="V315" i="26"/>
  <c r="U315" i="26"/>
  <c r="V314" i="26"/>
  <c r="U314" i="26"/>
  <c r="V313" i="26"/>
  <c r="U313" i="26"/>
  <c r="V312" i="26"/>
  <c r="U312" i="26"/>
  <c r="V311" i="26"/>
  <c r="U311" i="26"/>
  <c r="V310" i="26"/>
  <c r="U310" i="26"/>
  <c r="V309" i="26"/>
  <c r="U309" i="26"/>
  <c r="V308" i="26"/>
  <c r="U308" i="26"/>
  <c r="V307" i="26"/>
  <c r="U307" i="26"/>
  <c r="V306" i="26"/>
  <c r="U306" i="26"/>
  <c r="V305" i="26"/>
  <c r="U305" i="26"/>
  <c r="V304" i="26"/>
  <c r="U304" i="26"/>
  <c r="V303" i="26"/>
  <c r="U303" i="26"/>
  <c r="V302" i="26"/>
  <c r="U302" i="26"/>
  <c r="V301" i="26"/>
  <c r="U301" i="26"/>
  <c r="V300" i="26"/>
  <c r="U300" i="26"/>
  <c r="V299" i="26"/>
  <c r="U299" i="26"/>
  <c r="V298" i="26"/>
  <c r="U298" i="26"/>
  <c r="V297" i="26"/>
  <c r="U297" i="26"/>
  <c r="V296" i="26"/>
  <c r="U296" i="26"/>
  <c r="V295" i="26"/>
  <c r="U295" i="26"/>
  <c r="V294" i="26"/>
  <c r="U294" i="26"/>
  <c r="V293" i="26"/>
  <c r="U293" i="26"/>
  <c r="V292" i="26"/>
  <c r="U292" i="26"/>
  <c r="V291" i="26"/>
  <c r="U291" i="26"/>
  <c r="V290" i="26"/>
  <c r="U290" i="26"/>
  <c r="V289" i="26"/>
  <c r="U289" i="26"/>
  <c r="V288" i="26"/>
  <c r="U288" i="26"/>
  <c r="V287" i="26"/>
  <c r="U287" i="26"/>
  <c r="V286" i="26"/>
  <c r="U286" i="26"/>
  <c r="V285" i="26"/>
  <c r="U285" i="26"/>
  <c r="V284" i="26"/>
  <c r="U284" i="26"/>
  <c r="V283" i="26"/>
  <c r="U283" i="26"/>
  <c r="V282" i="26"/>
  <c r="U282" i="26"/>
  <c r="V281" i="26"/>
  <c r="U281" i="26"/>
  <c r="V280" i="26"/>
  <c r="U280" i="26"/>
  <c r="V279" i="26"/>
  <c r="U279" i="26"/>
  <c r="V278" i="26"/>
  <c r="U278" i="26"/>
  <c r="V277" i="26"/>
  <c r="U277" i="26"/>
  <c r="V276" i="26"/>
  <c r="U276" i="26"/>
  <c r="V275" i="26"/>
  <c r="U275" i="26"/>
  <c r="V274" i="26"/>
  <c r="U274" i="26"/>
  <c r="V273" i="26"/>
  <c r="U273" i="26"/>
  <c r="V272" i="26"/>
  <c r="U272" i="26"/>
  <c r="V271" i="26"/>
  <c r="U271" i="26"/>
  <c r="V270" i="26"/>
  <c r="U270" i="26"/>
  <c r="V269" i="26"/>
  <c r="U269" i="26"/>
  <c r="V268" i="26"/>
  <c r="U268" i="26"/>
  <c r="V267" i="26"/>
  <c r="U267" i="26"/>
  <c r="V266" i="26"/>
  <c r="U266" i="26"/>
  <c r="V265" i="26"/>
  <c r="U265" i="26"/>
  <c r="V264" i="26"/>
  <c r="U264" i="26"/>
  <c r="V263" i="26"/>
  <c r="U263" i="26"/>
  <c r="V262" i="26"/>
  <c r="U262" i="26"/>
  <c r="V261" i="26"/>
  <c r="U261" i="26"/>
  <c r="V260" i="26"/>
  <c r="U260" i="26"/>
  <c r="V258" i="26"/>
  <c r="U258" i="26"/>
  <c r="V257" i="26"/>
  <c r="U257" i="26"/>
  <c r="V256" i="26"/>
  <c r="U256" i="26"/>
  <c r="V255" i="26"/>
  <c r="U255" i="26"/>
  <c r="V254" i="26"/>
  <c r="U254" i="26"/>
  <c r="V253" i="26"/>
  <c r="U253" i="26"/>
  <c r="V252" i="26"/>
  <c r="U252" i="26"/>
  <c r="V251" i="26"/>
  <c r="U251" i="26"/>
  <c r="V248" i="26"/>
  <c r="U248" i="26"/>
  <c r="V247" i="26"/>
  <c r="U247" i="26"/>
  <c r="V246" i="26"/>
  <c r="U246" i="26"/>
  <c r="V245" i="26"/>
  <c r="U245" i="26"/>
  <c r="V244" i="26"/>
  <c r="U244" i="26"/>
  <c r="V243" i="26"/>
  <c r="U243" i="26"/>
  <c r="V242" i="26"/>
  <c r="U242" i="26"/>
  <c r="V241" i="26"/>
  <c r="U241" i="26"/>
  <c r="V240" i="26"/>
  <c r="U240" i="26"/>
  <c r="V238" i="26"/>
  <c r="U238" i="26"/>
  <c r="V237" i="26"/>
  <c r="U237" i="26"/>
  <c r="V236" i="26"/>
  <c r="U236" i="26"/>
  <c r="V235" i="26"/>
  <c r="U235" i="26"/>
  <c r="V234" i="26"/>
  <c r="U234" i="26"/>
  <c r="V233" i="26"/>
  <c r="U233" i="26"/>
  <c r="V232" i="26"/>
  <c r="U232" i="26"/>
  <c r="V231" i="26"/>
  <c r="U231" i="26"/>
  <c r="V230" i="26"/>
  <c r="U230" i="26"/>
  <c r="V229" i="26"/>
  <c r="U229" i="26"/>
  <c r="V228" i="26"/>
  <c r="U228" i="26"/>
  <c r="V227" i="26"/>
  <c r="U227" i="26"/>
  <c r="V226" i="26"/>
  <c r="U226" i="26"/>
  <c r="V225" i="26"/>
  <c r="U225" i="26"/>
  <c r="V224" i="26"/>
  <c r="U224" i="26"/>
  <c r="V223" i="26"/>
  <c r="U223" i="26"/>
  <c r="V222" i="26"/>
  <c r="U222" i="26"/>
  <c r="V221" i="26"/>
  <c r="U221" i="26"/>
  <c r="V220" i="26"/>
  <c r="U220" i="26"/>
  <c r="V219" i="26"/>
  <c r="U219" i="26"/>
  <c r="V218" i="26"/>
  <c r="U218" i="26"/>
  <c r="V217" i="26"/>
  <c r="U217" i="26"/>
  <c r="V216" i="26"/>
  <c r="U216" i="26"/>
  <c r="V215" i="26"/>
  <c r="U215" i="26"/>
  <c r="V214" i="26"/>
  <c r="U214" i="26"/>
  <c r="V213" i="26"/>
  <c r="U213" i="26"/>
  <c r="V212" i="26"/>
  <c r="U212" i="26"/>
  <c r="V211" i="26"/>
  <c r="U211" i="26"/>
  <c r="V210" i="26"/>
  <c r="U210" i="26"/>
  <c r="V209" i="26"/>
  <c r="U209" i="26"/>
  <c r="V208" i="26"/>
  <c r="U208" i="26"/>
  <c r="V207" i="26"/>
  <c r="U207" i="26"/>
  <c r="V206" i="26"/>
  <c r="U206" i="26"/>
  <c r="V205" i="26"/>
  <c r="U205" i="26"/>
  <c r="V204" i="26"/>
  <c r="U204" i="26"/>
  <c r="V203" i="26"/>
  <c r="U203" i="26"/>
  <c r="V202" i="26"/>
  <c r="U202" i="26"/>
  <c r="V201" i="26"/>
  <c r="U201" i="26"/>
  <c r="V200" i="26"/>
  <c r="U200" i="26"/>
  <c r="V199" i="26"/>
  <c r="U199" i="26"/>
  <c r="V198" i="26"/>
  <c r="U198" i="26"/>
  <c r="V197" i="26"/>
  <c r="U197" i="26"/>
  <c r="V196" i="26"/>
  <c r="U196" i="26"/>
  <c r="V195" i="26"/>
  <c r="U195" i="26"/>
  <c r="V194" i="26"/>
  <c r="U194" i="26"/>
  <c r="V193" i="26"/>
  <c r="U193" i="26"/>
  <c r="V192" i="26"/>
  <c r="U192" i="26"/>
  <c r="V191" i="26"/>
  <c r="U191" i="26"/>
  <c r="V190" i="26"/>
  <c r="U190" i="26"/>
  <c r="V189" i="26"/>
  <c r="U189" i="26"/>
  <c r="V188" i="26"/>
  <c r="U188" i="26"/>
  <c r="V187" i="26"/>
  <c r="U187" i="26"/>
  <c r="V186" i="26"/>
  <c r="U186" i="26"/>
  <c r="V185" i="26"/>
  <c r="U185" i="26"/>
  <c r="V184" i="26"/>
  <c r="U184" i="26"/>
  <c r="V183" i="26"/>
  <c r="U183" i="26"/>
  <c r="V172" i="26"/>
  <c r="U172" i="26"/>
  <c r="V171" i="26"/>
  <c r="U171" i="26"/>
  <c r="V170" i="26"/>
  <c r="U170" i="26"/>
  <c r="V169" i="26"/>
  <c r="U169" i="26"/>
  <c r="V168" i="26"/>
  <c r="U168" i="26"/>
  <c r="V167" i="26"/>
  <c r="U167" i="26"/>
  <c r="V166" i="26"/>
  <c r="U166" i="26"/>
  <c r="V165" i="26"/>
  <c r="U165" i="26"/>
  <c r="V164" i="26"/>
  <c r="U164" i="26"/>
  <c r="V163" i="26"/>
  <c r="U163" i="26"/>
  <c r="V162" i="26"/>
  <c r="U162" i="26"/>
  <c r="V161" i="26"/>
  <c r="U161" i="26"/>
  <c r="V160" i="26"/>
  <c r="U160" i="26"/>
  <c r="V159" i="26"/>
  <c r="U159" i="26"/>
  <c r="V158" i="26"/>
  <c r="U158" i="26"/>
  <c r="V157" i="26"/>
  <c r="U157" i="26"/>
  <c r="V156" i="26"/>
  <c r="U156" i="26"/>
  <c r="V155" i="26"/>
  <c r="U155" i="26"/>
  <c r="V154" i="26"/>
  <c r="U154" i="26"/>
  <c r="V153" i="26"/>
  <c r="U153" i="26"/>
  <c r="V152" i="26"/>
  <c r="U152" i="26"/>
  <c r="V151" i="26"/>
  <c r="U151" i="26"/>
  <c r="V149" i="26"/>
  <c r="U149" i="26"/>
  <c r="V148" i="26"/>
  <c r="U148" i="26"/>
  <c r="V147" i="26"/>
  <c r="U147" i="26"/>
  <c r="V146" i="26"/>
  <c r="U146" i="26"/>
  <c r="V145" i="26"/>
  <c r="U145" i="26"/>
  <c r="V144" i="26"/>
  <c r="U144" i="26"/>
  <c r="V143" i="26"/>
  <c r="U143" i="26"/>
  <c r="V142" i="26"/>
  <c r="U142" i="26"/>
  <c r="V141" i="26"/>
  <c r="U141" i="26"/>
  <c r="V140" i="26"/>
  <c r="U140" i="26"/>
  <c r="V139" i="26"/>
  <c r="U139" i="26"/>
  <c r="V138" i="26"/>
  <c r="U138" i="26"/>
  <c r="V137" i="26"/>
  <c r="U137" i="26"/>
  <c r="V136" i="26"/>
  <c r="U136" i="26"/>
  <c r="V135" i="26"/>
  <c r="U135" i="26"/>
  <c r="V134" i="26"/>
  <c r="U134" i="26"/>
  <c r="V133" i="26"/>
  <c r="U133" i="26"/>
  <c r="V132" i="26"/>
  <c r="U132" i="26"/>
  <c r="V131" i="26"/>
  <c r="U131" i="26"/>
  <c r="V130" i="26"/>
  <c r="U130" i="26"/>
  <c r="V129" i="26"/>
  <c r="U129" i="26"/>
  <c r="V128" i="26"/>
  <c r="U128" i="26"/>
  <c r="V126" i="26"/>
  <c r="U126" i="26"/>
  <c r="V125" i="26"/>
  <c r="U125" i="26"/>
  <c r="V124" i="26"/>
  <c r="U124" i="26"/>
  <c r="V123" i="26"/>
  <c r="U123" i="26"/>
  <c r="V122" i="26"/>
  <c r="U122" i="26"/>
  <c r="V121" i="26"/>
  <c r="U121" i="26"/>
  <c r="V120" i="26"/>
  <c r="U120" i="26"/>
  <c r="V119" i="26"/>
  <c r="U119" i="26"/>
  <c r="V118" i="26"/>
  <c r="U118" i="26"/>
  <c r="V117" i="26"/>
  <c r="U117" i="26"/>
  <c r="V116" i="26"/>
  <c r="U116" i="26"/>
  <c r="V115" i="26"/>
  <c r="U115" i="26"/>
  <c r="V114" i="26"/>
  <c r="U114" i="26"/>
  <c r="V113" i="26"/>
  <c r="U113" i="26"/>
  <c r="V112" i="26"/>
  <c r="U112" i="26"/>
  <c r="V111" i="26"/>
  <c r="U111" i="26"/>
  <c r="V110" i="26"/>
  <c r="U110" i="26"/>
  <c r="V109" i="26"/>
  <c r="U109" i="26"/>
  <c r="V108" i="26"/>
  <c r="U108" i="26"/>
  <c r="V107" i="26"/>
  <c r="U107" i="26"/>
  <c r="V106" i="26"/>
  <c r="U106" i="26"/>
  <c r="V105" i="26"/>
  <c r="U105" i="26"/>
  <c r="V104" i="26"/>
  <c r="U104" i="26"/>
  <c r="V103" i="26"/>
  <c r="U103" i="26"/>
  <c r="V102" i="26"/>
  <c r="U102" i="26"/>
  <c r="V101" i="26"/>
  <c r="U101" i="26"/>
  <c r="V100" i="26"/>
  <c r="U100" i="26"/>
  <c r="V99" i="26"/>
  <c r="U99" i="26"/>
  <c r="V98" i="26"/>
  <c r="U98" i="26"/>
  <c r="V97" i="26"/>
  <c r="U97" i="26"/>
  <c r="V96" i="26"/>
  <c r="U96" i="26"/>
  <c r="V95" i="26"/>
  <c r="U95" i="26"/>
  <c r="V94" i="26"/>
  <c r="U94" i="26"/>
  <c r="V93" i="26"/>
  <c r="U93" i="26"/>
  <c r="V92" i="26"/>
  <c r="U92" i="26"/>
  <c r="V91" i="26"/>
  <c r="U91" i="26"/>
  <c r="V90" i="26"/>
  <c r="U90" i="26"/>
  <c r="V89" i="26"/>
  <c r="U89" i="26"/>
  <c r="V88" i="26"/>
  <c r="U88" i="26"/>
  <c r="V87" i="26"/>
  <c r="U87" i="26"/>
  <c r="V86" i="26"/>
  <c r="U86" i="26"/>
  <c r="V84" i="26"/>
  <c r="U84" i="26"/>
  <c r="V83" i="26"/>
  <c r="U83" i="26"/>
  <c r="V82" i="26"/>
  <c r="U82" i="26"/>
  <c r="V81" i="26"/>
  <c r="U81" i="26"/>
  <c r="V80" i="26"/>
  <c r="U80" i="26"/>
  <c r="V79" i="26"/>
  <c r="U79" i="26"/>
  <c r="V78" i="26"/>
  <c r="U78" i="26"/>
  <c r="V77" i="26"/>
  <c r="U77" i="26"/>
  <c r="V76" i="26"/>
  <c r="U76" i="26"/>
  <c r="V75" i="26"/>
  <c r="U75" i="26"/>
  <c r="V74" i="26"/>
  <c r="U74" i="26"/>
  <c r="V72" i="26"/>
  <c r="U72" i="26"/>
  <c r="V71" i="26"/>
  <c r="U71" i="26"/>
  <c r="V70" i="26"/>
  <c r="U70" i="26"/>
  <c r="V69" i="26"/>
  <c r="U69" i="26"/>
  <c r="V68" i="26"/>
  <c r="U68" i="26"/>
  <c r="V67" i="26"/>
  <c r="U67" i="26"/>
  <c r="V66" i="26"/>
  <c r="U66" i="26"/>
  <c r="V65" i="26"/>
  <c r="U65" i="26"/>
  <c r="V64" i="26"/>
  <c r="U64" i="26"/>
  <c r="V63" i="26"/>
  <c r="U63" i="26"/>
  <c r="V62" i="26"/>
  <c r="U62" i="26"/>
  <c r="V61" i="26"/>
  <c r="U61" i="26"/>
  <c r="V60" i="26"/>
  <c r="U60" i="26"/>
  <c r="V59" i="26"/>
  <c r="U59" i="26"/>
  <c r="V58" i="26"/>
  <c r="U58" i="26"/>
  <c r="V57" i="26"/>
  <c r="U57" i="26"/>
  <c r="V56" i="26"/>
  <c r="U56" i="26"/>
  <c r="V55" i="26"/>
  <c r="U55" i="26"/>
  <c r="V54" i="26"/>
  <c r="U54" i="26"/>
  <c r="V52" i="26"/>
  <c r="U52" i="26"/>
  <c r="V51" i="26"/>
  <c r="U51" i="26"/>
  <c r="V50" i="26"/>
  <c r="U50" i="26"/>
  <c r="V49" i="26"/>
  <c r="U49" i="26"/>
  <c r="V48" i="26"/>
  <c r="U48" i="26"/>
  <c r="V47" i="26"/>
  <c r="U47" i="26"/>
  <c r="V46" i="26"/>
  <c r="U46" i="26"/>
  <c r="V45" i="26"/>
  <c r="U45" i="26"/>
  <c r="V44" i="26"/>
  <c r="U44" i="26"/>
  <c r="V43" i="26"/>
  <c r="U43" i="26"/>
  <c r="V42" i="26"/>
  <c r="U42" i="26"/>
  <c r="V41" i="26"/>
  <c r="U41" i="26"/>
  <c r="V40" i="26"/>
  <c r="U40" i="26"/>
  <c r="V39" i="26"/>
  <c r="U39" i="26"/>
  <c r="V38" i="26"/>
  <c r="U38" i="26"/>
  <c r="V37" i="26"/>
  <c r="U37" i="26"/>
  <c r="V36" i="26"/>
  <c r="U36" i="26"/>
  <c r="V34" i="26"/>
  <c r="U34" i="26"/>
  <c r="V33" i="26"/>
  <c r="U33" i="26"/>
  <c r="V32" i="26"/>
  <c r="U32" i="26"/>
  <c r="V31" i="26"/>
  <c r="U31" i="26"/>
  <c r="V30" i="26"/>
  <c r="U30" i="26"/>
  <c r="V29" i="26"/>
  <c r="U29" i="26"/>
  <c r="V28" i="26"/>
  <c r="U28" i="26"/>
  <c r="V27" i="26"/>
  <c r="U27" i="26"/>
  <c r="V26" i="26"/>
  <c r="U26" i="26"/>
  <c r="V25" i="26"/>
  <c r="U25" i="26"/>
  <c r="V24" i="26"/>
  <c r="U24" i="26"/>
  <c r="V23" i="26"/>
  <c r="U23" i="26"/>
  <c r="V22" i="26"/>
  <c r="U22" i="26"/>
  <c r="V21" i="26"/>
  <c r="U21" i="26"/>
  <c r="V20" i="26"/>
  <c r="U20" i="26"/>
  <c r="V19" i="26"/>
  <c r="U19" i="26"/>
  <c r="V18" i="26"/>
  <c r="U18" i="26"/>
  <c r="V17" i="26"/>
  <c r="U17" i="26"/>
  <c r="V16" i="26"/>
  <c r="U16" i="26"/>
  <c r="V15" i="26"/>
  <c r="U15" i="26"/>
  <c r="V14" i="26"/>
  <c r="U14" i="26"/>
  <c r="V13" i="26"/>
  <c r="U13" i="26"/>
  <c r="V12" i="26"/>
  <c r="U12" i="26"/>
  <c r="V11" i="26"/>
  <c r="U11" i="26"/>
  <c r="V10" i="26"/>
  <c r="U10" i="26"/>
  <c r="V9" i="26"/>
  <c r="U9" i="26"/>
  <c r="V8" i="26"/>
  <c r="U8" i="26"/>
  <c r="V7" i="26"/>
  <c r="U7" i="26"/>
  <c r="V6" i="26"/>
  <c r="U6" i="26"/>
  <c r="V5" i="26"/>
  <c r="U5" i="26"/>
  <c r="V4" i="26"/>
  <c r="U4" i="26"/>
  <c r="V912" i="19"/>
  <c r="U912" i="19"/>
  <c r="V911" i="19"/>
  <c r="U911" i="19"/>
  <c r="V910" i="19"/>
  <c r="U910" i="19"/>
  <c r="V909" i="19"/>
  <c r="U909" i="19"/>
  <c r="V908" i="19"/>
  <c r="U908" i="19"/>
  <c r="V907" i="19"/>
  <c r="U907" i="19"/>
  <c r="V906" i="19"/>
  <c r="U906" i="19"/>
  <c r="V905" i="19"/>
  <c r="U905" i="19"/>
  <c r="V904" i="19"/>
  <c r="U904" i="19"/>
  <c r="V903" i="19"/>
  <c r="U903" i="19"/>
  <c r="V902" i="19"/>
  <c r="U902" i="19"/>
  <c r="V901" i="19"/>
  <c r="U901" i="19"/>
  <c r="V900" i="19"/>
  <c r="U900" i="19"/>
  <c r="V899" i="19"/>
  <c r="U899" i="19"/>
  <c r="V898" i="19"/>
  <c r="U898" i="19"/>
  <c r="V897" i="19"/>
  <c r="U897" i="19"/>
  <c r="V896" i="19"/>
  <c r="U896" i="19"/>
  <c r="V895" i="19"/>
  <c r="U895" i="19"/>
  <c r="V894" i="19"/>
  <c r="U894" i="19"/>
  <c r="V893" i="19"/>
  <c r="U893" i="19"/>
  <c r="V892" i="19"/>
  <c r="U892" i="19"/>
  <c r="V891" i="19"/>
  <c r="U891" i="19"/>
  <c r="V890" i="19"/>
  <c r="U890" i="19"/>
  <c r="V889" i="19"/>
  <c r="U889" i="19"/>
  <c r="V888" i="19"/>
  <c r="U888" i="19"/>
  <c r="V887" i="19"/>
  <c r="U887" i="19"/>
  <c r="V886" i="19"/>
  <c r="U886" i="19"/>
  <c r="V885" i="19"/>
  <c r="U885" i="19"/>
  <c r="V884" i="19"/>
  <c r="U884" i="19"/>
  <c r="V879" i="19"/>
  <c r="U879" i="19"/>
  <c r="V878" i="19"/>
  <c r="U878" i="19"/>
  <c r="V877" i="19"/>
  <c r="U877" i="19"/>
  <c r="V876" i="19"/>
  <c r="U876" i="19"/>
  <c r="V875" i="19"/>
  <c r="U875" i="19"/>
  <c r="V874" i="19"/>
  <c r="U874" i="19"/>
  <c r="V873" i="19"/>
  <c r="U873" i="19"/>
  <c r="V872" i="19"/>
  <c r="U872" i="19"/>
  <c r="V871" i="19"/>
  <c r="U871" i="19"/>
  <c r="V870" i="19"/>
  <c r="U870" i="19"/>
  <c r="V869" i="19"/>
  <c r="U869" i="19"/>
  <c r="V868" i="19"/>
  <c r="U868" i="19"/>
  <c r="V867" i="19"/>
  <c r="U867" i="19"/>
  <c r="V866" i="19"/>
  <c r="U866" i="19"/>
  <c r="V865" i="19"/>
  <c r="U865" i="19"/>
  <c r="V864" i="19"/>
  <c r="U864" i="19"/>
  <c r="V863" i="19"/>
  <c r="U863" i="19"/>
  <c r="V862" i="19"/>
  <c r="U862" i="19"/>
  <c r="V861" i="19"/>
  <c r="U861" i="19"/>
  <c r="V860" i="19"/>
  <c r="U860" i="19"/>
  <c r="V859" i="19"/>
  <c r="U859" i="19"/>
  <c r="V858" i="19"/>
  <c r="U858" i="19"/>
  <c r="V857" i="19"/>
  <c r="U857" i="19"/>
  <c r="V856" i="19"/>
  <c r="U856" i="19"/>
  <c r="V855" i="19"/>
  <c r="U855" i="19"/>
  <c r="V854" i="19"/>
  <c r="U854" i="19"/>
  <c r="V853" i="19"/>
  <c r="U853" i="19"/>
  <c r="V852" i="19"/>
  <c r="U852" i="19"/>
  <c r="V851" i="19"/>
  <c r="U851" i="19"/>
  <c r="V850" i="19"/>
  <c r="U850" i="19"/>
  <c r="V849" i="19"/>
  <c r="U849" i="19"/>
  <c r="V848" i="19"/>
  <c r="U848" i="19"/>
  <c r="V847" i="19"/>
  <c r="U847" i="19"/>
  <c r="V846" i="19"/>
  <c r="U846" i="19"/>
  <c r="V845" i="19"/>
  <c r="U845" i="19"/>
  <c r="V844" i="19"/>
  <c r="U844" i="19"/>
  <c r="V843" i="19"/>
  <c r="U843" i="19"/>
  <c r="V842" i="19"/>
  <c r="U842" i="19"/>
  <c r="V841" i="19"/>
  <c r="U841" i="19"/>
  <c r="V840" i="19"/>
  <c r="U840" i="19"/>
  <c r="V839" i="19"/>
  <c r="U839" i="19"/>
  <c r="V838" i="19"/>
  <c r="U838" i="19"/>
  <c r="V837" i="19"/>
  <c r="U837" i="19"/>
  <c r="V836" i="19"/>
  <c r="U836" i="19"/>
  <c r="V830" i="19"/>
  <c r="U830" i="19"/>
  <c r="V829" i="19"/>
  <c r="U829" i="19"/>
  <c r="V828" i="19"/>
  <c r="U828" i="19"/>
  <c r="V827" i="19"/>
  <c r="U827" i="19"/>
  <c r="V826" i="19"/>
  <c r="U826" i="19"/>
  <c r="V825" i="19"/>
  <c r="U825" i="19"/>
  <c r="V824" i="19"/>
  <c r="U824" i="19"/>
  <c r="V823" i="19"/>
  <c r="U823" i="19"/>
  <c r="V822" i="19"/>
  <c r="U822" i="19"/>
  <c r="V821" i="19"/>
  <c r="U821" i="19"/>
  <c r="V819" i="19"/>
  <c r="U819" i="19"/>
  <c r="V818" i="19"/>
  <c r="U818" i="19"/>
  <c r="V817" i="19"/>
  <c r="U817" i="19"/>
  <c r="V816" i="19"/>
  <c r="U816" i="19"/>
  <c r="V815" i="19"/>
  <c r="U815" i="19"/>
  <c r="V814" i="19"/>
  <c r="U814" i="19"/>
  <c r="V813" i="19"/>
  <c r="U813" i="19"/>
  <c r="V812" i="19"/>
  <c r="U812" i="19"/>
  <c r="V811" i="19"/>
  <c r="U811" i="19"/>
  <c r="V810" i="19"/>
  <c r="U810" i="19"/>
  <c r="V808" i="19"/>
  <c r="U808" i="19"/>
  <c r="V807" i="19"/>
  <c r="U807" i="19"/>
  <c r="V806" i="19"/>
  <c r="U806" i="19"/>
  <c r="V805" i="19"/>
  <c r="U805" i="19"/>
  <c r="V804" i="19"/>
  <c r="U804" i="19"/>
  <c r="V803" i="19"/>
  <c r="U803" i="19"/>
  <c r="V802" i="19"/>
  <c r="U802" i="19"/>
  <c r="V801" i="19"/>
  <c r="U801" i="19"/>
  <c r="V800" i="19"/>
  <c r="U800" i="19"/>
  <c r="V798" i="19"/>
  <c r="U798" i="19"/>
  <c r="V797" i="19"/>
  <c r="U797" i="19"/>
  <c r="V796" i="19"/>
  <c r="U796" i="19"/>
  <c r="V795" i="19"/>
  <c r="U795" i="19"/>
  <c r="V794" i="19"/>
  <c r="U794" i="19"/>
  <c r="V793" i="19"/>
  <c r="U793" i="19"/>
  <c r="V792" i="19"/>
  <c r="U792" i="19"/>
  <c r="V791" i="19"/>
  <c r="U791" i="19"/>
  <c r="V790" i="19"/>
  <c r="U790" i="19"/>
  <c r="V789" i="19"/>
  <c r="U789" i="19"/>
  <c r="V788" i="19"/>
  <c r="U788" i="19"/>
  <c r="V787" i="19"/>
  <c r="U787" i="19"/>
  <c r="V786" i="19"/>
  <c r="U786" i="19"/>
  <c r="V785" i="19"/>
  <c r="U785" i="19"/>
  <c r="V784" i="19"/>
  <c r="U784" i="19"/>
  <c r="V783" i="19"/>
  <c r="U783" i="19"/>
  <c r="V782" i="19"/>
  <c r="U782" i="19"/>
  <c r="V781" i="19"/>
  <c r="U781" i="19"/>
  <c r="V780" i="19"/>
  <c r="U780" i="19"/>
  <c r="V775" i="19"/>
  <c r="U775" i="19"/>
  <c r="V774" i="19"/>
  <c r="U774" i="19"/>
  <c r="V773" i="19"/>
  <c r="U773" i="19"/>
  <c r="V772" i="19"/>
  <c r="U772" i="19"/>
  <c r="V771" i="19"/>
  <c r="U771" i="19"/>
  <c r="V770" i="19"/>
  <c r="U770" i="19"/>
  <c r="V769" i="19"/>
  <c r="U769" i="19"/>
  <c r="V768" i="19"/>
  <c r="U768" i="19"/>
  <c r="V767" i="19"/>
  <c r="U767" i="19"/>
  <c r="V766" i="19"/>
  <c r="U766" i="19"/>
  <c r="V765" i="19"/>
  <c r="U765" i="19"/>
  <c r="V764" i="19"/>
  <c r="U764" i="19"/>
  <c r="V762" i="19"/>
  <c r="U762" i="19"/>
  <c r="V761" i="19"/>
  <c r="U761" i="19"/>
  <c r="V760" i="19"/>
  <c r="U760" i="19"/>
  <c r="V759" i="19"/>
  <c r="U759" i="19"/>
  <c r="V758" i="19"/>
  <c r="U758" i="19"/>
  <c r="V757" i="19"/>
  <c r="U757" i="19"/>
  <c r="V756" i="19"/>
  <c r="U756" i="19"/>
  <c r="V755" i="19"/>
  <c r="U755" i="19"/>
  <c r="V754" i="19"/>
  <c r="U754" i="19"/>
  <c r="V753" i="19"/>
  <c r="U753" i="19"/>
  <c r="V752" i="19"/>
  <c r="U752" i="19"/>
  <c r="V751" i="19"/>
  <c r="U751" i="19"/>
  <c r="V743" i="19"/>
  <c r="U743" i="19"/>
  <c r="V742" i="19"/>
  <c r="U742" i="19"/>
  <c r="V741" i="19"/>
  <c r="U741" i="19"/>
  <c r="V740" i="19"/>
  <c r="U740" i="19"/>
  <c r="V739" i="19"/>
  <c r="U739" i="19"/>
  <c r="V738" i="19"/>
  <c r="U738" i="19"/>
  <c r="V737" i="19"/>
  <c r="U737" i="19"/>
  <c r="V736" i="19"/>
  <c r="U736" i="19"/>
  <c r="V734" i="19"/>
  <c r="U734" i="19"/>
  <c r="V733" i="19"/>
  <c r="U733" i="19"/>
  <c r="V732" i="19"/>
  <c r="U732" i="19"/>
  <c r="V731" i="19"/>
  <c r="U731" i="19"/>
  <c r="V730" i="19"/>
  <c r="U730" i="19"/>
  <c r="V729" i="19"/>
  <c r="U729" i="19"/>
  <c r="V728" i="19"/>
  <c r="U728" i="19"/>
  <c r="V727" i="19"/>
  <c r="U727" i="19"/>
  <c r="V726" i="19"/>
  <c r="U726" i="19"/>
  <c r="V725" i="19"/>
  <c r="U725" i="19"/>
  <c r="V724" i="19"/>
  <c r="U724" i="19"/>
  <c r="V723" i="19"/>
  <c r="U723" i="19"/>
  <c r="V721" i="19"/>
  <c r="U721" i="19"/>
  <c r="V720" i="19"/>
  <c r="U720" i="19"/>
  <c r="V719" i="19"/>
  <c r="U719" i="19"/>
  <c r="V718" i="19"/>
  <c r="U718" i="19"/>
  <c r="V717" i="19"/>
  <c r="U717" i="19"/>
  <c r="V716" i="19"/>
  <c r="U716" i="19"/>
  <c r="V715" i="19"/>
  <c r="U715" i="19"/>
  <c r="V714" i="19"/>
  <c r="U714" i="19"/>
  <c r="V713" i="19"/>
  <c r="U713" i="19"/>
  <c r="V712" i="19"/>
  <c r="U712" i="19"/>
  <c r="V711" i="19"/>
  <c r="U711" i="19"/>
  <c r="V710" i="19"/>
  <c r="U710" i="19"/>
  <c r="V709" i="19"/>
  <c r="U709" i="19"/>
  <c r="V708" i="19"/>
  <c r="U708" i="19"/>
  <c r="V707" i="19"/>
  <c r="U707" i="19"/>
  <c r="V706" i="19"/>
  <c r="U706" i="19"/>
  <c r="V705" i="19"/>
  <c r="U705" i="19"/>
  <c r="V704" i="19"/>
  <c r="U704" i="19"/>
  <c r="V703" i="19"/>
  <c r="U703" i="19"/>
  <c r="V702" i="19"/>
  <c r="U702" i="19"/>
  <c r="V701" i="19"/>
  <c r="U701" i="19"/>
  <c r="V700" i="19"/>
  <c r="U700" i="19"/>
  <c r="V699" i="19"/>
  <c r="U699" i="19"/>
  <c r="V698" i="19"/>
  <c r="U698" i="19"/>
  <c r="V697" i="19"/>
  <c r="U697" i="19"/>
  <c r="V696" i="19"/>
  <c r="U696" i="19"/>
  <c r="V693" i="19"/>
  <c r="U693" i="19"/>
  <c r="V692" i="19"/>
  <c r="U692" i="19"/>
  <c r="V691" i="19"/>
  <c r="U691" i="19"/>
  <c r="V690" i="19"/>
  <c r="U690" i="19"/>
  <c r="V689" i="19"/>
  <c r="U689" i="19"/>
  <c r="V688" i="19"/>
  <c r="U688" i="19"/>
  <c r="V687" i="19"/>
  <c r="U687" i="19"/>
  <c r="V686" i="19"/>
  <c r="U686" i="19"/>
  <c r="V685" i="19"/>
  <c r="U685" i="19"/>
  <c r="V684" i="19"/>
  <c r="U684" i="19"/>
  <c r="V683" i="19"/>
  <c r="U683" i="19"/>
  <c r="V682" i="19"/>
  <c r="U682" i="19"/>
  <c r="V680" i="19"/>
  <c r="U680" i="19"/>
  <c r="V679" i="19"/>
  <c r="U679" i="19"/>
  <c r="V678" i="19"/>
  <c r="U678" i="19"/>
  <c r="V677" i="19"/>
  <c r="U677" i="19"/>
  <c r="V676" i="19"/>
  <c r="U676" i="19"/>
  <c r="V675" i="19"/>
  <c r="U675" i="19"/>
  <c r="V674" i="19"/>
  <c r="U674" i="19"/>
  <c r="V673" i="19"/>
  <c r="U673" i="19"/>
  <c r="V672" i="19"/>
  <c r="U672" i="19"/>
  <c r="V671" i="19"/>
  <c r="U671" i="19"/>
  <c r="V670" i="19"/>
  <c r="U670" i="19"/>
  <c r="V669" i="19"/>
  <c r="U669" i="19"/>
  <c r="V668" i="19"/>
  <c r="U668" i="19"/>
  <c r="V667" i="19"/>
  <c r="U667" i="19"/>
  <c r="V666" i="19"/>
  <c r="U666" i="19"/>
  <c r="V665" i="19"/>
  <c r="U665" i="19"/>
  <c r="V664" i="19"/>
  <c r="U664" i="19"/>
  <c r="V663" i="19"/>
  <c r="U663" i="19"/>
  <c r="V662" i="19"/>
  <c r="U662" i="19"/>
  <c r="V661" i="19"/>
  <c r="U661" i="19"/>
  <c r="V660" i="19"/>
  <c r="U660" i="19"/>
  <c r="V659" i="19"/>
  <c r="U659" i="19"/>
  <c r="V658" i="19"/>
  <c r="U658" i="19"/>
  <c r="V657" i="19"/>
  <c r="U657" i="19"/>
  <c r="V656" i="19"/>
  <c r="U656" i="19"/>
  <c r="V655" i="19"/>
  <c r="U655" i="19"/>
  <c r="V654" i="19"/>
  <c r="U654" i="19"/>
  <c r="V653" i="19"/>
  <c r="U653" i="19"/>
  <c r="V652" i="19"/>
  <c r="U652" i="19"/>
  <c r="V651" i="19"/>
  <c r="U651" i="19"/>
  <c r="V650" i="19"/>
  <c r="U650" i="19"/>
  <c r="V649" i="19"/>
  <c r="U649" i="19"/>
  <c r="V648" i="19"/>
  <c r="U648" i="19"/>
  <c r="V647" i="19"/>
  <c r="U647" i="19"/>
  <c r="V646" i="19"/>
  <c r="U646" i="19"/>
  <c r="V645" i="19"/>
  <c r="U645" i="19"/>
  <c r="V643" i="19"/>
  <c r="U643" i="19"/>
  <c r="V642" i="19"/>
  <c r="U642" i="19"/>
  <c r="V641" i="19"/>
  <c r="U641" i="19"/>
  <c r="V640" i="19"/>
  <c r="U640" i="19"/>
  <c r="V639" i="19"/>
  <c r="U639" i="19"/>
  <c r="V638" i="19"/>
  <c r="U638" i="19"/>
  <c r="V637" i="19"/>
  <c r="U637" i="19"/>
  <c r="V636" i="19"/>
  <c r="U636" i="19"/>
  <c r="V635" i="19"/>
  <c r="U635" i="19"/>
  <c r="V634" i="19"/>
  <c r="U634" i="19"/>
  <c r="V633" i="19"/>
  <c r="U633" i="19"/>
  <c r="V632" i="19"/>
  <c r="U632" i="19"/>
  <c r="V631" i="19"/>
  <c r="U631" i="19"/>
  <c r="V630" i="19"/>
  <c r="U630" i="19"/>
  <c r="V629" i="19"/>
  <c r="U629" i="19"/>
  <c r="V628" i="19"/>
  <c r="U628" i="19"/>
  <c r="V627" i="19"/>
  <c r="U627" i="19"/>
  <c r="V626" i="19"/>
  <c r="U626" i="19"/>
  <c r="V625" i="19"/>
  <c r="U625" i="19"/>
  <c r="V624" i="19"/>
  <c r="U624" i="19"/>
  <c r="V623" i="19"/>
  <c r="U623" i="19"/>
  <c r="V622" i="19"/>
  <c r="U622" i="19"/>
  <c r="V621" i="19"/>
  <c r="U621" i="19"/>
  <c r="V620" i="19"/>
  <c r="U620" i="19"/>
  <c r="V619" i="19"/>
  <c r="U619" i="19"/>
  <c r="V618" i="19"/>
  <c r="U618" i="19"/>
  <c r="V617" i="19"/>
  <c r="U617" i="19"/>
  <c r="V616" i="19"/>
  <c r="U616" i="19"/>
  <c r="V615" i="19"/>
  <c r="U615" i="19"/>
  <c r="V614" i="19"/>
  <c r="U614" i="19"/>
  <c r="V613" i="19"/>
  <c r="U613" i="19"/>
  <c r="V612" i="19"/>
  <c r="U612" i="19"/>
  <c r="V611" i="19"/>
  <c r="U611" i="19"/>
  <c r="V610" i="19"/>
  <c r="U610" i="19"/>
  <c r="V609" i="19"/>
  <c r="U609" i="19"/>
  <c r="V608" i="19"/>
  <c r="U608" i="19"/>
  <c r="V607" i="19"/>
  <c r="U607" i="19"/>
  <c r="V606" i="19"/>
  <c r="U606" i="19"/>
  <c r="V604" i="19"/>
  <c r="U604" i="19"/>
  <c r="V603" i="19"/>
  <c r="U603" i="19"/>
  <c r="V602" i="19"/>
  <c r="U602" i="19"/>
  <c r="V601" i="19"/>
  <c r="U601" i="19"/>
  <c r="V600" i="19"/>
  <c r="U600" i="19"/>
  <c r="V599" i="19"/>
  <c r="U599" i="19"/>
  <c r="V598" i="19"/>
  <c r="U598" i="19"/>
  <c r="V597" i="19"/>
  <c r="U597" i="19"/>
  <c r="V596" i="19"/>
  <c r="U596" i="19"/>
  <c r="V595" i="19"/>
  <c r="U595" i="19"/>
  <c r="V594" i="19"/>
  <c r="U594" i="19"/>
  <c r="V593" i="19"/>
  <c r="U593" i="19"/>
  <c r="V592" i="19"/>
  <c r="U592" i="19"/>
  <c r="V591" i="19"/>
  <c r="U591" i="19"/>
  <c r="V590" i="19"/>
  <c r="U590" i="19"/>
  <c r="V589" i="19"/>
  <c r="U589" i="19"/>
  <c r="V588" i="19"/>
  <c r="U588" i="19"/>
  <c r="V587" i="19"/>
  <c r="U587" i="19"/>
  <c r="V586" i="19"/>
  <c r="U586" i="19"/>
  <c r="V585" i="19"/>
  <c r="U585" i="19"/>
  <c r="V584" i="19"/>
  <c r="U584" i="19"/>
  <c r="V583" i="19"/>
  <c r="U583" i="19"/>
  <c r="V582" i="19"/>
  <c r="U582" i="19"/>
  <c r="V581" i="19"/>
  <c r="U581" i="19"/>
  <c r="V580" i="19"/>
  <c r="U580" i="19"/>
  <c r="V566" i="19"/>
  <c r="U566" i="19"/>
  <c r="V565" i="19"/>
  <c r="U565" i="19"/>
  <c r="V564" i="19"/>
  <c r="U564" i="19"/>
  <c r="V563" i="19"/>
  <c r="U563" i="19"/>
  <c r="V562" i="19"/>
  <c r="U562" i="19"/>
  <c r="V561" i="19"/>
  <c r="U561" i="19"/>
  <c r="V558" i="19"/>
  <c r="U558" i="19"/>
  <c r="V557" i="19"/>
  <c r="U557" i="19"/>
  <c r="V556" i="19"/>
  <c r="U556" i="19"/>
  <c r="V555" i="19"/>
  <c r="U555" i="19"/>
  <c r="V554" i="19"/>
  <c r="U554" i="19"/>
  <c r="V553" i="19"/>
  <c r="U553" i="19"/>
  <c r="V552" i="19"/>
  <c r="U552" i="19"/>
  <c r="V551" i="19"/>
  <c r="U551" i="19"/>
  <c r="V550" i="19"/>
  <c r="U550" i="19"/>
  <c r="V549" i="19"/>
  <c r="U549" i="19"/>
  <c r="V548" i="19"/>
  <c r="U548" i="19"/>
  <c r="V547" i="19"/>
  <c r="U547" i="19"/>
  <c r="V546" i="19"/>
  <c r="U546" i="19"/>
  <c r="V545" i="19"/>
  <c r="U545" i="19"/>
  <c r="V544" i="19"/>
  <c r="U544" i="19"/>
  <c r="V543" i="19"/>
  <c r="U543" i="19"/>
  <c r="V542" i="19"/>
  <c r="U542" i="19"/>
  <c r="V541" i="19"/>
  <c r="U541" i="19"/>
  <c r="V540" i="19"/>
  <c r="U540" i="19"/>
  <c r="V539" i="19"/>
  <c r="U539" i="19"/>
  <c r="V538" i="19"/>
  <c r="U538" i="19"/>
  <c r="V537" i="19"/>
  <c r="U537" i="19"/>
  <c r="V536" i="19"/>
  <c r="U536" i="19"/>
  <c r="V535" i="19"/>
  <c r="U535" i="19"/>
  <c r="V534" i="19"/>
  <c r="U534" i="19"/>
  <c r="V533" i="19"/>
  <c r="U533" i="19"/>
  <c r="V532" i="19"/>
  <c r="U532" i="19"/>
  <c r="V531" i="19"/>
  <c r="U531" i="19"/>
  <c r="V530" i="19"/>
  <c r="U530" i="19"/>
  <c r="V529" i="19"/>
  <c r="U529" i="19"/>
  <c r="V528" i="19"/>
  <c r="U528" i="19"/>
  <c r="V527" i="19"/>
  <c r="U527" i="19"/>
  <c r="V526" i="19"/>
  <c r="U526" i="19"/>
  <c r="V525" i="19"/>
  <c r="U525" i="19"/>
  <c r="V524" i="19"/>
  <c r="U524" i="19"/>
  <c r="V523" i="19"/>
  <c r="U523" i="19"/>
  <c r="V522" i="19"/>
  <c r="U522" i="19"/>
  <c r="V521" i="19"/>
  <c r="U521" i="19"/>
  <c r="V520" i="19"/>
  <c r="U520" i="19"/>
  <c r="V511" i="19"/>
  <c r="U511" i="19"/>
  <c r="V510" i="19"/>
  <c r="U510" i="19"/>
  <c r="V509" i="19"/>
  <c r="U509" i="19"/>
  <c r="V508" i="19"/>
  <c r="U508" i="19"/>
  <c r="V507" i="19"/>
  <c r="U507" i="19"/>
  <c r="V506" i="19"/>
  <c r="U506" i="19"/>
  <c r="V505" i="19"/>
  <c r="U505" i="19"/>
  <c r="V504" i="19"/>
  <c r="U504" i="19"/>
  <c r="V503" i="19"/>
  <c r="U503" i="19"/>
  <c r="V502" i="19"/>
  <c r="U502" i="19"/>
  <c r="V501" i="19"/>
  <c r="U501" i="19"/>
  <c r="V500" i="19"/>
  <c r="U500" i="19"/>
  <c r="V499" i="19"/>
  <c r="U499" i="19"/>
  <c r="V498" i="19"/>
  <c r="U498" i="19"/>
  <c r="V497" i="19"/>
  <c r="U497" i="19"/>
  <c r="V496" i="19"/>
  <c r="U496" i="19"/>
  <c r="V495" i="19"/>
  <c r="U495" i="19"/>
  <c r="V494" i="19"/>
  <c r="U494" i="19"/>
  <c r="V492" i="19"/>
  <c r="U492" i="19"/>
  <c r="V491" i="19"/>
  <c r="U491" i="19"/>
  <c r="V490" i="19"/>
  <c r="U490" i="19"/>
  <c r="V489" i="19"/>
  <c r="U489" i="19"/>
  <c r="V488" i="19"/>
  <c r="U488" i="19"/>
  <c r="V487" i="19"/>
  <c r="U487" i="19"/>
  <c r="V486" i="19"/>
  <c r="U486" i="19"/>
  <c r="V485" i="19"/>
  <c r="U485" i="19"/>
  <c r="V484" i="19"/>
  <c r="U484" i="19"/>
  <c r="V483" i="19"/>
  <c r="U483" i="19"/>
  <c r="V482" i="19"/>
  <c r="U482" i="19"/>
  <c r="V481" i="19"/>
  <c r="U481" i="19"/>
  <c r="V479" i="19"/>
  <c r="U479" i="19"/>
  <c r="V478" i="19"/>
  <c r="U478" i="19"/>
  <c r="V477" i="19"/>
  <c r="U477" i="19"/>
  <c r="V476" i="19"/>
  <c r="U476" i="19"/>
  <c r="V475" i="19"/>
  <c r="U475" i="19"/>
  <c r="V474" i="19"/>
  <c r="U474" i="19"/>
  <c r="V473" i="19"/>
  <c r="U473" i="19"/>
  <c r="V472" i="19"/>
  <c r="U472" i="19"/>
  <c r="V471" i="19"/>
  <c r="U471" i="19"/>
  <c r="V470" i="19"/>
  <c r="U470" i="19"/>
  <c r="V469" i="19"/>
  <c r="U469" i="19"/>
  <c r="V468" i="19"/>
  <c r="U468" i="19"/>
  <c r="V467" i="19"/>
  <c r="U467" i="19"/>
  <c r="V466" i="19"/>
  <c r="U466" i="19"/>
  <c r="V465" i="19"/>
  <c r="U465" i="19"/>
  <c r="V464" i="19"/>
  <c r="U464" i="19"/>
  <c r="V463" i="19"/>
  <c r="U463" i="19"/>
  <c r="V462" i="19"/>
  <c r="U462" i="19"/>
  <c r="V461" i="19"/>
  <c r="U461" i="19"/>
  <c r="V460" i="19"/>
  <c r="U460" i="19"/>
  <c r="V459" i="19"/>
  <c r="U459" i="19"/>
  <c r="V458" i="19"/>
  <c r="U458" i="19"/>
  <c r="V457" i="19"/>
  <c r="U457" i="19"/>
  <c r="V456" i="19"/>
  <c r="U456" i="19"/>
  <c r="V455" i="19"/>
  <c r="U455" i="19"/>
  <c r="V454" i="19"/>
  <c r="U454" i="19"/>
  <c r="V453" i="19"/>
  <c r="U453" i="19"/>
  <c r="V452" i="19"/>
  <c r="U452" i="19"/>
  <c r="V450" i="19"/>
  <c r="U450" i="19"/>
  <c r="V449" i="19"/>
  <c r="U449" i="19"/>
  <c r="V448" i="19"/>
  <c r="U448" i="19"/>
  <c r="V447" i="19"/>
  <c r="U447" i="19"/>
  <c r="V445" i="19"/>
  <c r="U445" i="19"/>
  <c r="V444" i="19"/>
  <c r="U444" i="19"/>
  <c r="V443" i="19"/>
  <c r="U443" i="19"/>
  <c r="V442" i="19"/>
  <c r="U442" i="19"/>
  <c r="V441" i="19"/>
  <c r="U441" i="19"/>
  <c r="V440" i="19"/>
  <c r="U440" i="19"/>
  <c r="V439" i="19"/>
  <c r="U439" i="19"/>
  <c r="V438" i="19"/>
  <c r="U438" i="19"/>
  <c r="V437" i="19"/>
  <c r="U437" i="19"/>
  <c r="V436" i="19"/>
  <c r="U436" i="19"/>
  <c r="V435" i="19"/>
  <c r="U435" i="19"/>
  <c r="V434" i="19"/>
  <c r="U434" i="19"/>
  <c r="V433" i="19"/>
  <c r="U433" i="19"/>
  <c r="V432" i="19"/>
  <c r="U432" i="19"/>
  <c r="V431" i="19"/>
  <c r="U431" i="19"/>
  <c r="V430" i="19"/>
  <c r="U430" i="19"/>
  <c r="V429" i="19"/>
  <c r="U429" i="19"/>
  <c r="V428" i="19"/>
  <c r="U428" i="19"/>
  <c r="V427" i="19"/>
  <c r="U427" i="19"/>
  <c r="V426" i="19"/>
  <c r="U426" i="19"/>
  <c r="V425" i="19"/>
  <c r="U425" i="19"/>
  <c r="V424" i="19"/>
  <c r="U424" i="19"/>
  <c r="V422" i="19"/>
  <c r="U422" i="19"/>
  <c r="V421" i="19"/>
  <c r="U421" i="19"/>
  <c r="V420" i="19"/>
  <c r="U420" i="19"/>
  <c r="V419" i="19"/>
  <c r="U419" i="19"/>
  <c r="V418" i="19"/>
  <c r="U418" i="19"/>
  <c r="V417" i="19"/>
  <c r="U417" i="19"/>
  <c r="V416" i="19"/>
  <c r="U416" i="19"/>
  <c r="V415" i="19"/>
  <c r="U415" i="19"/>
  <c r="V414" i="19"/>
  <c r="U414" i="19"/>
  <c r="V413" i="19"/>
  <c r="U413" i="19"/>
  <c r="V412" i="19"/>
  <c r="U412" i="19"/>
  <c r="V411" i="19"/>
  <c r="U411" i="19"/>
  <c r="V410" i="19"/>
  <c r="U410" i="19"/>
  <c r="V409" i="19"/>
  <c r="U409" i="19"/>
  <c r="V408" i="19"/>
  <c r="U408" i="19"/>
  <c r="V407" i="19"/>
  <c r="U407" i="19"/>
  <c r="V406" i="19"/>
  <c r="U406" i="19"/>
  <c r="V405" i="19"/>
  <c r="U405" i="19"/>
  <c r="V404" i="19"/>
  <c r="U404" i="19"/>
  <c r="V403" i="19"/>
  <c r="U403" i="19"/>
  <c r="V402" i="19"/>
  <c r="U402" i="19"/>
  <c r="V401" i="19"/>
  <c r="U401" i="19"/>
  <c r="V400" i="19"/>
  <c r="U400" i="19"/>
  <c r="V399" i="19"/>
  <c r="U399" i="19"/>
  <c r="V398" i="19"/>
  <c r="U398" i="19"/>
  <c r="V397" i="19"/>
  <c r="U397" i="19"/>
  <c r="V396" i="19"/>
  <c r="U396" i="19"/>
  <c r="V395" i="19"/>
  <c r="U395" i="19"/>
  <c r="V394" i="19"/>
  <c r="U394" i="19"/>
  <c r="V393" i="19"/>
  <c r="U393" i="19"/>
  <c r="V392" i="19"/>
  <c r="U392" i="19"/>
  <c r="V391" i="19"/>
  <c r="U391" i="19"/>
  <c r="V390" i="19"/>
  <c r="U390" i="19"/>
  <c r="V389" i="19"/>
  <c r="U389" i="19"/>
  <c r="V388" i="19"/>
  <c r="U388" i="19"/>
  <c r="V387" i="19"/>
  <c r="U387" i="19"/>
  <c r="V386" i="19"/>
  <c r="U386" i="19"/>
  <c r="V385" i="19"/>
  <c r="U385" i="19"/>
  <c r="V384" i="19"/>
  <c r="U384" i="19"/>
  <c r="V383" i="19"/>
  <c r="U383" i="19"/>
  <c r="V382" i="19"/>
  <c r="U382" i="19"/>
  <c r="V381" i="19"/>
  <c r="U381" i="19"/>
  <c r="V380" i="19"/>
  <c r="U380" i="19"/>
  <c r="V379" i="19"/>
  <c r="U379" i="19"/>
  <c r="V378" i="19"/>
  <c r="U378" i="19"/>
  <c r="V376" i="19"/>
  <c r="U376" i="19"/>
  <c r="V375" i="19"/>
  <c r="U375" i="19"/>
  <c r="V374" i="19"/>
  <c r="U374" i="19"/>
  <c r="V373" i="19"/>
  <c r="U373" i="19"/>
  <c r="V372" i="19"/>
  <c r="U372" i="19"/>
  <c r="V371" i="19"/>
  <c r="U371" i="19"/>
  <c r="V370" i="19"/>
  <c r="U370" i="19"/>
  <c r="V369" i="19"/>
  <c r="U369" i="19"/>
  <c r="V368" i="19"/>
  <c r="U368" i="19"/>
  <c r="V367" i="19"/>
  <c r="U367" i="19"/>
  <c r="V365" i="19"/>
  <c r="U365" i="19"/>
  <c r="V364" i="19"/>
  <c r="U364" i="19"/>
  <c r="V363" i="19"/>
  <c r="U363" i="19"/>
  <c r="V362" i="19"/>
  <c r="U362" i="19"/>
  <c r="V361" i="19"/>
  <c r="U361" i="19"/>
  <c r="V360" i="19"/>
  <c r="U360" i="19"/>
  <c r="V359" i="19"/>
  <c r="U359" i="19"/>
  <c r="V358" i="19"/>
  <c r="U358" i="19"/>
  <c r="V357" i="19"/>
  <c r="U357" i="19"/>
  <c r="V356" i="19"/>
  <c r="U356" i="19"/>
  <c r="V355" i="19"/>
  <c r="U355" i="19"/>
  <c r="V354" i="19"/>
  <c r="U354" i="19"/>
  <c r="V353" i="19"/>
  <c r="U353" i="19"/>
  <c r="V352" i="19"/>
  <c r="U352" i="19"/>
  <c r="V351" i="19"/>
  <c r="U351" i="19"/>
  <c r="V350" i="19"/>
  <c r="U350" i="19"/>
  <c r="V349" i="19"/>
  <c r="U349" i="19"/>
  <c r="V348" i="19"/>
  <c r="U348" i="19"/>
  <c r="V347" i="19"/>
  <c r="U347" i="19"/>
  <c r="V346" i="19"/>
  <c r="U346" i="19"/>
  <c r="V345" i="19"/>
  <c r="U345" i="19"/>
  <c r="V344" i="19"/>
  <c r="U344" i="19"/>
  <c r="V343" i="19"/>
  <c r="U343" i="19"/>
  <c r="V342" i="19"/>
  <c r="U342" i="19"/>
  <c r="V341" i="19"/>
  <c r="U341" i="19"/>
  <c r="V340" i="19"/>
  <c r="U340" i="19"/>
  <c r="V339" i="19"/>
  <c r="U339" i="19"/>
  <c r="V338" i="19"/>
  <c r="U338" i="19"/>
  <c r="V337" i="19"/>
  <c r="U337" i="19"/>
  <c r="V336" i="19"/>
  <c r="U336" i="19"/>
  <c r="V335" i="19"/>
  <c r="U335" i="19"/>
  <c r="V334" i="19"/>
  <c r="U334" i="19"/>
  <c r="V333" i="19"/>
  <c r="U333" i="19"/>
  <c r="V332" i="19"/>
  <c r="U332" i="19"/>
  <c r="V331" i="19"/>
  <c r="U331" i="19"/>
  <c r="V329" i="19"/>
  <c r="U329" i="19"/>
  <c r="V328" i="19"/>
  <c r="U328" i="19"/>
  <c r="V327" i="19"/>
  <c r="U327" i="19"/>
  <c r="V326" i="19"/>
  <c r="U326" i="19"/>
  <c r="V325" i="19"/>
  <c r="U325" i="19"/>
  <c r="V324" i="19"/>
  <c r="U324" i="19"/>
  <c r="V323" i="19"/>
  <c r="U323" i="19"/>
  <c r="V322" i="19"/>
  <c r="U322" i="19"/>
  <c r="V321" i="19"/>
  <c r="U321" i="19"/>
  <c r="V320" i="19"/>
  <c r="U320" i="19"/>
  <c r="V319" i="19"/>
  <c r="U319" i="19"/>
  <c r="V318" i="19"/>
  <c r="U318" i="19"/>
  <c r="V317" i="19"/>
  <c r="U317" i="19"/>
  <c r="V316" i="19"/>
  <c r="U316" i="19"/>
  <c r="V315" i="19"/>
  <c r="U315" i="19"/>
  <c r="V314" i="19"/>
  <c r="U314" i="19"/>
  <c r="V313" i="19"/>
  <c r="U313" i="19"/>
  <c r="V312" i="19"/>
  <c r="U312" i="19"/>
  <c r="V311" i="19"/>
  <c r="U311" i="19"/>
  <c r="V310" i="19"/>
  <c r="U310" i="19"/>
  <c r="V309" i="19"/>
  <c r="U309" i="19"/>
  <c r="V308" i="19"/>
  <c r="U308" i="19"/>
  <c r="V307" i="19"/>
  <c r="U307" i="19"/>
  <c r="V306" i="19"/>
  <c r="U306" i="19"/>
  <c r="V305" i="19"/>
  <c r="U305" i="19"/>
  <c r="V304" i="19"/>
  <c r="U304" i="19"/>
  <c r="V303" i="19"/>
  <c r="U303" i="19"/>
  <c r="V302" i="19"/>
  <c r="U302" i="19"/>
  <c r="V301" i="19"/>
  <c r="U301" i="19"/>
  <c r="V300" i="19"/>
  <c r="U300" i="19"/>
  <c r="V299" i="19"/>
  <c r="U299" i="19"/>
  <c r="V298" i="19"/>
  <c r="U298" i="19"/>
  <c r="V297" i="19"/>
  <c r="U297" i="19"/>
  <c r="V296" i="19"/>
  <c r="U296" i="19"/>
  <c r="V295" i="19"/>
  <c r="U295" i="19"/>
  <c r="V294" i="19"/>
  <c r="U294" i="19"/>
  <c r="V293" i="19"/>
  <c r="U293" i="19"/>
  <c r="V292" i="19"/>
  <c r="U292" i="19"/>
  <c r="V291" i="19"/>
  <c r="U291" i="19"/>
  <c r="V290" i="19"/>
  <c r="U290" i="19"/>
  <c r="V289" i="19"/>
  <c r="U289" i="19"/>
  <c r="V288" i="19"/>
  <c r="U288" i="19"/>
  <c r="V287" i="19"/>
  <c r="U287" i="19"/>
  <c r="V286" i="19"/>
  <c r="U286" i="19"/>
  <c r="V285" i="19"/>
  <c r="U285" i="19"/>
  <c r="V284" i="19"/>
  <c r="U284" i="19"/>
  <c r="V283" i="19"/>
  <c r="U283" i="19"/>
  <c r="V282" i="19"/>
  <c r="U282" i="19"/>
  <c r="V281" i="19"/>
  <c r="U281" i="19"/>
  <c r="V280" i="19"/>
  <c r="U280" i="19"/>
  <c r="V279" i="19"/>
  <c r="U279" i="19"/>
  <c r="V278" i="19"/>
  <c r="U278" i="19"/>
  <c r="V277" i="19"/>
  <c r="U277" i="19"/>
  <c r="V276" i="19"/>
  <c r="U276" i="19"/>
  <c r="V275" i="19"/>
  <c r="U275" i="19"/>
  <c r="V274" i="19"/>
  <c r="U274" i="19"/>
  <c r="V273" i="19"/>
  <c r="U273" i="19"/>
  <c r="V272" i="19"/>
  <c r="U272" i="19"/>
  <c r="V271" i="19"/>
  <c r="U271" i="19"/>
  <c r="V270" i="19"/>
  <c r="U270" i="19"/>
  <c r="V269" i="19"/>
  <c r="U269" i="19"/>
  <c r="V268" i="19"/>
  <c r="U268" i="19"/>
  <c r="V267" i="19"/>
  <c r="U267" i="19"/>
  <c r="V266" i="19"/>
  <c r="U266" i="19"/>
  <c r="V265" i="19"/>
  <c r="U265" i="19"/>
  <c r="V264" i="19"/>
  <c r="U264" i="19"/>
  <c r="V263" i="19"/>
  <c r="U263" i="19"/>
  <c r="V262" i="19"/>
  <c r="U262" i="19"/>
  <c r="V261" i="19"/>
  <c r="U261" i="19"/>
  <c r="V260" i="19"/>
  <c r="U260" i="19"/>
  <c r="V258" i="19"/>
  <c r="U258" i="19"/>
  <c r="V257" i="19"/>
  <c r="U257" i="19"/>
  <c r="V256" i="19"/>
  <c r="U256" i="19"/>
  <c r="V255" i="19"/>
  <c r="U255" i="19"/>
  <c r="V254" i="19"/>
  <c r="U254" i="19"/>
  <c r="V253" i="19"/>
  <c r="U253" i="19"/>
  <c r="V252" i="19"/>
  <c r="U252" i="19"/>
  <c r="V251" i="19"/>
  <c r="U251" i="19"/>
  <c r="V248" i="19"/>
  <c r="U248" i="19"/>
  <c r="V247" i="19"/>
  <c r="U247" i="19"/>
  <c r="V246" i="19"/>
  <c r="U246" i="19"/>
  <c r="V245" i="19"/>
  <c r="U245" i="19"/>
  <c r="V244" i="19"/>
  <c r="U244" i="19"/>
  <c r="V243" i="19"/>
  <c r="U243" i="19"/>
  <c r="V242" i="19"/>
  <c r="U242" i="19"/>
  <c r="V241" i="19"/>
  <c r="U241" i="19"/>
  <c r="V240" i="19"/>
  <c r="U240" i="19"/>
  <c r="V238" i="19"/>
  <c r="U238" i="19"/>
  <c r="V237" i="19"/>
  <c r="U237" i="19"/>
  <c r="V236" i="19"/>
  <c r="U236" i="19"/>
  <c r="V235" i="19"/>
  <c r="U235" i="19"/>
  <c r="V234" i="19"/>
  <c r="U234" i="19"/>
  <c r="V233" i="19"/>
  <c r="U233" i="19"/>
  <c r="V232" i="19"/>
  <c r="U232" i="19"/>
  <c r="V231" i="19"/>
  <c r="U231" i="19"/>
  <c r="V230" i="19"/>
  <c r="U230" i="19"/>
  <c r="V229" i="19"/>
  <c r="U229" i="19"/>
  <c r="V228" i="19"/>
  <c r="U228" i="19"/>
  <c r="V227" i="19"/>
  <c r="U227" i="19"/>
  <c r="V226" i="19"/>
  <c r="U226" i="19"/>
  <c r="V225" i="19"/>
  <c r="U225" i="19"/>
  <c r="V224" i="19"/>
  <c r="U224" i="19"/>
  <c r="V223" i="19"/>
  <c r="U223" i="19"/>
  <c r="V222" i="19"/>
  <c r="U222" i="19"/>
  <c r="V221" i="19"/>
  <c r="U221" i="19"/>
  <c r="V220" i="19"/>
  <c r="U220" i="19"/>
  <c r="V219" i="19"/>
  <c r="U219" i="19"/>
  <c r="V218" i="19"/>
  <c r="U218" i="19"/>
  <c r="V217" i="19"/>
  <c r="U217" i="19"/>
  <c r="V216" i="19"/>
  <c r="U216" i="19"/>
  <c r="V215" i="19"/>
  <c r="U215" i="19"/>
  <c r="V214" i="19"/>
  <c r="U214" i="19"/>
  <c r="V213" i="19"/>
  <c r="U213" i="19"/>
  <c r="V212" i="19"/>
  <c r="U212" i="19"/>
  <c r="V211" i="19"/>
  <c r="U211" i="19"/>
  <c r="V210" i="19"/>
  <c r="U210" i="19"/>
  <c r="V209" i="19"/>
  <c r="U209" i="19"/>
  <c r="V208" i="19"/>
  <c r="U208" i="19"/>
  <c r="V207" i="19"/>
  <c r="U207" i="19"/>
  <c r="V206" i="19"/>
  <c r="U206" i="19"/>
  <c r="V205" i="19"/>
  <c r="U205" i="19"/>
  <c r="V204" i="19"/>
  <c r="U204" i="19"/>
  <c r="V203" i="19"/>
  <c r="U203" i="19"/>
  <c r="V202" i="19"/>
  <c r="U202" i="19"/>
  <c r="V201" i="19"/>
  <c r="U201" i="19"/>
  <c r="V200" i="19"/>
  <c r="U200" i="19"/>
  <c r="V199" i="19"/>
  <c r="U199" i="19"/>
  <c r="V198" i="19"/>
  <c r="U198" i="19"/>
  <c r="V197" i="19"/>
  <c r="U197" i="19"/>
  <c r="V196" i="19"/>
  <c r="U196" i="19"/>
  <c r="V195" i="19"/>
  <c r="U195" i="19"/>
  <c r="V194" i="19"/>
  <c r="U194" i="19"/>
  <c r="V193" i="19"/>
  <c r="U193" i="19"/>
  <c r="V192" i="19"/>
  <c r="U192" i="19"/>
  <c r="V191" i="19"/>
  <c r="U191" i="19"/>
  <c r="V190" i="19"/>
  <c r="U190" i="19"/>
  <c r="V189" i="19"/>
  <c r="U189" i="19"/>
  <c r="V188" i="19"/>
  <c r="U188" i="19"/>
  <c r="V187" i="19"/>
  <c r="U187" i="19"/>
  <c r="V186" i="19"/>
  <c r="U186" i="19"/>
  <c r="V172" i="19"/>
  <c r="U172" i="19"/>
  <c r="V171" i="19"/>
  <c r="U171" i="19"/>
  <c r="V170" i="19"/>
  <c r="U170" i="19"/>
  <c r="V169" i="19"/>
  <c r="U169" i="19"/>
  <c r="V168" i="19"/>
  <c r="U168" i="19"/>
  <c r="V167" i="19"/>
  <c r="U167" i="19"/>
  <c r="V166" i="19"/>
  <c r="U166" i="19"/>
  <c r="V165" i="19"/>
  <c r="U165" i="19"/>
  <c r="V164" i="19"/>
  <c r="U164" i="19"/>
  <c r="V163" i="19"/>
  <c r="U163" i="19"/>
  <c r="V162" i="19"/>
  <c r="U162" i="19"/>
  <c r="V161" i="19"/>
  <c r="U161" i="19"/>
  <c r="V160" i="19"/>
  <c r="U160" i="19"/>
  <c r="V159" i="19"/>
  <c r="U159" i="19"/>
  <c r="V158" i="19"/>
  <c r="U158" i="19"/>
  <c r="V157" i="19"/>
  <c r="U157" i="19"/>
  <c r="V156" i="19"/>
  <c r="U156" i="19"/>
  <c r="V155" i="19"/>
  <c r="U155" i="19"/>
  <c r="V154" i="19"/>
  <c r="U154" i="19"/>
  <c r="V153" i="19"/>
  <c r="U153" i="19"/>
  <c r="V152" i="19"/>
  <c r="U152" i="19"/>
  <c r="V151" i="19"/>
  <c r="U151" i="19"/>
  <c r="V149" i="19"/>
  <c r="U149" i="19"/>
  <c r="V148" i="19"/>
  <c r="U148" i="19"/>
  <c r="V147" i="19"/>
  <c r="U147" i="19"/>
  <c r="V146" i="19"/>
  <c r="U146" i="19"/>
  <c r="V145" i="19"/>
  <c r="U145" i="19"/>
  <c r="V144" i="19"/>
  <c r="U144" i="19"/>
  <c r="V143" i="19"/>
  <c r="U143" i="19"/>
  <c r="V142" i="19"/>
  <c r="U142" i="19"/>
  <c r="V141" i="19"/>
  <c r="U141" i="19"/>
  <c r="V140" i="19"/>
  <c r="U140" i="19"/>
  <c r="V139" i="19"/>
  <c r="U139" i="19"/>
  <c r="V138" i="19"/>
  <c r="U138" i="19"/>
  <c r="V137" i="19"/>
  <c r="U137" i="19"/>
  <c r="V136" i="19"/>
  <c r="U136" i="19"/>
  <c r="V135" i="19"/>
  <c r="U135" i="19"/>
  <c r="V134" i="19"/>
  <c r="U134" i="19"/>
  <c r="V133" i="19"/>
  <c r="U133" i="19"/>
  <c r="V132" i="19"/>
  <c r="U132" i="19"/>
  <c r="V131" i="19"/>
  <c r="U131" i="19"/>
  <c r="V130" i="19"/>
  <c r="U130" i="19"/>
  <c r="V129" i="19"/>
  <c r="U129" i="19"/>
  <c r="V128" i="19"/>
  <c r="U128" i="19"/>
  <c r="V126" i="19"/>
  <c r="U126" i="19"/>
  <c r="V125" i="19"/>
  <c r="U125" i="19"/>
  <c r="V124" i="19"/>
  <c r="U124" i="19"/>
  <c r="V123" i="19"/>
  <c r="U123" i="19"/>
  <c r="V122" i="19"/>
  <c r="U122" i="19"/>
  <c r="V121" i="19"/>
  <c r="U121" i="19"/>
  <c r="V120" i="19"/>
  <c r="U120" i="19"/>
  <c r="V119" i="19"/>
  <c r="U119" i="19"/>
  <c r="V118" i="19"/>
  <c r="U118" i="19"/>
  <c r="V117" i="19"/>
  <c r="U117" i="19"/>
  <c r="V116" i="19"/>
  <c r="U116" i="19"/>
  <c r="V115" i="19"/>
  <c r="U115" i="19"/>
  <c r="V114" i="19"/>
  <c r="U114" i="19"/>
  <c r="V113" i="19"/>
  <c r="U113" i="19"/>
  <c r="V112" i="19"/>
  <c r="U112" i="19"/>
  <c r="V111" i="19"/>
  <c r="U111" i="19"/>
  <c r="V110" i="19"/>
  <c r="U110" i="19"/>
  <c r="V109" i="19"/>
  <c r="U109" i="19"/>
  <c r="V108" i="19"/>
  <c r="U108" i="19"/>
  <c r="V107" i="19"/>
  <c r="U107" i="19"/>
  <c r="V106" i="19"/>
  <c r="U106" i="19"/>
  <c r="V105" i="19"/>
  <c r="U105" i="19"/>
  <c r="V104" i="19"/>
  <c r="U104" i="19"/>
  <c r="V103" i="19"/>
  <c r="U103" i="19"/>
  <c r="V102" i="19"/>
  <c r="U102" i="19"/>
  <c r="V101" i="19"/>
  <c r="U101" i="19"/>
  <c r="V100" i="19"/>
  <c r="U100" i="19"/>
  <c r="V99" i="19"/>
  <c r="U99" i="19"/>
  <c r="V98" i="19"/>
  <c r="U98" i="19"/>
  <c r="V97" i="19"/>
  <c r="U97" i="19"/>
  <c r="V96" i="19"/>
  <c r="U96" i="19"/>
  <c r="V95" i="19"/>
  <c r="U95" i="19"/>
  <c r="V94" i="19"/>
  <c r="U94" i="19"/>
  <c r="V93" i="19"/>
  <c r="U93" i="19"/>
  <c r="V92" i="19"/>
  <c r="U92" i="19"/>
  <c r="V91" i="19"/>
  <c r="U91" i="19"/>
  <c r="V90" i="19"/>
  <c r="U90" i="19"/>
  <c r="V89" i="19"/>
  <c r="U89" i="19"/>
  <c r="V88" i="19"/>
  <c r="U88" i="19"/>
  <c r="V87" i="19"/>
  <c r="U87" i="19"/>
  <c r="V86" i="19"/>
  <c r="U86" i="19"/>
  <c r="V83" i="19"/>
  <c r="U83" i="19"/>
  <c r="V82" i="19"/>
  <c r="U82" i="19"/>
  <c r="V81" i="19"/>
  <c r="U81" i="19"/>
  <c r="V80" i="19"/>
  <c r="U80" i="19"/>
  <c r="V79" i="19"/>
  <c r="U79" i="19"/>
  <c r="V78" i="19"/>
  <c r="U78" i="19"/>
  <c r="V77" i="19"/>
  <c r="U77" i="19"/>
  <c r="V76" i="19"/>
  <c r="U76" i="19"/>
  <c r="V75" i="19"/>
  <c r="U75" i="19"/>
  <c r="V74" i="19"/>
  <c r="U74" i="19"/>
  <c r="V72" i="19"/>
  <c r="U72" i="19"/>
  <c r="V71" i="19"/>
  <c r="U71" i="19"/>
  <c r="V70" i="19"/>
  <c r="U70" i="19"/>
  <c r="V69" i="19"/>
  <c r="U69" i="19"/>
  <c r="V68" i="19"/>
  <c r="U68" i="19"/>
  <c r="V67" i="19"/>
  <c r="U67" i="19"/>
  <c r="V66" i="19"/>
  <c r="U66" i="19"/>
  <c r="V65" i="19"/>
  <c r="U65" i="19"/>
  <c r="V64" i="19"/>
  <c r="U64" i="19"/>
  <c r="V63" i="19"/>
  <c r="U63" i="19"/>
  <c r="V62" i="19"/>
  <c r="U62" i="19"/>
  <c r="V61" i="19"/>
  <c r="U61" i="19"/>
  <c r="V60" i="19"/>
  <c r="U60" i="19"/>
  <c r="V59" i="19"/>
  <c r="U59" i="19"/>
  <c r="V58" i="19"/>
  <c r="U58" i="19"/>
  <c r="V57" i="19"/>
  <c r="U57" i="19"/>
  <c r="V56" i="19"/>
  <c r="U56" i="19"/>
  <c r="V55" i="19"/>
  <c r="U55" i="19"/>
  <c r="V54" i="19"/>
  <c r="U54" i="19"/>
  <c r="V52" i="19"/>
  <c r="U52" i="19"/>
  <c r="V51" i="19"/>
  <c r="U51" i="19"/>
  <c r="V50" i="19"/>
  <c r="U50" i="19"/>
  <c r="V49" i="19"/>
  <c r="U49" i="19"/>
  <c r="V48" i="19"/>
  <c r="U48" i="19"/>
  <c r="V47" i="19"/>
  <c r="U47" i="19"/>
  <c r="V46" i="19"/>
  <c r="U46" i="19"/>
  <c r="V45" i="19"/>
  <c r="U45" i="19"/>
  <c r="V44" i="19"/>
  <c r="U44" i="19"/>
  <c r="V43" i="19"/>
  <c r="U43" i="19"/>
  <c r="V42" i="19"/>
  <c r="U42" i="19"/>
  <c r="V41" i="19"/>
  <c r="U41" i="19"/>
  <c r="V40" i="19"/>
  <c r="U40" i="19"/>
  <c r="V39" i="19"/>
  <c r="U39" i="19"/>
  <c r="V38" i="19"/>
  <c r="U38" i="19"/>
  <c r="V37" i="19"/>
  <c r="U37" i="19"/>
  <c r="V36" i="19"/>
  <c r="U36" i="19"/>
  <c r="V34" i="19"/>
  <c r="U34" i="19"/>
  <c r="V33" i="19"/>
  <c r="U33" i="19"/>
  <c r="V32" i="19"/>
  <c r="U32" i="19"/>
  <c r="V31" i="19"/>
  <c r="U31" i="19"/>
  <c r="V30" i="19"/>
  <c r="U30" i="19"/>
  <c r="V29" i="19"/>
  <c r="U29" i="19"/>
  <c r="V28" i="19"/>
  <c r="U28" i="19"/>
  <c r="V27" i="19"/>
  <c r="U27" i="19"/>
  <c r="V26" i="19"/>
  <c r="U26" i="19"/>
  <c r="V25" i="19"/>
  <c r="U25" i="19"/>
  <c r="V24" i="19"/>
  <c r="U24" i="19"/>
  <c r="V23" i="19"/>
  <c r="U23" i="19"/>
  <c r="V22" i="19"/>
  <c r="U22" i="19"/>
  <c r="V21" i="19"/>
  <c r="U21" i="19"/>
  <c r="V20" i="19"/>
  <c r="U20" i="19"/>
  <c r="V19" i="19"/>
  <c r="U19" i="19"/>
  <c r="V11" i="19"/>
  <c r="U11" i="19"/>
  <c r="V10" i="19"/>
  <c r="U10" i="19"/>
  <c r="V9" i="19"/>
  <c r="U9" i="19"/>
  <c r="V8" i="19"/>
  <c r="U8" i="19"/>
  <c r="V7" i="19"/>
  <c r="U7" i="19"/>
  <c r="V6" i="19"/>
  <c r="U6" i="19"/>
  <c r="V5" i="19"/>
  <c r="U5" i="19"/>
  <c r="V4" i="19"/>
  <c r="U4" i="19"/>
  <c r="T912" i="19"/>
  <c r="S912" i="19"/>
  <c r="R912" i="19"/>
  <c r="Q912" i="19"/>
  <c r="P912" i="19"/>
  <c r="T911" i="19"/>
  <c r="S911" i="19"/>
  <c r="R911" i="19"/>
  <c r="Q911" i="19"/>
  <c r="P911" i="19"/>
  <c r="T910" i="19"/>
  <c r="S910" i="19"/>
  <c r="R910" i="19"/>
  <c r="Q910" i="19"/>
  <c r="P910" i="19"/>
  <c r="T909" i="19"/>
  <c r="S909" i="19"/>
  <c r="R909" i="19"/>
  <c r="Q909" i="19"/>
  <c r="P909" i="19"/>
  <c r="T908" i="19"/>
  <c r="S908" i="19"/>
  <c r="R908" i="19"/>
  <c r="Q908" i="19"/>
  <c r="P908" i="19"/>
  <c r="T907" i="19"/>
  <c r="S907" i="19"/>
  <c r="R907" i="19"/>
  <c r="Q907" i="19"/>
  <c r="P907" i="19"/>
  <c r="T906" i="19"/>
  <c r="S906" i="19"/>
  <c r="R906" i="19"/>
  <c r="Q906" i="19"/>
  <c r="P906" i="19"/>
  <c r="T905" i="19"/>
  <c r="S905" i="19"/>
  <c r="R905" i="19"/>
  <c r="Q905" i="19"/>
  <c r="P905" i="19"/>
  <c r="T904" i="19"/>
  <c r="S904" i="19"/>
  <c r="R904" i="19"/>
  <c r="Q904" i="19"/>
  <c r="P904" i="19"/>
  <c r="T903" i="19"/>
  <c r="S903" i="19"/>
  <c r="R903" i="19"/>
  <c r="Q903" i="19"/>
  <c r="P903" i="19"/>
  <c r="T902" i="19"/>
  <c r="S902" i="19"/>
  <c r="R902" i="19"/>
  <c r="Q902" i="19"/>
  <c r="P902" i="19"/>
  <c r="T901" i="19"/>
  <c r="S901" i="19"/>
  <c r="R901" i="19"/>
  <c r="Q901" i="19"/>
  <c r="P901" i="19"/>
  <c r="T900" i="19"/>
  <c r="S900" i="19"/>
  <c r="R900" i="19"/>
  <c r="Q900" i="19"/>
  <c r="P900" i="19"/>
  <c r="T899" i="19"/>
  <c r="S899" i="19"/>
  <c r="R899" i="19"/>
  <c r="Q899" i="19"/>
  <c r="P899" i="19"/>
  <c r="T898" i="19"/>
  <c r="S898" i="19"/>
  <c r="R898" i="19"/>
  <c r="Q898" i="19"/>
  <c r="P898" i="19"/>
  <c r="T897" i="19"/>
  <c r="S897" i="19"/>
  <c r="R897" i="19"/>
  <c r="Q897" i="19"/>
  <c r="P897" i="19"/>
  <c r="T896" i="19"/>
  <c r="S896" i="19"/>
  <c r="R896" i="19"/>
  <c r="Q896" i="19"/>
  <c r="P896" i="19"/>
  <c r="T895" i="19"/>
  <c r="S895" i="19"/>
  <c r="R895" i="19"/>
  <c r="Q895" i="19"/>
  <c r="P895" i="19"/>
  <c r="T894" i="19"/>
  <c r="S894" i="19"/>
  <c r="R894" i="19"/>
  <c r="Q894" i="19"/>
  <c r="P894" i="19"/>
  <c r="T893" i="19"/>
  <c r="S893" i="19"/>
  <c r="R893" i="19"/>
  <c r="Q893" i="19"/>
  <c r="P893" i="19"/>
  <c r="T892" i="19"/>
  <c r="S892" i="19"/>
  <c r="R892" i="19"/>
  <c r="Q892" i="19"/>
  <c r="P892" i="19"/>
  <c r="T891" i="19"/>
  <c r="S891" i="19"/>
  <c r="R891" i="19"/>
  <c r="Q891" i="19"/>
  <c r="P891" i="19"/>
  <c r="T890" i="19"/>
  <c r="S890" i="19"/>
  <c r="R890" i="19"/>
  <c r="Q890" i="19"/>
  <c r="P890" i="19"/>
  <c r="T889" i="19"/>
  <c r="S889" i="19"/>
  <c r="R889" i="19"/>
  <c r="Q889" i="19"/>
  <c r="P889" i="19"/>
  <c r="T888" i="19"/>
  <c r="S888" i="19"/>
  <c r="R888" i="19"/>
  <c r="Q888" i="19"/>
  <c r="P888" i="19"/>
  <c r="T887" i="19"/>
  <c r="S887" i="19"/>
  <c r="R887" i="19"/>
  <c r="Q887" i="19"/>
  <c r="P887" i="19"/>
  <c r="T886" i="19"/>
  <c r="S886" i="19"/>
  <c r="R886" i="19"/>
  <c r="Q886" i="19"/>
  <c r="P886" i="19"/>
  <c r="T885" i="19"/>
  <c r="S885" i="19"/>
  <c r="R885" i="19"/>
  <c r="Q885" i="19"/>
  <c r="P885" i="19"/>
  <c r="T884" i="19"/>
  <c r="S884" i="19"/>
  <c r="R884" i="19"/>
  <c r="Q884" i="19"/>
  <c r="P884" i="19"/>
  <c r="T879" i="19"/>
  <c r="S879" i="19"/>
  <c r="R879" i="19"/>
  <c r="Q879" i="19"/>
  <c r="P879" i="19"/>
  <c r="T878" i="19"/>
  <c r="S878" i="19"/>
  <c r="R878" i="19"/>
  <c r="Q878" i="19"/>
  <c r="P878" i="19"/>
  <c r="T877" i="19"/>
  <c r="S877" i="19"/>
  <c r="R877" i="19"/>
  <c r="Q877" i="19"/>
  <c r="P877" i="19"/>
  <c r="T876" i="19"/>
  <c r="S876" i="19"/>
  <c r="R876" i="19"/>
  <c r="Q876" i="19"/>
  <c r="P876" i="19"/>
  <c r="T875" i="19"/>
  <c r="S875" i="19"/>
  <c r="R875" i="19"/>
  <c r="Q875" i="19"/>
  <c r="P875" i="19"/>
  <c r="T874" i="19"/>
  <c r="S874" i="19"/>
  <c r="R874" i="19"/>
  <c r="Q874" i="19"/>
  <c r="P874" i="19"/>
  <c r="T873" i="19"/>
  <c r="S873" i="19"/>
  <c r="R873" i="19"/>
  <c r="Q873" i="19"/>
  <c r="P873" i="19"/>
  <c r="T872" i="19"/>
  <c r="S872" i="19"/>
  <c r="R872" i="19"/>
  <c r="Q872" i="19"/>
  <c r="P872" i="19"/>
  <c r="T871" i="19"/>
  <c r="S871" i="19"/>
  <c r="R871" i="19"/>
  <c r="Q871" i="19"/>
  <c r="P871" i="19"/>
  <c r="T870" i="19"/>
  <c r="S870" i="19"/>
  <c r="R870" i="19"/>
  <c r="Q870" i="19"/>
  <c r="P870" i="19"/>
  <c r="T869" i="19"/>
  <c r="S869" i="19"/>
  <c r="R869" i="19"/>
  <c r="Q869" i="19"/>
  <c r="P869" i="19"/>
  <c r="T868" i="19"/>
  <c r="S868" i="19"/>
  <c r="R868" i="19"/>
  <c r="Q868" i="19"/>
  <c r="P868" i="19"/>
  <c r="T867" i="19"/>
  <c r="S867" i="19"/>
  <c r="R867" i="19"/>
  <c r="Q867" i="19"/>
  <c r="P867" i="19"/>
  <c r="T866" i="19"/>
  <c r="S866" i="19"/>
  <c r="R866" i="19"/>
  <c r="Q866" i="19"/>
  <c r="P866" i="19"/>
  <c r="T865" i="19"/>
  <c r="S865" i="19"/>
  <c r="R865" i="19"/>
  <c r="Q865" i="19"/>
  <c r="P865" i="19"/>
  <c r="T864" i="19"/>
  <c r="S864" i="19"/>
  <c r="R864" i="19"/>
  <c r="Q864" i="19"/>
  <c r="P864" i="19"/>
  <c r="T863" i="19"/>
  <c r="S863" i="19"/>
  <c r="R863" i="19"/>
  <c r="Q863" i="19"/>
  <c r="P863" i="19"/>
  <c r="T862" i="19"/>
  <c r="S862" i="19"/>
  <c r="R862" i="19"/>
  <c r="Q862" i="19"/>
  <c r="P862" i="19"/>
  <c r="T861" i="19"/>
  <c r="S861" i="19"/>
  <c r="R861" i="19"/>
  <c r="Q861" i="19"/>
  <c r="P861" i="19"/>
  <c r="T860" i="19"/>
  <c r="S860" i="19"/>
  <c r="R860" i="19"/>
  <c r="Q860" i="19"/>
  <c r="P860" i="19"/>
  <c r="T859" i="19"/>
  <c r="S859" i="19"/>
  <c r="R859" i="19"/>
  <c r="Q859" i="19"/>
  <c r="P859" i="19"/>
  <c r="T858" i="19"/>
  <c r="S858" i="19"/>
  <c r="R858" i="19"/>
  <c r="Q858" i="19"/>
  <c r="P858" i="19"/>
  <c r="T857" i="19"/>
  <c r="S857" i="19"/>
  <c r="R857" i="19"/>
  <c r="Q857" i="19"/>
  <c r="P857" i="19"/>
  <c r="T856" i="19"/>
  <c r="S856" i="19"/>
  <c r="R856" i="19"/>
  <c r="Q856" i="19"/>
  <c r="P856" i="19"/>
  <c r="T855" i="19"/>
  <c r="S855" i="19"/>
  <c r="R855" i="19"/>
  <c r="Q855" i="19"/>
  <c r="P855" i="19"/>
  <c r="T854" i="19"/>
  <c r="S854" i="19"/>
  <c r="R854" i="19"/>
  <c r="Q854" i="19"/>
  <c r="P854" i="19"/>
  <c r="T853" i="19"/>
  <c r="S853" i="19"/>
  <c r="R853" i="19"/>
  <c r="Q853" i="19"/>
  <c r="P853" i="19"/>
  <c r="T852" i="19"/>
  <c r="S852" i="19"/>
  <c r="R852" i="19"/>
  <c r="Q852" i="19"/>
  <c r="P852" i="19"/>
  <c r="T851" i="19"/>
  <c r="S851" i="19"/>
  <c r="R851" i="19"/>
  <c r="Q851" i="19"/>
  <c r="P851" i="19"/>
  <c r="T850" i="19"/>
  <c r="S850" i="19"/>
  <c r="R850" i="19"/>
  <c r="Q850" i="19"/>
  <c r="P850" i="19"/>
  <c r="T849" i="19"/>
  <c r="S849" i="19"/>
  <c r="R849" i="19"/>
  <c r="Q849" i="19"/>
  <c r="P849" i="19"/>
  <c r="T848" i="19"/>
  <c r="S848" i="19"/>
  <c r="R848" i="19"/>
  <c r="Q848" i="19"/>
  <c r="P848" i="19"/>
  <c r="T847" i="19"/>
  <c r="S847" i="19"/>
  <c r="R847" i="19"/>
  <c r="Q847" i="19"/>
  <c r="P847" i="19"/>
  <c r="T846" i="19"/>
  <c r="S846" i="19"/>
  <c r="R846" i="19"/>
  <c r="Q846" i="19"/>
  <c r="P846" i="19"/>
  <c r="T845" i="19"/>
  <c r="S845" i="19"/>
  <c r="R845" i="19"/>
  <c r="Q845" i="19"/>
  <c r="P845" i="19"/>
  <c r="T844" i="19"/>
  <c r="S844" i="19"/>
  <c r="R844" i="19"/>
  <c r="Q844" i="19"/>
  <c r="P844" i="19"/>
  <c r="T843" i="19"/>
  <c r="S843" i="19"/>
  <c r="R843" i="19"/>
  <c r="Q843" i="19"/>
  <c r="P843" i="19"/>
  <c r="T842" i="19"/>
  <c r="S842" i="19"/>
  <c r="R842" i="19"/>
  <c r="Q842" i="19"/>
  <c r="P842" i="19"/>
  <c r="T841" i="19"/>
  <c r="S841" i="19"/>
  <c r="R841" i="19"/>
  <c r="Q841" i="19"/>
  <c r="P841" i="19"/>
  <c r="T840" i="19"/>
  <c r="S840" i="19"/>
  <c r="R840" i="19"/>
  <c r="Q840" i="19"/>
  <c r="P840" i="19"/>
  <c r="T839" i="19"/>
  <c r="S839" i="19"/>
  <c r="R839" i="19"/>
  <c r="Q839" i="19"/>
  <c r="P839" i="19"/>
  <c r="T838" i="19"/>
  <c r="S838" i="19"/>
  <c r="R838" i="19"/>
  <c r="Q838" i="19"/>
  <c r="P838" i="19"/>
  <c r="T837" i="19"/>
  <c r="S837" i="19"/>
  <c r="R837" i="19"/>
  <c r="Q837" i="19"/>
  <c r="P837" i="19"/>
  <c r="T836" i="19"/>
  <c r="S836" i="19"/>
  <c r="R836" i="19"/>
  <c r="Q836" i="19"/>
  <c r="P836" i="19"/>
  <c r="T830" i="19"/>
  <c r="S830" i="19"/>
  <c r="R830" i="19"/>
  <c r="Q830" i="19"/>
  <c r="P830" i="19"/>
  <c r="T829" i="19"/>
  <c r="S829" i="19"/>
  <c r="R829" i="19"/>
  <c r="Q829" i="19"/>
  <c r="P829" i="19"/>
  <c r="T828" i="19"/>
  <c r="S828" i="19"/>
  <c r="R828" i="19"/>
  <c r="Q828" i="19"/>
  <c r="P828" i="19"/>
  <c r="T827" i="19"/>
  <c r="S827" i="19"/>
  <c r="R827" i="19"/>
  <c r="Q827" i="19"/>
  <c r="P827" i="19"/>
  <c r="T826" i="19"/>
  <c r="S826" i="19"/>
  <c r="R826" i="19"/>
  <c r="Q826" i="19"/>
  <c r="P826" i="19"/>
  <c r="T825" i="19"/>
  <c r="S825" i="19"/>
  <c r="R825" i="19"/>
  <c r="Q825" i="19"/>
  <c r="P825" i="19"/>
  <c r="T824" i="19"/>
  <c r="S824" i="19"/>
  <c r="R824" i="19"/>
  <c r="Q824" i="19"/>
  <c r="P824" i="19"/>
  <c r="T823" i="19"/>
  <c r="S823" i="19"/>
  <c r="R823" i="19"/>
  <c r="Q823" i="19"/>
  <c r="P823" i="19"/>
  <c r="T822" i="19"/>
  <c r="S822" i="19"/>
  <c r="R822" i="19"/>
  <c r="Q822" i="19"/>
  <c r="P822" i="19"/>
  <c r="T821" i="19"/>
  <c r="S821" i="19"/>
  <c r="R821" i="19"/>
  <c r="Q821" i="19"/>
  <c r="P821" i="19"/>
  <c r="T819" i="19"/>
  <c r="S819" i="19"/>
  <c r="R819" i="19"/>
  <c r="Q819" i="19"/>
  <c r="P819" i="19"/>
  <c r="T818" i="19"/>
  <c r="S818" i="19"/>
  <c r="R818" i="19"/>
  <c r="Q818" i="19"/>
  <c r="P818" i="19"/>
  <c r="T817" i="19"/>
  <c r="S817" i="19"/>
  <c r="R817" i="19"/>
  <c r="Q817" i="19"/>
  <c r="P817" i="19"/>
  <c r="T816" i="19"/>
  <c r="S816" i="19"/>
  <c r="R816" i="19"/>
  <c r="Q816" i="19"/>
  <c r="P816" i="19"/>
  <c r="T815" i="19"/>
  <c r="S815" i="19"/>
  <c r="R815" i="19"/>
  <c r="Q815" i="19"/>
  <c r="P815" i="19"/>
  <c r="T814" i="19"/>
  <c r="S814" i="19"/>
  <c r="R814" i="19"/>
  <c r="Q814" i="19"/>
  <c r="P814" i="19"/>
  <c r="T813" i="19"/>
  <c r="S813" i="19"/>
  <c r="R813" i="19"/>
  <c r="Q813" i="19"/>
  <c r="P813" i="19"/>
  <c r="T812" i="19"/>
  <c r="S812" i="19"/>
  <c r="R812" i="19"/>
  <c r="Q812" i="19"/>
  <c r="P812" i="19"/>
  <c r="T811" i="19"/>
  <c r="S811" i="19"/>
  <c r="R811" i="19"/>
  <c r="Q811" i="19"/>
  <c r="P811" i="19"/>
  <c r="T810" i="19"/>
  <c r="S810" i="19"/>
  <c r="R810" i="19"/>
  <c r="Q810" i="19"/>
  <c r="P810" i="19"/>
  <c r="T808" i="19"/>
  <c r="S808" i="19"/>
  <c r="R808" i="19"/>
  <c r="Q808" i="19"/>
  <c r="P808" i="19"/>
  <c r="T807" i="19"/>
  <c r="S807" i="19"/>
  <c r="R807" i="19"/>
  <c r="Q807" i="19"/>
  <c r="P807" i="19"/>
  <c r="T806" i="19"/>
  <c r="S806" i="19"/>
  <c r="R806" i="19"/>
  <c r="Q806" i="19"/>
  <c r="P806" i="19"/>
  <c r="T805" i="19"/>
  <c r="S805" i="19"/>
  <c r="R805" i="19"/>
  <c r="Q805" i="19"/>
  <c r="P805" i="19"/>
  <c r="T804" i="19"/>
  <c r="S804" i="19"/>
  <c r="R804" i="19"/>
  <c r="Q804" i="19"/>
  <c r="P804" i="19"/>
  <c r="T803" i="19"/>
  <c r="S803" i="19"/>
  <c r="R803" i="19"/>
  <c r="Q803" i="19"/>
  <c r="P803" i="19"/>
  <c r="T802" i="19"/>
  <c r="S802" i="19"/>
  <c r="R802" i="19"/>
  <c r="Q802" i="19"/>
  <c r="P802" i="19"/>
  <c r="T801" i="19"/>
  <c r="S801" i="19"/>
  <c r="R801" i="19"/>
  <c r="Q801" i="19"/>
  <c r="P801" i="19"/>
  <c r="T800" i="19"/>
  <c r="S800" i="19"/>
  <c r="R800" i="19"/>
  <c r="Q800" i="19"/>
  <c r="P800" i="19"/>
  <c r="T798" i="19"/>
  <c r="S798" i="19"/>
  <c r="R798" i="19"/>
  <c r="Q798" i="19"/>
  <c r="P798" i="19"/>
  <c r="T797" i="19"/>
  <c r="S797" i="19"/>
  <c r="R797" i="19"/>
  <c r="Q797" i="19"/>
  <c r="P797" i="19"/>
  <c r="T796" i="19"/>
  <c r="S796" i="19"/>
  <c r="R796" i="19"/>
  <c r="Q796" i="19"/>
  <c r="P796" i="19"/>
  <c r="T795" i="19"/>
  <c r="S795" i="19"/>
  <c r="R795" i="19"/>
  <c r="Q795" i="19"/>
  <c r="P795" i="19"/>
  <c r="T794" i="19"/>
  <c r="S794" i="19"/>
  <c r="R794" i="19"/>
  <c r="Q794" i="19"/>
  <c r="P794" i="19"/>
  <c r="T793" i="19"/>
  <c r="S793" i="19"/>
  <c r="R793" i="19"/>
  <c r="Q793" i="19"/>
  <c r="P793" i="19"/>
  <c r="T792" i="19"/>
  <c r="S792" i="19"/>
  <c r="R792" i="19"/>
  <c r="Q792" i="19"/>
  <c r="P792" i="19"/>
  <c r="T791" i="19"/>
  <c r="S791" i="19"/>
  <c r="R791" i="19"/>
  <c r="Q791" i="19"/>
  <c r="P791" i="19"/>
  <c r="T790" i="19"/>
  <c r="S790" i="19"/>
  <c r="R790" i="19"/>
  <c r="Q790" i="19"/>
  <c r="P790" i="19"/>
  <c r="T789" i="19"/>
  <c r="S789" i="19"/>
  <c r="R789" i="19"/>
  <c r="Q789" i="19"/>
  <c r="P789" i="19"/>
  <c r="T788" i="19"/>
  <c r="S788" i="19"/>
  <c r="R788" i="19"/>
  <c r="Q788" i="19"/>
  <c r="P788" i="19"/>
  <c r="T787" i="19"/>
  <c r="S787" i="19"/>
  <c r="R787" i="19"/>
  <c r="Q787" i="19"/>
  <c r="P787" i="19"/>
  <c r="T786" i="19"/>
  <c r="S786" i="19"/>
  <c r="R786" i="19"/>
  <c r="Q786" i="19"/>
  <c r="P786" i="19"/>
  <c r="T785" i="19"/>
  <c r="S785" i="19"/>
  <c r="R785" i="19"/>
  <c r="Q785" i="19"/>
  <c r="P785" i="19"/>
  <c r="T784" i="19"/>
  <c r="S784" i="19"/>
  <c r="R784" i="19"/>
  <c r="Q784" i="19"/>
  <c r="P784" i="19"/>
  <c r="T783" i="19"/>
  <c r="S783" i="19"/>
  <c r="R783" i="19"/>
  <c r="Q783" i="19"/>
  <c r="P783" i="19"/>
  <c r="T782" i="19"/>
  <c r="S782" i="19"/>
  <c r="R782" i="19"/>
  <c r="Q782" i="19"/>
  <c r="P782" i="19"/>
  <c r="T781" i="19"/>
  <c r="S781" i="19"/>
  <c r="R781" i="19"/>
  <c r="Q781" i="19"/>
  <c r="P781" i="19"/>
  <c r="T780" i="19"/>
  <c r="S780" i="19"/>
  <c r="R780" i="19"/>
  <c r="Q780" i="19"/>
  <c r="P780" i="19"/>
  <c r="T775" i="19"/>
  <c r="S775" i="19"/>
  <c r="R775" i="19"/>
  <c r="Q775" i="19"/>
  <c r="P775" i="19"/>
  <c r="T774" i="19"/>
  <c r="S774" i="19"/>
  <c r="R774" i="19"/>
  <c r="Q774" i="19"/>
  <c r="P774" i="19"/>
  <c r="T773" i="19"/>
  <c r="S773" i="19"/>
  <c r="R773" i="19"/>
  <c r="Q773" i="19"/>
  <c r="P773" i="19"/>
  <c r="T772" i="19"/>
  <c r="S772" i="19"/>
  <c r="R772" i="19"/>
  <c r="Q772" i="19"/>
  <c r="P772" i="19"/>
  <c r="T771" i="19"/>
  <c r="S771" i="19"/>
  <c r="R771" i="19"/>
  <c r="Q771" i="19"/>
  <c r="P771" i="19"/>
  <c r="T770" i="19"/>
  <c r="S770" i="19"/>
  <c r="R770" i="19"/>
  <c r="Q770" i="19"/>
  <c r="P770" i="19"/>
  <c r="T769" i="19"/>
  <c r="S769" i="19"/>
  <c r="R769" i="19"/>
  <c r="Q769" i="19"/>
  <c r="P769" i="19"/>
  <c r="T768" i="19"/>
  <c r="S768" i="19"/>
  <c r="R768" i="19"/>
  <c r="Q768" i="19"/>
  <c r="P768" i="19"/>
  <c r="T767" i="19"/>
  <c r="S767" i="19"/>
  <c r="R767" i="19"/>
  <c r="Q767" i="19"/>
  <c r="P767" i="19"/>
  <c r="T766" i="19"/>
  <c r="S766" i="19"/>
  <c r="R766" i="19"/>
  <c r="Q766" i="19"/>
  <c r="P766" i="19"/>
  <c r="T765" i="19"/>
  <c r="S765" i="19"/>
  <c r="R765" i="19"/>
  <c r="Q765" i="19"/>
  <c r="P765" i="19"/>
  <c r="T764" i="19"/>
  <c r="S764" i="19"/>
  <c r="R764" i="19"/>
  <c r="Q764" i="19"/>
  <c r="P764" i="19"/>
  <c r="T762" i="19"/>
  <c r="S762" i="19"/>
  <c r="R762" i="19"/>
  <c r="Q762" i="19"/>
  <c r="P762" i="19"/>
  <c r="T761" i="19"/>
  <c r="S761" i="19"/>
  <c r="R761" i="19"/>
  <c r="Q761" i="19"/>
  <c r="P761" i="19"/>
  <c r="T760" i="19"/>
  <c r="S760" i="19"/>
  <c r="R760" i="19"/>
  <c r="Q760" i="19"/>
  <c r="P760" i="19"/>
  <c r="T759" i="19"/>
  <c r="S759" i="19"/>
  <c r="R759" i="19"/>
  <c r="Q759" i="19"/>
  <c r="P759" i="19"/>
  <c r="T758" i="19"/>
  <c r="S758" i="19"/>
  <c r="R758" i="19"/>
  <c r="Q758" i="19"/>
  <c r="P758" i="19"/>
  <c r="T757" i="19"/>
  <c r="S757" i="19"/>
  <c r="R757" i="19"/>
  <c r="Q757" i="19"/>
  <c r="P757" i="19"/>
  <c r="T756" i="19"/>
  <c r="S756" i="19"/>
  <c r="R756" i="19"/>
  <c r="Q756" i="19"/>
  <c r="P756" i="19"/>
  <c r="T755" i="19"/>
  <c r="S755" i="19"/>
  <c r="R755" i="19"/>
  <c r="Q755" i="19"/>
  <c r="P755" i="19"/>
  <c r="T754" i="19"/>
  <c r="S754" i="19"/>
  <c r="R754" i="19"/>
  <c r="Q754" i="19"/>
  <c r="P754" i="19"/>
  <c r="T753" i="19"/>
  <c r="S753" i="19"/>
  <c r="R753" i="19"/>
  <c r="Q753" i="19"/>
  <c r="P753" i="19"/>
  <c r="T752" i="19"/>
  <c r="S752" i="19"/>
  <c r="R752" i="19"/>
  <c r="Q752" i="19"/>
  <c r="P752" i="19"/>
  <c r="T751" i="19"/>
  <c r="S751" i="19"/>
  <c r="R751" i="19"/>
  <c r="Q751" i="19"/>
  <c r="P751" i="19"/>
  <c r="T743" i="19"/>
  <c r="S743" i="19"/>
  <c r="R743" i="19"/>
  <c r="Q743" i="19"/>
  <c r="P743" i="19"/>
  <c r="T742" i="19"/>
  <c r="S742" i="19"/>
  <c r="R742" i="19"/>
  <c r="Q742" i="19"/>
  <c r="P742" i="19"/>
  <c r="T741" i="19"/>
  <c r="S741" i="19"/>
  <c r="R741" i="19"/>
  <c r="Q741" i="19"/>
  <c r="P741" i="19"/>
  <c r="T740" i="19"/>
  <c r="S740" i="19"/>
  <c r="R740" i="19"/>
  <c r="Q740" i="19"/>
  <c r="P740" i="19"/>
  <c r="T739" i="19"/>
  <c r="S739" i="19"/>
  <c r="R739" i="19"/>
  <c r="Q739" i="19"/>
  <c r="P739" i="19"/>
  <c r="T738" i="19"/>
  <c r="S738" i="19"/>
  <c r="R738" i="19"/>
  <c r="Q738" i="19"/>
  <c r="P738" i="19"/>
  <c r="T737" i="19"/>
  <c r="S737" i="19"/>
  <c r="R737" i="19"/>
  <c r="Q737" i="19"/>
  <c r="P737" i="19"/>
  <c r="T736" i="19"/>
  <c r="S736" i="19"/>
  <c r="R736" i="19"/>
  <c r="Q736" i="19"/>
  <c r="P736" i="19"/>
  <c r="T734" i="19"/>
  <c r="S734" i="19"/>
  <c r="R734" i="19"/>
  <c r="Q734" i="19"/>
  <c r="P734" i="19"/>
  <c r="T733" i="19"/>
  <c r="S733" i="19"/>
  <c r="R733" i="19"/>
  <c r="Q733" i="19"/>
  <c r="P733" i="19"/>
  <c r="T732" i="19"/>
  <c r="S732" i="19"/>
  <c r="R732" i="19"/>
  <c r="Q732" i="19"/>
  <c r="P732" i="19"/>
  <c r="T731" i="19"/>
  <c r="S731" i="19"/>
  <c r="R731" i="19"/>
  <c r="Q731" i="19"/>
  <c r="P731" i="19"/>
  <c r="T730" i="19"/>
  <c r="S730" i="19"/>
  <c r="R730" i="19"/>
  <c r="Q730" i="19"/>
  <c r="P730" i="19"/>
  <c r="T729" i="19"/>
  <c r="S729" i="19"/>
  <c r="R729" i="19"/>
  <c r="Q729" i="19"/>
  <c r="P729" i="19"/>
  <c r="T728" i="19"/>
  <c r="S728" i="19"/>
  <c r="R728" i="19"/>
  <c r="Q728" i="19"/>
  <c r="P728" i="19"/>
  <c r="T727" i="19"/>
  <c r="S727" i="19"/>
  <c r="R727" i="19"/>
  <c r="Q727" i="19"/>
  <c r="P727" i="19"/>
  <c r="T726" i="19"/>
  <c r="S726" i="19"/>
  <c r="R726" i="19"/>
  <c r="Q726" i="19"/>
  <c r="P726" i="19"/>
  <c r="T725" i="19"/>
  <c r="S725" i="19"/>
  <c r="R725" i="19"/>
  <c r="Q725" i="19"/>
  <c r="P725" i="19"/>
  <c r="T724" i="19"/>
  <c r="S724" i="19"/>
  <c r="R724" i="19"/>
  <c r="Q724" i="19"/>
  <c r="P724" i="19"/>
  <c r="T723" i="19"/>
  <c r="S723" i="19"/>
  <c r="R723" i="19"/>
  <c r="Q723" i="19"/>
  <c r="P723" i="19"/>
  <c r="T721" i="19"/>
  <c r="S721" i="19"/>
  <c r="R721" i="19"/>
  <c r="Q721" i="19"/>
  <c r="P721" i="19"/>
  <c r="T720" i="19"/>
  <c r="S720" i="19"/>
  <c r="R720" i="19"/>
  <c r="Q720" i="19"/>
  <c r="P720" i="19"/>
  <c r="T719" i="19"/>
  <c r="S719" i="19"/>
  <c r="R719" i="19"/>
  <c r="Q719" i="19"/>
  <c r="P719" i="19"/>
  <c r="T718" i="19"/>
  <c r="S718" i="19"/>
  <c r="R718" i="19"/>
  <c r="Q718" i="19"/>
  <c r="P718" i="19"/>
  <c r="T717" i="19"/>
  <c r="S717" i="19"/>
  <c r="R717" i="19"/>
  <c r="Q717" i="19"/>
  <c r="P717" i="19"/>
  <c r="T716" i="19"/>
  <c r="S716" i="19"/>
  <c r="R716" i="19"/>
  <c r="Q716" i="19"/>
  <c r="P716" i="19"/>
  <c r="T715" i="19"/>
  <c r="S715" i="19"/>
  <c r="R715" i="19"/>
  <c r="Q715" i="19"/>
  <c r="P715" i="19"/>
  <c r="T714" i="19"/>
  <c r="S714" i="19"/>
  <c r="R714" i="19"/>
  <c r="Q714" i="19"/>
  <c r="P714" i="19"/>
  <c r="T713" i="19"/>
  <c r="S713" i="19"/>
  <c r="R713" i="19"/>
  <c r="Q713" i="19"/>
  <c r="P713" i="19"/>
  <c r="T712" i="19"/>
  <c r="S712" i="19"/>
  <c r="R712" i="19"/>
  <c r="Q712" i="19"/>
  <c r="P712" i="19"/>
  <c r="T711" i="19"/>
  <c r="S711" i="19"/>
  <c r="R711" i="19"/>
  <c r="Q711" i="19"/>
  <c r="P711" i="19"/>
  <c r="T710" i="19"/>
  <c r="S710" i="19"/>
  <c r="R710" i="19"/>
  <c r="Q710" i="19"/>
  <c r="P710" i="19"/>
  <c r="T709" i="19"/>
  <c r="S709" i="19"/>
  <c r="R709" i="19"/>
  <c r="Q709" i="19"/>
  <c r="P709" i="19"/>
  <c r="T708" i="19"/>
  <c r="S708" i="19"/>
  <c r="R708" i="19"/>
  <c r="Q708" i="19"/>
  <c r="P708" i="19"/>
  <c r="T707" i="19"/>
  <c r="S707" i="19"/>
  <c r="R707" i="19"/>
  <c r="Q707" i="19"/>
  <c r="P707" i="19"/>
  <c r="T706" i="19"/>
  <c r="S706" i="19"/>
  <c r="R706" i="19"/>
  <c r="Q706" i="19"/>
  <c r="P706" i="19"/>
  <c r="T705" i="19"/>
  <c r="S705" i="19"/>
  <c r="R705" i="19"/>
  <c r="Q705" i="19"/>
  <c r="P705" i="19"/>
  <c r="T704" i="19"/>
  <c r="S704" i="19"/>
  <c r="R704" i="19"/>
  <c r="Q704" i="19"/>
  <c r="P704" i="19"/>
  <c r="T703" i="19"/>
  <c r="S703" i="19"/>
  <c r="R703" i="19"/>
  <c r="Q703" i="19"/>
  <c r="P703" i="19"/>
  <c r="T702" i="19"/>
  <c r="S702" i="19"/>
  <c r="R702" i="19"/>
  <c r="Q702" i="19"/>
  <c r="P702" i="19"/>
  <c r="T701" i="19"/>
  <c r="S701" i="19"/>
  <c r="R701" i="19"/>
  <c r="Q701" i="19"/>
  <c r="P701" i="19"/>
  <c r="T700" i="19"/>
  <c r="S700" i="19"/>
  <c r="R700" i="19"/>
  <c r="Q700" i="19"/>
  <c r="P700" i="19"/>
  <c r="T699" i="19"/>
  <c r="S699" i="19"/>
  <c r="R699" i="19"/>
  <c r="Q699" i="19"/>
  <c r="P699" i="19"/>
  <c r="T698" i="19"/>
  <c r="S698" i="19"/>
  <c r="R698" i="19"/>
  <c r="Q698" i="19"/>
  <c r="P698" i="19"/>
  <c r="T697" i="19"/>
  <c r="S697" i="19"/>
  <c r="R697" i="19"/>
  <c r="Q697" i="19"/>
  <c r="P697" i="19"/>
  <c r="T696" i="19"/>
  <c r="S696" i="19"/>
  <c r="R696" i="19"/>
  <c r="Q696" i="19"/>
  <c r="P696" i="19"/>
  <c r="T693" i="19"/>
  <c r="S693" i="19"/>
  <c r="R693" i="19"/>
  <c r="Q693" i="19"/>
  <c r="P693" i="19"/>
  <c r="T692" i="19"/>
  <c r="S692" i="19"/>
  <c r="R692" i="19"/>
  <c r="Q692" i="19"/>
  <c r="P692" i="19"/>
  <c r="T691" i="19"/>
  <c r="S691" i="19"/>
  <c r="R691" i="19"/>
  <c r="Q691" i="19"/>
  <c r="P691" i="19"/>
  <c r="T690" i="19"/>
  <c r="S690" i="19"/>
  <c r="R690" i="19"/>
  <c r="Q690" i="19"/>
  <c r="P690" i="19"/>
  <c r="T689" i="19"/>
  <c r="S689" i="19"/>
  <c r="R689" i="19"/>
  <c r="Q689" i="19"/>
  <c r="P689" i="19"/>
  <c r="T688" i="19"/>
  <c r="S688" i="19"/>
  <c r="R688" i="19"/>
  <c r="Q688" i="19"/>
  <c r="P688" i="19"/>
  <c r="T687" i="19"/>
  <c r="S687" i="19"/>
  <c r="R687" i="19"/>
  <c r="Q687" i="19"/>
  <c r="P687" i="19"/>
  <c r="T686" i="19"/>
  <c r="S686" i="19"/>
  <c r="R686" i="19"/>
  <c r="Q686" i="19"/>
  <c r="P686" i="19"/>
  <c r="T685" i="19"/>
  <c r="S685" i="19"/>
  <c r="R685" i="19"/>
  <c r="Q685" i="19"/>
  <c r="P685" i="19"/>
  <c r="T684" i="19"/>
  <c r="S684" i="19"/>
  <c r="R684" i="19"/>
  <c r="Q684" i="19"/>
  <c r="P684" i="19"/>
  <c r="T683" i="19"/>
  <c r="S683" i="19"/>
  <c r="R683" i="19"/>
  <c r="Q683" i="19"/>
  <c r="P683" i="19"/>
  <c r="T682" i="19"/>
  <c r="S682" i="19"/>
  <c r="R682" i="19"/>
  <c r="Q682" i="19"/>
  <c r="P682" i="19"/>
  <c r="T680" i="19"/>
  <c r="S680" i="19"/>
  <c r="R680" i="19"/>
  <c r="Q680" i="19"/>
  <c r="P680" i="19"/>
  <c r="T679" i="19"/>
  <c r="S679" i="19"/>
  <c r="R679" i="19"/>
  <c r="Q679" i="19"/>
  <c r="P679" i="19"/>
  <c r="T678" i="19"/>
  <c r="S678" i="19"/>
  <c r="R678" i="19"/>
  <c r="Q678" i="19"/>
  <c r="P678" i="19"/>
  <c r="T677" i="19"/>
  <c r="S677" i="19"/>
  <c r="R677" i="19"/>
  <c r="Q677" i="19"/>
  <c r="P677" i="19"/>
  <c r="T676" i="19"/>
  <c r="S676" i="19"/>
  <c r="R676" i="19"/>
  <c r="Q676" i="19"/>
  <c r="P676" i="19"/>
  <c r="T675" i="19"/>
  <c r="S675" i="19"/>
  <c r="R675" i="19"/>
  <c r="Q675" i="19"/>
  <c r="P675" i="19"/>
  <c r="T674" i="19"/>
  <c r="S674" i="19"/>
  <c r="R674" i="19"/>
  <c r="Q674" i="19"/>
  <c r="P674" i="19"/>
  <c r="T673" i="19"/>
  <c r="S673" i="19"/>
  <c r="R673" i="19"/>
  <c r="Q673" i="19"/>
  <c r="P673" i="19"/>
  <c r="T672" i="19"/>
  <c r="S672" i="19"/>
  <c r="R672" i="19"/>
  <c r="Q672" i="19"/>
  <c r="P672" i="19"/>
  <c r="T671" i="19"/>
  <c r="S671" i="19"/>
  <c r="R671" i="19"/>
  <c r="Q671" i="19"/>
  <c r="P671" i="19"/>
  <c r="T670" i="19"/>
  <c r="S670" i="19"/>
  <c r="R670" i="19"/>
  <c r="Q670" i="19"/>
  <c r="P670" i="19"/>
  <c r="T669" i="19"/>
  <c r="S669" i="19"/>
  <c r="R669" i="19"/>
  <c r="Q669" i="19"/>
  <c r="P669" i="19"/>
  <c r="T668" i="19"/>
  <c r="S668" i="19"/>
  <c r="R668" i="19"/>
  <c r="Q668" i="19"/>
  <c r="P668" i="19"/>
  <c r="T667" i="19"/>
  <c r="S667" i="19"/>
  <c r="R667" i="19"/>
  <c r="Q667" i="19"/>
  <c r="P667" i="19"/>
  <c r="T666" i="19"/>
  <c r="S666" i="19"/>
  <c r="R666" i="19"/>
  <c r="Q666" i="19"/>
  <c r="P666" i="19"/>
  <c r="T665" i="19"/>
  <c r="S665" i="19"/>
  <c r="R665" i="19"/>
  <c r="Q665" i="19"/>
  <c r="P665" i="19"/>
  <c r="T664" i="19"/>
  <c r="S664" i="19"/>
  <c r="R664" i="19"/>
  <c r="Q664" i="19"/>
  <c r="P664" i="19"/>
  <c r="T663" i="19"/>
  <c r="S663" i="19"/>
  <c r="R663" i="19"/>
  <c r="Q663" i="19"/>
  <c r="P663" i="19"/>
  <c r="T662" i="19"/>
  <c r="S662" i="19"/>
  <c r="R662" i="19"/>
  <c r="Q662" i="19"/>
  <c r="P662" i="19"/>
  <c r="T661" i="19"/>
  <c r="S661" i="19"/>
  <c r="R661" i="19"/>
  <c r="Q661" i="19"/>
  <c r="P661" i="19"/>
  <c r="T660" i="19"/>
  <c r="S660" i="19"/>
  <c r="R660" i="19"/>
  <c r="Q660" i="19"/>
  <c r="P660" i="19"/>
  <c r="T659" i="19"/>
  <c r="S659" i="19"/>
  <c r="R659" i="19"/>
  <c r="Q659" i="19"/>
  <c r="P659" i="19"/>
  <c r="T658" i="19"/>
  <c r="S658" i="19"/>
  <c r="R658" i="19"/>
  <c r="Q658" i="19"/>
  <c r="P658" i="19"/>
  <c r="T657" i="19"/>
  <c r="S657" i="19"/>
  <c r="R657" i="19"/>
  <c r="Q657" i="19"/>
  <c r="P657" i="19"/>
  <c r="T656" i="19"/>
  <c r="S656" i="19"/>
  <c r="R656" i="19"/>
  <c r="Q656" i="19"/>
  <c r="P656" i="19"/>
  <c r="T655" i="19"/>
  <c r="S655" i="19"/>
  <c r="R655" i="19"/>
  <c r="Q655" i="19"/>
  <c r="P655" i="19"/>
  <c r="T654" i="19"/>
  <c r="S654" i="19"/>
  <c r="R654" i="19"/>
  <c r="Q654" i="19"/>
  <c r="P654" i="19"/>
  <c r="T653" i="19"/>
  <c r="S653" i="19"/>
  <c r="R653" i="19"/>
  <c r="Q653" i="19"/>
  <c r="P653" i="19"/>
  <c r="T652" i="19"/>
  <c r="S652" i="19"/>
  <c r="R652" i="19"/>
  <c r="Q652" i="19"/>
  <c r="P652" i="19"/>
  <c r="T651" i="19"/>
  <c r="S651" i="19"/>
  <c r="R651" i="19"/>
  <c r="Q651" i="19"/>
  <c r="P651" i="19"/>
  <c r="T650" i="19"/>
  <c r="S650" i="19"/>
  <c r="R650" i="19"/>
  <c r="Q650" i="19"/>
  <c r="P650" i="19"/>
  <c r="T649" i="19"/>
  <c r="S649" i="19"/>
  <c r="R649" i="19"/>
  <c r="Q649" i="19"/>
  <c r="P649" i="19"/>
  <c r="T648" i="19"/>
  <c r="S648" i="19"/>
  <c r="R648" i="19"/>
  <c r="Q648" i="19"/>
  <c r="P648" i="19"/>
  <c r="T647" i="19"/>
  <c r="S647" i="19"/>
  <c r="R647" i="19"/>
  <c r="Q647" i="19"/>
  <c r="P647" i="19"/>
  <c r="T646" i="19"/>
  <c r="S646" i="19"/>
  <c r="R646" i="19"/>
  <c r="Q646" i="19"/>
  <c r="P646" i="19"/>
  <c r="T645" i="19"/>
  <c r="S645" i="19"/>
  <c r="R645" i="19"/>
  <c r="Q645" i="19"/>
  <c r="P645" i="19"/>
  <c r="T643" i="19"/>
  <c r="S643" i="19"/>
  <c r="R643" i="19"/>
  <c r="Q643" i="19"/>
  <c r="P643" i="19"/>
  <c r="T642" i="19"/>
  <c r="S642" i="19"/>
  <c r="R642" i="19"/>
  <c r="Q642" i="19"/>
  <c r="P642" i="19"/>
  <c r="T641" i="19"/>
  <c r="S641" i="19"/>
  <c r="R641" i="19"/>
  <c r="Q641" i="19"/>
  <c r="P641" i="19"/>
  <c r="T640" i="19"/>
  <c r="S640" i="19"/>
  <c r="R640" i="19"/>
  <c r="Q640" i="19"/>
  <c r="P640" i="19"/>
  <c r="T639" i="19"/>
  <c r="S639" i="19"/>
  <c r="R639" i="19"/>
  <c r="Q639" i="19"/>
  <c r="P639" i="19"/>
  <c r="T638" i="19"/>
  <c r="S638" i="19"/>
  <c r="R638" i="19"/>
  <c r="Q638" i="19"/>
  <c r="P638" i="19"/>
  <c r="T637" i="19"/>
  <c r="S637" i="19"/>
  <c r="R637" i="19"/>
  <c r="Q637" i="19"/>
  <c r="P637" i="19"/>
  <c r="T636" i="19"/>
  <c r="S636" i="19"/>
  <c r="R636" i="19"/>
  <c r="Q636" i="19"/>
  <c r="P636" i="19"/>
  <c r="T635" i="19"/>
  <c r="S635" i="19"/>
  <c r="R635" i="19"/>
  <c r="Q635" i="19"/>
  <c r="P635" i="19"/>
  <c r="T634" i="19"/>
  <c r="S634" i="19"/>
  <c r="R634" i="19"/>
  <c r="Q634" i="19"/>
  <c r="P634" i="19"/>
  <c r="T633" i="19"/>
  <c r="S633" i="19"/>
  <c r="R633" i="19"/>
  <c r="Q633" i="19"/>
  <c r="P633" i="19"/>
  <c r="T632" i="19"/>
  <c r="S632" i="19"/>
  <c r="R632" i="19"/>
  <c r="Q632" i="19"/>
  <c r="P632" i="19"/>
  <c r="T631" i="19"/>
  <c r="S631" i="19"/>
  <c r="R631" i="19"/>
  <c r="Q631" i="19"/>
  <c r="P631" i="19"/>
  <c r="T630" i="19"/>
  <c r="S630" i="19"/>
  <c r="R630" i="19"/>
  <c r="Q630" i="19"/>
  <c r="P630" i="19"/>
  <c r="T629" i="19"/>
  <c r="S629" i="19"/>
  <c r="R629" i="19"/>
  <c r="Q629" i="19"/>
  <c r="P629" i="19"/>
  <c r="T628" i="19"/>
  <c r="S628" i="19"/>
  <c r="R628" i="19"/>
  <c r="Q628" i="19"/>
  <c r="P628" i="19"/>
  <c r="T627" i="19"/>
  <c r="S627" i="19"/>
  <c r="R627" i="19"/>
  <c r="Q627" i="19"/>
  <c r="P627" i="19"/>
  <c r="T626" i="19"/>
  <c r="S626" i="19"/>
  <c r="R626" i="19"/>
  <c r="Q626" i="19"/>
  <c r="P626" i="19"/>
  <c r="T625" i="19"/>
  <c r="S625" i="19"/>
  <c r="R625" i="19"/>
  <c r="Q625" i="19"/>
  <c r="P625" i="19"/>
  <c r="T624" i="19"/>
  <c r="S624" i="19"/>
  <c r="R624" i="19"/>
  <c r="Q624" i="19"/>
  <c r="P624" i="19"/>
  <c r="T623" i="19"/>
  <c r="S623" i="19"/>
  <c r="R623" i="19"/>
  <c r="Q623" i="19"/>
  <c r="P623" i="19"/>
  <c r="T622" i="19"/>
  <c r="S622" i="19"/>
  <c r="R622" i="19"/>
  <c r="Q622" i="19"/>
  <c r="P622" i="19"/>
  <c r="T621" i="19"/>
  <c r="S621" i="19"/>
  <c r="R621" i="19"/>
  <c r="Q621" i="19"/>
  <c r="P621" i="19"/>
  <c r="T620" i="19"/>
  <c r="S620" i="19"/>
  <c r="R620" i="19"/>
  <c r="Q620" i="19"/>
  <c r="P620" i="19"/>
  <c r="T619" i="19"/>
  <c r="S619" i="19"/>
  <c r="R619" i="19"/>
  <c r="Q619" i="19"/>
  <c r="P619" i="19"/>
  <c r="T618" i="19"/>
  <c r="S618" i="19"/>
  <c r="R618" i="19"/>
  <c r="Q618" i="19"/>
  <c r="P618" i="19"/>
  <c r="T617" i="19"/>
  <c r="S617" i="19"/>
  <c r="R617" i="19"/>
  <c r="Q617" i="19"/>
  <c r="P617" i="19"/>
  <c r="T616" i="19"/>
  <c r="S616" i="19"/>
  <c r="R616" i="19"/>
  <c r="Q616" i="19"/>
  <c r="P616" i="19"/>
  <c r="T615" i="19"/>
  <c r="S615" i="19"/>
  <c r="R615" i="19"/>
  <c r="Q615" i="19"/>
  <c r="P615" i="19"/>
  <c r="T614" i="19"/>
  <c r="S614" i="19"/>
  <c r="R614" i="19"/>
  <c r="Q614" i="19"/>
  <c r="P614" i="19"/>
  <c r="T613" i="19"/>
  <c r="S613" i="19"/>
  <c r="R613" i="19"/>
  <c r="Q613" i="19"/>
  <c r="P613" i="19"/>
  <c r="T612" i="19"/>
  <c r="S612" i="19"/>
  <c r="R612" i="19"/>
  <c r="Q612" i="19"/>
  <c r="P612" i="19"/>
  <c r="T611" i="19"/>
  <c r="S611" i="19"/>
  <c r="R611" i="19"/>
  <c r="Q611" i="19"/>
  <c r="P611" i="19"/>
  <c r="T610" i="19"/>
  <c r="S610" i="19"/>
  <c r="R610" i="19"/>
  <c r="Q610" i="19"/>
  <c r="P610" i="19"/>
  <c r="T609" i="19"/>
  <c r="S609" i="19"/>
  <c r="R609" i="19"/>
  <c r="Q609" i="19"/>
  <c r="P609" i="19"/>
  <c r="T608" i="19"/>
  <c r="S608" i="19"/>
  <c r="R608" i="19"/>
  <c r="Q608" i="19"/>
  <c r="P608" i="19"/>
  <c r="T607" i="19"/>
  <c r="S607" i="19"/>
  <c r="R607" i="19"/>
  <c r="Q607" i="19"/>
  <c r="P607" i="19"/>
  <c r="T606" i="19"/>
  <c r="S606" i="19"/>
  <c r="R606" i="19"/>
  <c r="Q606" i="19"/>
  <c r="P606" i="19"/>
  <c r="T604" i="19"/>
  <c r="S604" i="19"/>
  <c r="R604" i="19"/>
  <c r="Q604" i="19"/>
  <c r="P604" i="19"/>
  <c r="T603" i="19"/>
  <c r="S603" i="19"/>
  <c r="R603" i="19"/>
  <c r="Q603" i="19"/>
  <c r="P603" i="19"/>
  <c r="T602" i="19"/>
  <c r="S602" i="19"/>
  <c r="R602" i="19"/>
  <c r="Q602" i="19"/>
  <c r="P602" i="19"/>
  <c r="T601" i="19"/>
  <c r="S601" i="19"/>
  <c r="R601" i="19"/>
  <c r="Q601" i="19"/>
  <c r="P601" i="19"/>
  <c r="T600" i="19"/>
  <c r="S600" i="19"/>
  <c r="R600" i="19"/>
  <c r="Q600" i="19"/>
  <c r="P600" i="19"/>
  <c r="T599" i="19"/>
  <c r="S599" i="19"/>
  <c r="R599" i="19"/>
  <c r="Q599" i="19"/>
  <c r="P599" i="19"/>
  <c r="T598" i="19"/>
  <c r="S598" i="19"/>
  <c r="R598" i="19"/>
  <c r="Q598" i="19"/>
  <c r="P598" i="19"/>
  <c r="T597" i="19"/>
  <c r="S597" i="19"/>
  <c r="R597" i="19"/>
  <c r="Q597" i="19"/>
  <c r="P597" i="19"/>
  <c r="T596" i="19"/>
  <c r="S596" i="19"/>
  <c r="R596" i="19"/>
  <c r="Q596" i="19"/>
  <c r="P596" i="19"/>
  <c r="T595" i="19"/>
  <c r="S595" i="19"/>
  <c r="R595" i="19"/>
  <c r="Q595" i="19"/>
  <c r="P595" i="19"/>
  <c r="T594" i="19"/>
  <c r="S594" i="19"/>
  <c r="R594" i="19"/>
  <c r="Q594" i="19"/>
  <c r="P594" i="19"/>
  <c r="T593" i="19"/>
  <c r="S593" i="19"/>
  <c r="R593" i="19"/>
  <c r="Q593" i="19"/>
  <c r="P593" i="19"/>
  <c r="T592" i="19"/>
  <c r="S592" i="19"/>
  <c r="R592" i="19"/>
  <c r="Q592" i="19"/>
  <c r="P592" i="19"/>
  <c r="T591" i="19"/>
  <c r="S591" i="19"/>
  <c r="R591" i="19"/>
  <c r="Q591" i="19"/>
  <c r="P591" i="19"/>
  <c r="T590" i="19"/>
  <c r="S590" i="19"/>
  <c r="R590" i="19"/>
  <c r="Q590" i="19"/>
  <c r="P590" i="19"/>
  <c r="T589" i="19"/>
  <c r="S589" i="19"/>
  <c r="R589" i="19"/>
  <c r="Q589" i="19"/>
  <c r="P589" i="19"/>
  <c r="T588" i="19"/>
  <c r="S588" i="19"/>
  <c r="R588" i="19"/>
  <c r="Q588" i="19"/>
  <c r="P588" i="19"/>
  <c r="T587" i="19"/>
  <c r="S587" i="19"/>
  <c r="R587" i="19"/>
  <c r="Q587" i="19"/>
  <c r="P587" i="19"/>
  <c r="T586" i="19"/>
  <c r="S586" i="19"/>
  <c r="R586" i="19"/>
  <c r="Q586" i="19"/>
  <c r="P586" i="19"/>
  <c r="T585" i="19"/>
  <c r="S585" i="19"/>
  <c r="R585" i="19"/>
  <c r="Q585" i="19"/>
  <c r="P585" i="19"/>
  <c r="T584" i="19"/>
  <c r="S584" i="19"/>
  <c r="R584" i="19"/>
  <c r="Q584" i="19"/>
  <c r="P584" i="19"/>
  <c r="T583" i="19"/>
  <c r="S583" i="19"/>
  <c r="R583" i="19"/>
  <c r="Q583" i="19"/>
  <c r="P583" i="19"/>
  <c r="T582" i="19"/>
  <c r="S582" i="19"/>
  <c r="R582" i="19"/>
  <c r="Q582" i="19"/>
  <c r="P582" i="19"/>
  <c r="T581" i="19"/>
  <c r="S581" i="19"/>
  <c r="R581" i="19"/>
  <c r="Q581" i="19"/>
  <c r="P581" i="19"/>
  <c r="T580" i="19"/>
  <c r="S580" i="19"/>
  <c r="R580" i="19"/>
  <c r="Q580" i="19"/>
  <c r="P580" i="19"/>
  <c r="T566" i="19"/>
  <c r="S566" i="19"/>
  <c r="R566" i="19"/>
  <c r="Q566" i="19"/>
  <c r="P566" i="19"/>
  <c r="T565" i="19"/>
  <c r="S565" i="19"/>
  <c r="R565" i="19"/>
  <c r="Q565" i="19"/>
  <c r="P565" i="19"/>
  <c r="T564" i="19"/>
  <c r="S564" i="19"/>
  <c r="R564" i="19"/>
  <c r="Q564" i="19"/>
  <c r="P564" i="19"/>
  <c r="T563" i="19"/>
  <c r="S563" i="19"/>
  <c r="R563" i="19"/>
  <c r="Q563" i="19"/>
  <c r="P563" i="19"/>
  <c r="T562" i="19"/>
  <c r="S562" i="19"/>
  <c r="R562" i="19"/>
  <c r="Q562" i="19"/>
  <c r="P562" i="19"/>
  <c r="T561" i="19"/>
  <c r="S561" i="19"/>
  <c r="R561" i="19"/>
  <c r="Q561" i="19"/>
  <c r="P561" i="19"/>
  <c r="T558" i="19"/>
  <c r="S558" i="19"/>
  <c r="R558" i="19"/>
  <c r="Q558" i="19"/>
  <c r="P558" i="19"/>
  <c r="T557" i="19"/>
  <c r="S557" i="19"/>
  <c r="R557" i="19"/>
  <c r="Q557" i="19"/>
  <c r="P557" i="19"/>
  <c r="T556" i="19"/>
  <c r="S556" i="19"/>
  <c r="R556" i="19"/>
  <c r="Q556" i="19"/>
  <c r="P556" i="19"/>
  <c r="T555" i="19"/>
  <c r="S555" i="19"/>
  <c r="R555" i="19"/>
  <c r="Q555" i="19"/>
  <c r="P555" i="19"/>
  <c r="T554" i="19"/>
  <c r="S554" i="19"/>
  <c r="R554" i="19"/>
  <c r="Q554" i="19"/>
  <c r="P554" i="19"/>
  <c r="T553" i="19"/>
  <c r="S553" i="19"/>
  <c r="R553" i="19"/>
  <c r="Q553" i="19"/>
  <c r="P553" i="19"/>
  <c r="T552" i="19"/>
  <c r="S552" i="19"/>
  <c r="R552" i="19"/>
  <c r="Q552" i="19"/>
  <c r="P552" i="19"/>
  <c r="T551" i="19"/>
  <c r="S551" i="19"/>
  <c r="R551" i="19"/>
  <c r="Q551" i="19"/>
  <c r="P551" i="19"/>
  <c r="T550" i="19"/>
  <c r="S550" i="19"/>
  <c r="R550" i="19"/>
  <c r="Q550" i="19"/>
  <c r="P550" i="19"/>
  <c r="T549" i="19"/>
  <c r="S549" i="19"/>
  <c r="R549" i="19"/>
  <c r="Q549" i="19"/>
  <c r="P549" i="19"/>
  <c r="T548" i="19"/>
  <c r="S548" i="19"/>
  <c r="R548" i="19"/>
  <c r="Q548" i="19"/>
  <c r="P548" i="19"/>
  <c r="T547" i="19"/>
  <c r="S547" i="19"/>
  <c r="R547" i="19"/>
  <c r="Q547" i="19"/>
  <c r="P547" i="19"/>
  <c r="T546" i="19"/>
  <c r="S546" i="19"/>
  <c r="R546" i="19"/>
  <c r="Q546" i="19"/>
  <c r="P546" i="19"/>
  <c r="T545" i="19"/>
  <c r="S545" i="19"/>
  <c r="R545" i="19"/>
  <c r="Q545" i="19"/>
  <c r="P545" i="19"/>
  <c r="T544" i="19"/>
  <c r="S544" i="19"/>
  <c r="R544" i="19"/>
  <c r="Q544" i="19"/>
  <c r="P544" i="19"/>
  <c r="T543" i="19"/>
  <c r="S543" i="19"/>
  <c r="R543" i="19"/>
  <c r="Q543" i="19"/>
  <c r="P543" i="19"/>
  <c r="T542" i="19"/>
  <c r="S542" i="19"/>
  <c r="R542" i="19"/>
  <c r="Q542" i="19"/>
  <c r="P542" i="19"/>
  <c r="T541" i="19"/>
  <c r="S541" i="19"/>
  <c r="R541" i="19"/>
  <c r="Q541" i="19"/>
  <c r="P541" i="19"/>
  <c r="T540" i="19"/>
  <c r="S540" i="19"/>
  <c r="R540" i="19"/>
  <c r="Q540" i="19"/>
  <c r="P540" i="19"/>
  <c r="T539" i="19"/>
  <c r="S539" i="19"/>
  <c r="R539" i="19"/>
  <c r="Q539" i="19"/>
  <c r="P539" i="19"/>
  <c r="T538" i="19"/>
  <c r="S538" i="19"/>
  <c r="R538" i="19"/>
  <c r="Q538" i="19"/>
  <c r="P538" i="19"/>
  <c r="T537" i="19"/>
  <c r="S537" i="19"/>
  <c r="R537" i="19"/>
  <c r="Q537" i="19"/>
  <c r="P537" i="19"/>
  <c r="T536" i="19"/>
  <c r="S536" i="19"/>
  <c r="R536" i="19"/>
  <c r="Q536" i="19"/>
  <c r="P536" i="19"/>
  <c r="T535" i="19"/>
  <c r="S535" i="19"/>
  <c r="R535" i="19"/>
  <c r="Q535" i="19"/>
  <c r="P535" i="19"/>
  <c r="T534" i="19"/>
  <c r="S534" i="19"/>
  <c r="R534" i="19"/>
  <c r="Q534" i="19"/>
  <c r="P534" i="19"/>
  <c r="T533" i="19"/>
  <c r="S533" i="19"/>
  <c r="R533" i="19"/>
  <c r="Q533" i="19"/>
  <c r="P533" i="19"/>
  <c r="T532" i="19"/>
  <c r="S532" i="19"/>
  <c r="R532" i="19"/>
  <c r="Q532" i="19"/>
  <c r="P532" i="19"/>
  <c r="T531" i="19"/>
  <c r="S531" i="19"/>
  <c r="R531" i="19"/>
  <c r="Q531" i="19"/>
  <c r="P531" i="19"/>
  <c r="T530" i="19"/>
  <c r="S530" i="19"/>
  <c r="R530" i="19"/>
  <c r="Q530" i="19"/>
  <c r="P530" i="19"/>
  <c r="T529" i="19"/>
  <c r="S529" i="19"/>
  <c r="R529" i="19"/>
  <c r="Q529" i="19"/>
  <c r="P529" i="19"/>
  <c r="T528" i="19"/>
  <c r="S528" i="19"/>
  <c r="R528" i="19"/>
  <c r="Q528" i="19"/>
  <c r="P528" i="19"/>
  <c r="T527" i="19"/>
  <c r="S527" i="19"/>
  <c r="R527" i="19"/>
  <c r="Q527" i="19"/>
  <c r="P527" i="19"/>
  <c r="T526" i="19"/>
  <c r="S526" i="19"/>
  <c r="R526" i="19"/>
  <c r="Q526" i="19"/>
  <c r="P526" i="19"/>
  <c r="T525" i="19"/>
  <c r="S525" i="19"/>
  <c r="R525" i="19"/>
  <c r="Q525" i="19"/>
  <c r="P525" i="19"/>
  <c r="T524" i="19"/>
  <c r="S524" i="19"/>
  <c r="R524" i="19"/>
  <c r="Q524" i="19"/>
  <c r="P524" i="19"/>
  <c r="T523" i="19"/>
  <c r="S523" i="19"/>
  <c r="R523" i="19"/>
  <c r="Q523" i="19"/>
  <c r="P523" i="19"/>
  <c r="T522" i="19"/>
  <c r="S522" i="19"/>
  <c r="R522" i="19"/>
  <c r="Q522" i="19"/>
  <c r="P522" i="19"/>
  <c r="T521" i="19"/>
  <c r="S521" i="19"/>
  <c r="R521" i="19"/>
  <c r="Q521" i="19"/>
  <c r="P521" i="19"/>
  <c r="T520" i="19"/>
  <c r="S520" i="19"/>
  <c r="R520" i="19"/>
  <c r="Q520" i="19"/>
  <c r="P520" i="19"/>
  <c r="T511" i="19"/>
  <c r="S511" i="19"/>
  <c r="R511" i="19"/>
  <c r="Q511" i="19"/>
  <c r="P511" i="19"/>
  <c r="T510" i="19"/>
  <c r="S510" i="19"/>
  <c r="R510" i="19"/>
  <c r="Q510" i="19"/>
  <c r="P510" i="19"/>
  <c r="T509" i="19"/>
  <c r="S509" i="19"/>
  <c r="R509" i="19"/>
  <c r="Q509" i="19"/>
  <c r="P509" i="19"/>
  <c r="T508" i="19"/>
  <c r="S508" i="19"/>
  <c r="R508" i="19"/>
  <c r="Q508" i="19"/>
  <c r="P508" i="19"/>
  <c r="T507" i="19"/>
  <c r="S507" i="19"/>
  <c r="R507" i="19"/>
  <c r="Q507" i="19"/>
  <c r="P507" i="19"/>
  <c r="T506" i="19"/>
  <c r="S506" i="19"/>
  <c r="R506" i="19"/>
  <c r="Q506" i="19"/>
  <c r="P506" i="19"/>
  <c r="T505" i="19"/>
  <c r="S505" i="19"/>
  <c r="R505" i="19"/>
  <c r="Q505" i="19"/>
  <c r="P505" i="19"/>
  <c r="T504" i="19"/>
  <c r="S504" i="19"/>
  <c r="R504" i="19"/>
  <c r="Q504" i="19"/>
  <c r="P504" i="19"/>
  <c r="T503" i="19"/>
  <c r="S503" i="19"/>
  <c r="R503" i="19"/>
  <c r="Q503" i="19"/>
  <c r="P503" i="19"/>
  <c r="T502" i="19"/>
  <c r="S502" i="19"/>
  <c r="R502" i="19"/>
  <c r="Q502" i="19"/>
  <c r="P502" i="19"/>
  <c r="T501" i="19"/>
  <c r="S501" i="19"/>
  <c r="R501" i="19"/>
  <c r="Q501" i="19"/>
  <c r="P501" i="19"/>
  <c r="T500" i="19"/>
  <c r="S500" i="19"/>
  <c r="R500" i="19"/>
  <c r="Q500" i="19"/>
  <c r="P500" i="19"/>
  <c r="T499" i="19"/>
  <c r="S499" i="19"/>
  <c r="R499" i="19"/>
  <c r="Q499" i="19"/>
  <c r="P499" i="19"/>
  <c r="T498" i="19"/>
  <c r="S498" i="19"/>
  <c r="R498" i="19"/>
  <c r="Q498" i="19"/>
  <c r="P498" i="19"/>
  <c r="T497" i="19"/>
  <c r="S497" i="19"/>
  <c r="R497" i="19"/>
  <c r="Q497" i="19"/>
  <c r="P497" i="19"/>
  <c r="T496" i="19"/>
  <c r="S496" i="19"/>
  <c r="R496" i="19"/>
  <c r="Q496" i="19"/>
  <c r="P496" i="19"/>
  <c r="T495" i="19"/>
  <c r="S495" i="19"/>
  <c r="R495" i="19"/>
  <c r="Q495" i="19"/>
  <c r="P495" i="19"/>
  <c r="T494" i="19"/>
  <c r="S494" i="19"/>
  <c r="R494" i="19"/>
  <c r="Q494" i="19"/>
  <c r="P494" i="19"/>
  <c r="T492" i="19"/>
  <c r="S492" i="19"/>
  <c r="R492" i="19"/>
  <c r="Q492" i="19"/>
  <c r="P492" i="19"/>
  <c r="T491" i="19"/>
  <c r="S491" i="19"/>
  <c r="R491" i="19"/>
  <c r="Q491" i="19"/>
  <c r="P491" i="19"/>
  <c r="T490" i="19"/>
  <c r="S490" i="19"/>
  <c r="R490" i="19"/>
  <c r="Q490" i="19"/>
  <c r="P490" i="19"/>
  <c r="T489" i="19"/>
  <c r="S489" i="19"/>
  <c r="R489" i="19"/>
  <c r="Q489" i="19"/>
  <c r="P489" i="19"/>
  <c r="T488" i="19"/>
  <c r="S488" i="19"/>
  <c r="R488" i="19"/>
  <c r="Q488" i="19"/>
  <c r="P488" i="19"/>
  <c r="T487" i="19"/>
  <c r="S487" i="19"/>
  <c r="R487" i="19"/>
  <c r="Q487" i="19"/>
  <c r="P487" i="19"/>
  <c r="T486" i="19"/>
  <c r="S486" i="19"/>
  <c r="R486" i="19"/>
  <c r="Q486" i="19"/>
  <c r="P486" i="19"/>
  <c r="T485" i="19"/>
  <c r="S485" i="19"/>
  <c r="R485" i="19"/>
  <c r="Q485" i="19"/>
  <c r="P485" i="19"/>
  <c r="T484" i="19"/>
  <c r="S484" i="19"/>
  <c r="R484" i="19"/>
  <c r="Q484" i="19"/>
  <c r="P484" i="19"/>
  <c r="T483" i="19"/>
  <c r="S483" i="19"/>
  <c r="R483" i="19"/>
  <c r="Q483" i="19"/>
  <c r="P483" i="19"/>
  <c r="T482" i="19"/>
  <c r="S482" i="19"/>
  <c r="R482" i="19"/>
  <c r="Q482" i="19"/>
  <c r="P482" i="19"/>
  <c r="T481" i="19"/>
  <c r="S481" i="19"/>
  <c r="R481" i="19"/>
  <c r="Q481" i="19"/>
  <c r="P481" i="19"/>
  <c r="T479" i="19"/>
  <c r="S479" i="19"/>
  <c r="R479" i="19"/>
  <c r="Q479" i="19"/>
  <c r="P479" i="19"/>
  <c r="T478" i="19"/>
  <c r="S478" i="19"/>
  <c r="R478" i="19"/>
  <c r="Q478" i="19"/>
  <c r="P478" i="19"/>
  <c r="T477" i="19"/>
  <c r="S477" i="19"/>
  <c r="R477" i="19"/>
  <c r="Q477" i="19"/>
  <c r="P477" i="19"/>
  <c r="T476" i="19"/>
  <c r="S476" i="19"/>
  <c r="R476" i="19"/>
  <c r="Q476" i="19"/>
  <c r="P476" i="19"/>
  <c r="T475" i="19"/>
  <c r="S475" i="19"/>
  <c r="R475" i="19"/>
  <c r="Q475" i="19"/>
  <c r="P475" i="19"/>
  <c r="T474" i="19"/>
  <c r="S474" i="19"/>
  <c r="R474" i="19"/>
  <c r="Q474" i="19"/>
  <c r="P474" i="19"/>
  <c r="T473" i="19"/>
  <c r="S473" i="19"/>
  <c r="R473" i="19"/>
  <c r="Q473" i="19"/>
  <c r="P473" i="19"/>
  <c r="T472" i="19"/>
  <c r="S472" i="19"/>
  <c r="R472" i="19"/>
  <c r="Q472" i="19"/>
  <c r="P472" i="19"/>
  <c r="T471" i="19"/>
  <c r="S471" i="19"/>
  <c r="R471" i="19"/>
  <c r="Q471" i="19"/>
  <c r="P471" i="19"/>
  <c r="T470" i="19"/>
  <c r="S470" i="19"/>
  <c r="R470" i="19"/>
  <c r="Q470" i="19"/>
  <c r="P470" i="19"/>
  <c r="T469" i="19"/>
  <c r="S469" i="19"/>
  <c r="R469" i="19"/>
  <c r="Q469" i="19"/>
  <c r="P469" i="19"/>
  <c r="T468" i="19"/>
  <c r="S468" i="19"/>
  <c r="R468" i="19"/>
  <c r="Q468" i="19"/>
  <c r="P468" i="19"/>
  <c r="T467" i="19"/>
  <c r="S467" i="19"/>
  <c r="R467" i="19"/>
  <c r="Q467" i="19"/>
  <c r="P467" i="19"/>
  <c r="T466" i="19"/>
  <c r="S466" i="19"/>
  <c r="R466" i="19"/>
  <c r="Q466" i="19"/>
  <c r="P466" i="19"/>
  <c r="T465" i="19"/>
  <c r="S465" i="19"/>
  <c r="R465" i="19"/>
  <c r="Q465" i="19"/>
  <c r="P465" i="19"/>
  <c r="T464" i="19"/>
  <c r="S464" i="19"/>
  <c r="R464" i="19"/>
  <c r="Q464" i="19"/>
  <c r="P464" i="19"/>
  <c r="T463" i="19"/>
  <c r="S463" i="19"/>
  <c r="R463" i="19"/>
  <c r="Q463" i="19"/>
  <c r="P463" i="19"/>
  <c r="T462" i="19"/>
  <c r="S462" i="19"/>
  <c r="R462" i="19"/>
  <c r="Q462" i="19"/>
  <c r="P462" i="19"/>
  <c r="T461" i="19"/>
  <c r="S461" i="19"/>
  <c r="R461" i="19"/>
  <c r="Q461" i="19"/>
  <c r="P461" i="19"/>
  <c r="T460" i="19"/>
  <c r="S460" i="19"/>
  <c r="R460" i="19"/>
  <c r="Q460" i="19"/>
  <c r="P460" i="19"/>
  <c r="T459" i="19"/>
  <c r="S459" i="19"/>
  <c r="R459" i="19"/>
  <c r="Q459" i="19"/>
  <c r="P459" i="19"/>
  <c r="T458" i="19"/>
  <c r="S458" i="19"/>
  <c r="R458" i="19"/>
  <c r="Q458" i="19"/>
  <c r="P458" i="19"/>
  <c r="T457" i="19"/>
  <c r="S457" i="19"/>
  <c r="R457" i="19"/>
  <c r="Q457" i="19"/>
  <c r="P457" i="19"/>
  <c r="T456" i="19"/>
  <c r="S456" i="19"/>
  <c r="R456" i="19"/>
  <c r="Q456" i="19"/>
  <c r="P456" i="19"/>
  <c r="T455" i="19"/>
  <c r="S455" i="19"/>
  <c r="R455" i="19"/>
  <c r="Q455" i="19"/>
  <c r="P455" i="19"/>
  <c r="T454" i="19"/>
  <c r="S454" i="19"/>
  <c r="R454" i="19"/>
  <c r="Q454" i="19"/>
  <c r="P454" i="19"/>
  <c r="T453" i="19"/>
  <c r="S453" i="19"/>
  <c r="R453" i="19"/>
  <c r="Q453" i="19"/>
  <c r="P453" i="19"/>
  <c r="T452" i="19"/>
  <c r="S452" i="19"/>
  <c r="R452" i="19"/>
  <c r="Q452" i="19"/>
  <c r="P452" i="19"/>
  <c r="T450" i="19"/>
  <c r="S450" i="19"/>
  <c r="R450" i="19"/>
  <c r="Q450" i="19"/>
  <c r="P450" i="19"/>
  <c r="T449" i="19"/>
  <c r="S449" i="19"/>
  <c r="R449" i="19"/>
  <c r="Q449" i="19"/>
  <c r="P449" i="19"/>
  <c r="T448" i="19"/>
  <c r="S448" i="19"/>
  <c r="R448" i="19"/>
  <c r="Q448" i="19"/>
  <c r="P448" i="19"/>
  <c r="T447" i="19"/>
  <c r="S447" i="19"/>
  <c r="R447" i="19"/>
  <c r="Q447" i="19"/>
  <c r="P447" i="19"/>
  <c r="T445" i="19"/>
  <c r="S445" i="19"/>
  <c r="R445" i="19"/>
  <c r="Q445" i="19"/>
  <c r="P445" i="19"/>
  <c r="T444" i="19"/>
  <c r="S444" i="19"/>
  <c r="R444" i="19"/>
  <c r="Q444" i="19"/>
  <c r="P444" i="19"/>
  <c r="T443" i="19"/>
  <c r="S443" i="19"/>
  <c r="R443" i="19"/>
  <c r="Q443" i="19"/>
  <c r="P443" i="19"/>
  <c r="T442" i="19"/>
  <c r="S442" i="19"/>
  <c r="R442" i="19"/>
  <c r="Q442" i="19"/>
  <c r="P442" i="19"/>
  <c r="T441" i="19"/>
  <c r="S441" i="19"/>
  <c r="R441" i="19"/>
  <c r="Q441" i="19"/>
  <c r="P441" i="19"/>
  <c r="T440" i="19"/>
  <c r="S440" i="19"/>
  <c r="R440" i="19"/>
  <c r="Q440" i="19"/>
  <c r="P440" i="19"/>
  <c r="T439" i="19"/>
  <c r="S439" i="19"/>
  <c r="R439" i="19"/>
  <c r="Q439" i="19"/>
  <c r="P439" i="19"/>
  <c r="T438" i="19"/>
  <c r="S438" i="19"/>
  <c r="R438" i="19"/>
  <c r="Q438" i="19"/>
  <c r="P438" i="19"/>
  <c r="T437" i="19"/>
  <c r="S437" i="19"/>
  <c r="R437" i="19"/>
  <c r="Q437" i="19"/>
  <c r="P437" i="19"/>
  <c r="T436" i="19"/>
  <c r="S436" i="19"/>
  <c r="R436" i="19"/>
  <c r="Q436" i="19"/>
  <c r="P436" i="19"/>
  <c r="T435" i="19"/>
  <c r="S435" i="19"/>
  <c r="R435" i="19"/>
  <c r="Q435" i="19"/>
  <c r="P435" i="19"/>
  <c r="T434" i="19"/>
  <c r="S434" i="19"/>
  <c r="R434" i="19"/>
  <c r="Q434" i="19"/>
  <c r="P434" i="19"/>
  <c r="T433" i="19"/>
  <c r="S433" i="19"/>
  <c r="R433" i="19"/>
  <c r="Q433" i="19"/>
  <c r="P433" i="19"/>
  <c r="T432" i="19"/>
  <c r="S432" i="19"/>
  <c r="R432" i="19"/>
  <c r="Q432" i="19"/>
  <c r="P432" i="19"/>
  <c r="T431" i="19"/>
  <c r="S431" i="19"/>
  <c r="R431" i="19"/>
  <c r="Q431" i="19"/>
  <c r="P431" i="19"/>
  <c r="T430" i="19"/>
  <c r="S430" i="19"/>
  <c r="R430" i="19"/>
  <c r="Q430" i="19"/>
  <c r="P430" i="19"/>
  <c r="T429" i="19"/>
  <c r="S429" i="19"/>
  <c r="R429" i="19"/>
  <c r="Q429" i="19"/>
  <c r="P429" i="19"/>
  <c r="T428" i="19"/>
  <c r="S428" i="19"/>
  <c r="R428" i="19"/>
  <c r="Q428" i="19"/>
  <c r="P428" i="19"/>
  <c r="T427" i="19"/>
  <c r="S427" i="19"/>
  <c r="R427" i="19"/>
  <c r="Q427" i="19"/>
  <c r="P427" i="19"/>
  <c r="T426" i="19"/>
  <c r="S426" i="19"/>
  <c r="R426" i="19"/>
  <c r="Q426" i="19"/>
  <c r="P426" i="19"/>
  <c r="T425" i="19"/>
  <c r="S425" i="19"/>
  <c r="R425" i="19"/>
  <c r="Q425" i="19"/>
  <c r="P425" i="19"/>
  <c r="T424" i="19"/>
  <c r="S424" i="19"/>
  <c r="R424" i="19"/>
  <c r="Q424" i="19"/>
  <c r="P424" i="19"/>
  <c r="T422" i="19"/>
  <c r="S422" i="19"/>
  <c r="R422" i="19"/>
  <c r="Q422" i="19"/>
  <c r="P422" i="19"/>
  <c r="T421" i="19"/>
  <c r="S421" i="19"/>
  <c r="R421" i="19"/>
  <c r="Q421" i="19"/>
  <c r="P421" i="19"/>
  <c r="T420" i="19"/>
  <c r="S420" i="19"/>
  <c r="R420" i="19"/>
  <c r="Q420" i="19"/>
  <c r="P420" i="19"/>
  <c r="T419" i="19"/>
  <c r="S419" i="19"/>
  <c r="R419" i="19"/>
  <c r="Q419" i="19"/>
  <c r="P419" i="19"/>
  <c r="T418" i="19"/>
  <c r="S418" i="19"/>
  <c r="R418" i="19"/>
  <c r="Q418" i="19"/>
  <c r="P418" i="19"/>
  <c r="T417" i="19"/>
  <c r="S417" i="19"/>
  <c r="R417" i="19"/>
  <c r="Q417" i="19"/>
  <c r="P417" i="19"/>
  <c r="T416" i="19"/>
  <c r="S416" i="19"/>
  <c r="R416" i="19"/>
  <c r="Q416" i="19"/>
  <c r="P416" i="19"/>
  <c r="T415" i="19"/>
  <c r="S415" i="19"/>
  <c r="R415" i="19"/>
  <c r="Q415" i="19"/>
  <c r="P415" i="19"/>
  <c r="T414" i="19"/>
  <c r="S414" i="19"/>
  <c r="R414" i="19"/>
  <c r="Q414" i="19"/>
  <c r="P414" i="19"/>
  <c r="T413" i="19"/>
  <c r="S413" i="19"/>
  <c r="R413" i="19"/>
  <c r="Q413" i="19"/>
  <c r="P413" i="19"/>
  <c r="T412" i="19"/>
  <c r="S412" i="19"/>
  <c r="R412" i="19"/>
  <c r="Q412" i="19"/>
  <c r="P412" i="19"/>
  <c r="T411" i="19"/>
  <c r="S411" i="19"/>
  <c r="R411" i="19"/>
  <c r="Q411" i="19"/>
  <c r="P411" i="19"/>
  <c r="T410" i="19"/>
  <c r="S410" i="19"/>
  <c r="R410" i="19"/>
  <c r="Q410" i="19"/>
  <c r="P410" i="19"/>
  <c r="T409" i="19"/>
  <c r="S409" i="19"/>
  <c r="R409" i="19"/>
  <c r="Q409" i="19"/>
  <c r="P409" i="19"/>
  <c r="T408" i="19"/>
  <c r="S408" i="19"/>
  <c r="R408" i="19"/>
  <c r="Q408" i="19"/>
  <c r="P408" i="19"/>
  <c r="T407" i="19"/>
  <c r="S407" i="19"/>
  <c r="R407" i="19"/>
  <c r="Q407" i="19"/>
  <c r="P407" i="19"/>
  <c r="T406" i="19"/>
  <c r="S406" i="19"/>
  <c r="R406" i="19"/>
  <c r="Q406" i="19"/>
  <c r="P406" i="19"/>
  <c r="T405" i="19"/>
  <c r="S405" i="19"/>
  <c r="R405" i="19"/>
  <c r="Q405" i="19"/>
  <c r="P405" i="19"/>
  <c r="T404" i="19"/>
  <c r="S404" i="19"/>
  <c r="R404" i="19"/>
  <c r="Q404" i="19"/>
  <c r="P404" i="19"/>
  <c r="T403" i="19"/>
  <c r="S403" i="19"/>
  <c r="R403" i="19"/>
  <c r="Q403" i="19"/>
  <c r="P403" i="19"/>
  <c r="T402" i="19"/>
  <c r="S402" i="19"/>
  <c r="R402" i="19"/>
  <c r="Q402" i="19"/>
  <c r="P402" i="19"/>
  <c r="T401" i="19"/>
  <c r="S401" i="19"/>
  <c r="R401" i="19"/>
  <c r="Q401" i="19"/>
  <c r="P401" i="19"/>
  <c r="T400" i="19"/>
  <c r="S400" i="19"/>
  <c r="R400" i="19"/>
  <c r="Q400" i="19"/>
  <c r="P400" i="19"/>
  <c r="T399" i="19"/>
  <c r="S399" i="19"/>
  <c r="R399" i="19"/>
  <c r="Q399" i="19"/>
  <c r="P399" i="19"/>
  <c r="T398" i="19"/>
  <c r="S398" i="19"/>
  <c r="R398" i="19"/>
  <c r="Q398" i="19"/>
  <c r="P398" i="19"/>
  <c r="T397" i="19"/>
  <c r="S397" i="19"/>
  <c r="R397" i="19"/>
  <c r="Q397" i="19"/>
  <c r="P397" i="19"/>
  <c r="T396" i="19"/>
  <c r="S396" i="19"/>
  <c r="R396" i="19"/>
  <c r="Q396" i="19"/>
  <c r="P396" i="19"/>
  <c r="T395" i="19"/>
  <c r="S395" i="19"/>
  <c r="R395" i="19"/>
  <c r="Q395" i="19"/>
  <c r="P395" i="19"/>
  <c r="T394" i="19"/>
  <c r="S394" i="19"/>
  <c r="R394" i="19"/>
  <c r="Q394" i="19"/>
  <c r="P394" i="19"/>
  <c r="T393" i="19"/>
  <c r="S393" i="19"/>
  <c r="R393" i="19"/>
  <c r="Q393" i="19"/>
  <c r="P393" i="19"/>
  <c r="T392" i="19"/>
  <c r="S392" i="19"/>
  <c r="R392" i="19"/>
  <c r="Q392" i="19"/>
  <c r="P392" i="19"/>
  <c r="T391" i="19"/>
  <c r="S391" i="19"/>
  <c r="R391" i="19"/>
  <c r="Q391" i="19"/>
  <c r="P391" i="19"/>
  <c r="T390" i="19"/>
  <c r="S390" i="19"/>
  <c r="R390" i="19"/>
  <c r="Q390" i="19"/>
  <c r="P390" i="19"/>
  <c r="T389" i="19"/>
  <c r="S389" i="19"/>
  <c r="R389" i="19"/>
  <c r="Q389" i="19"/>
  <c r="P389" i="19"/>
  <c r="T388" i="19"/>
  <c r="S388" i="19"/>
  <c r="R388" i="19"/>
  <c r="Q388" i="19"/>
  <c r="P388" i="19"/>
  <c r="T387" i="19"/>
  <c r="S387" i="19"/>
  <c r="R387" i="19"/>
  <c r="Q387" i="19"/>
  <c r="P387" i="19"/>
  <c r="T386" i="19"/>
  <c r="S386" i="19"/>
  <c r="R386" i="19"/>
  <c r="Q386" i="19"/>
  <c r="P386" i="19"/>
  <c r="T385" i="19"/>
  <c r="S385" i="19"/>
  <c r="R385" i="19"/>
  <c r="Q385" i="19"/>
  <c r="P385" i="19"/>
  <c r="T384" i="19"/>
  <c r="S384" i="19"/>
  <c r="R384" i="19"/>
  <c r="Q384" i="19"/>
  <c r="P384" i="19"/>
  <c r="T383" i="19"/>
  <c r="S383" i="19"/>
  <c r="R383" i="19"/>
  <c r="Q383" i="19"/>
  <c r="P383" i="19"/>
  <c r="T382" i="19"/>
  <c r="S382" i="19"/>
  <c r="R382" i="19"/>
  <c r="Q382" i="19"/>
  <c r="P382" i="19"/>
  <c r="T381" i="19"/>
  <c r="S381" i="19"/>
  <c r="R381" i="19"/>
  <c r="Q381" i="19"/>
  <c r="P381" i="19"/>
  <c r="T380" i="19"/>
  <c r="S380" i="19"/>
  <c r="R380" i="19"/>
  <c r="Q380" i="19"/>
  <c r="P380" i="19"/>
  <c r="T379" i="19"/>
  <c r="S379" i="19"/>
  <c r="R379" i="19"/>
  <c r="Q379" i="19"/>
  <c r="P379" i="19"/>
  <c r="T378" i="19"/>
  <c r="S378" i="19"/>
  <c r="R378" i="19"/>
  <c r="Q378" i="19"/>
  <c r="P378" i="19"/>
  <c r="T376" i="19"/>
  <c r="S376" i="19"/>
  <c r="R376" i="19"/>
  <c r="Q376" i="19"/>
  <c r="P376" i="19"/>
  <c r="T375" i="19"/>
  <c r="S375" i="19"/>
  <c r="R375" i="19"/>
  <c r="Q375" i="19"/>
  <c r="P375" i="19"/>
  <c r="T374" i="19"/>
  <c r="S374" i="19"/>
  <c r="R374" i="19"/>
  <c r="Q374" i="19"/>
  <c r="P374" i="19"/>
  <c r="T373" i="19"/>
  <c r="S373" i="19"/>
  <c r="R373" i="19"/>
  <c r="Q373" i="19"/>
  <c r="P373" i="19"/>
  <c r="T372" i="19"/>
  <c r="S372" i="19"/>
  <c r="R372" i="19"/>
  <c r="Q372" i="19"/>
  <c r="P372" i="19"/>
  <c r="T371" i="19"/>
  <c r="S371" i="19"/>
  <c r="R371" i="19"/>
  <c r="Q371" i="19"/>
  <c r="P371" i="19"/>
  <c r="T370" i="19"/>
  <c r="S370" i="19"/>
  <c r="R370" i="19"/>
  <c r="Q370" i="19"/>
  <c r="P370" i="19"/>
  <c r="T369" i="19"/>
  <c r="S369" i="19"/>
  <c r="R369" i="19"/>
  <c r="Q369" i="19"/>
  <c r="P369" i="19"/>
  <c r="T368" i="19"/>
  <c r="S368" i="19"/>
  <c r="R368" i="19"/>
  <c r="Q368" i="19"/>
  <c r="P368" i="19"/>
  <c r="T367" i="19"/>
  <c r="S367" i="19"/>
  <c r="R367" i="19"/>
  <c r="Q367" i="19"/>
  <c r="P367" i="19"/>
  <c r="T365" i="19"/>
  <c r="S365" i="19"/>
  <c r="R365" i="19"/>
  <c r="Q365" i="19"/>
  <c r="P365" i="19"/>
  <c r="T364" i="19"/>
  <c r="S364" i="19"/>
  <c r="R364" i="19"/>
  <c r="Q364" i="19"/>
  <c r="P364" i="19"/>
  <c r="T363" i="19"/>
  <c r="S363" i="19"/>
  <c r="R363" i="19"/>
  <c r="Q363" i="19"/>
  <c r="P363" i="19"/>
  <c r="T362" i="19"/>
  <c r="S362" i="19"/>
  <c r="R362" i="19"/>
  <c r="Q362" i="19"/>
  <c r="P362" i="19"/>
  <c r="T361" i="19"/>
  <c r="S361" i="19"/>
  <c r="R361" i="19"/>
  <c r="Q361" i="19"/>
  <c r="P361" i="19"/>
  <c r="T360" i="19"/>
  <c r="S360" i="19"/>
  <c r="R360" i="19"/>
  <c r="Q360" i="19"/>
  <c r="P360" i="19"/>
  <c r="T359" i="19"/>
  <c r="S359" i="19"/>
  <c r="R359" i="19"/>
  <c r="Q359" i="19"/>
  <c r="P359" i="19"/>
  <c r="T358" i="19"/>
  <c r="S358" i="19"/>
  <c r="R358" i="19"/>
  <c r="Q358" i="19"/>
  <c r="P358" i="19"/>
  <c r="T357" i="19"/>
  <c r="S357" i="19"/>
  <c r="R357" i="19"/>
  <c r="Q357" i="19"/>
  <c r="P357" i="19"/>
  <c r="T356" i="19"/>
  <c r="S356" i="19"/>
  <c r="R356" i="19"/>
  <c r="Q356" i="19"/>
  <c r="P356" i="19"/>
  <c r="T355" i="19"/>
  <c r="S355" i="19"/>
  <c r="R355" i="19"/>
  <c r="Q355" i="19"/>
  <c r="P355" i="19"/>
  <c r="T354" i="19"/>
  <c r="S354" i="19"/>
  <c r="R354" i="19"/>
  <c r="Q354" i="19"/>
  <c r="P354" i="19"/>
  <c r="T353" i="19"/>
  <c r="S353" i="19"/>
  <c r="R353" i="19"/>
  <c r="Q353" i="19"/>
  <c r="P353" i="19"/>
  <c r="T352" i="19"/>
  <c r="S352" i="19"/>
  <c r="R352" i="19"/>
  <c r="Q352" i="19"/>
  <c r="P352" i="19"/>
  <c r="T351" i="19"/>
  <c r="S351" i="19"/>
  <c r="R351" i="19"/>
  <c r="Q351" i="19"/>
  <c r="P351" i="19"/>
  <c r="T350" i="19"/>
  <c r="S350" i="19"/>
  <c r="R350" i="19"/>
  <c r="Q350" i="19"/>
  <c r="P350" i="19"/>
  <c r="T349" i="19"/>
  <c r="S349" i="19"/>
  <c r="R349" i="19"/>
  <c r="Q349" i="19"/>
  <c r="P349" i="19"/>
  <c r="T348" i="19"/>
  <c r="S348" i="19"/>
  <c r="R348" i="19"/>
  <c r="Q348" i="19"/>
  <c r="P348" i="19"/>
  <c r="T347" i="19"/>
  <c r="S347" i="19"/>
  <c r="R347" i="19"/>
  <c r="Q347" i="19"/>
  <c r="P347" i="19"/>
  <c r="T346" i="19"/>
  <c r="S346" i="19"/>
  <c r="R346" i="19"/>
  <c r="Q346" i="19"/>
  <c r="P346" i="19"/>
  <c r="T345" i="19"/>
  <c r="S345" i="19"/>
  <c r="R345" i="19"/>
  <c r="Q345" i="19"/>
  <c r="P345" i="19"/>
  <c r="T344" i="19"/>
  <c r="S344" i="19"/>
  <c r="R344" i="19"/>
  <c r="Q344" i="19"/>
  <c r="P344" i="19"/>
  <c r="T343" i="19"/>
  <c r="S343" i="19"/>
  <c r="R343" i="19"/>
  <c r="Q343" i="19"/>
  <c r="P343" i="19"/>
  <c r="T342" i="19"/>
  <c r="S342" i="19"/>
  <c r="R342" i="19"/>
  <c r="Q342" i="19"/>
  <c r="P342" i="19"/>
  <c r="T341" i="19"/>
  <c r="S341" i="19"/>
  <c r="R341" i="19"/>
  <c r="Q341" i="19"/>
  <c r="P341" i="19"/>
  <c r="T340" i="19"/>
  <c r="S340" i="19"/>
  <c r="R340" i="19"/>
  <c r="Q340" i="19"/>
  <c r="P340" i="19"/>
  <c r="T339" i="19"/>
  <c r="S339" i="19"/>
  <c r="R339" i="19"/>
  <c r="Q339" i="19"/>
  <c r="P339" i="19"/>
  <c r="T338" i="19"/>
  <c r="S338" i="19"/>
  <c r="R338" i="19"/>
  <c r="Q338" i="19"/>
  <c r="P338" i="19"/>
  <c r="T337" i="19"/>
  <c r="S337" i="19"/>
  <c r="R337" i="19"/>
  <c r="Q337" i="19"/>
  <c r="P337" i="19"/>
  <c r="T336" i="19"/>
  <c r="S336" i="19"/>
  <c r="R336" i="19"/>
  <c r="Q336" i="19"/>
  <c r="P336" i="19"/>
  <c r="T335" i="19"/>
  <c r="S335" i="19"/>
  <c r="R335" i="19"/>
  <c r="Q335" i="19"/>
  <c r="P335" i="19"/>
  <c r="T334" i="19"/>
  <c r="S334" i="19"/>
  <c r="R334" i="19"/>
  <c r="Q334" i="19"/>
  <c r="P334" i="19"/>
  <c r="T333" i="19"/>
  <c r="S333" i="19"/>
  <c r="R333" i="19"/>
  <c r="Q333" i="19"/>
  <c r="P333" i="19"/>
  <c r="T332" i="19"/>
  <c r="S332" i="19"/>
  <c r="R332" i="19"/>
  <c r="Q332" i="19"/>
  <c r="P332" i="19"/>
  <c r="T331" i="19"/>
  <c r="S331" i="19"/>
  <c r="R331" i="19"/>
  <c r="Q331" i="19"/>
  <c r="P331" i="19"/>
  <c r="T329" i="19"/>
  <c r="S329" i="19"/>
  <c r="R329" i="19"/>
  <c r="Q329" i="19"/>
  <c r="P329" i="19"/>
  <c r="T328" i="19"/>
  <c r="S328" i="19"/>
  <c r="R328" i="19"/>
  <c r="Q328" i="19"/>
  <c r="P328" i="19"/>
  <c r="T327" i="19"/>
  <c r="S327" i="19"/>
  <c r="R327" i="19"/>
  <c r="Q327" i="19"/>
  <c r="P327" i="19"/>
  <c r="T326" i="19"/>
  <c r="S326" i="19"/>
  <c r="R326" i="19"/>
  <c r="Q326" i="19"/>
  <c r="P326" i="19"/>
  <c r="T325" i="19"/>
  <c r="S325" i="19"/>
  <c r="R325" i="19"/>
  <c r="Q325" i="19"/>
  <c r="P325" i="19"/>
  <c r="T324" i="19"/>
  <c r="S324" i="19"/>
  <c r="R324" i="19"/>
  <c r="Q324" i="19"/>
  <c r="P324" i="19"/>
  <c r="T323" i="19"/>
  <c r="S323" i="19"/>
  <c r="R323" i="19"/>
  <c r="Q323" i="19"/>
  <c r="P323" i="19"/>
  <c r="T322" i="19"/>
  <c r="S322" i="19"/>
  <c r="R322" i="19"/>
  <c r="Q322" i="19"/>
  <c r="P322" i="19"/>
  <c r="T321" i="19"/>
  <c r="S321" i="19"/>
  <c r="R321" i="19"/>
  <c r="Q321" i="19"/>
  <c r="P321" i="19"/>
  <c r="T320" i="19"/>
  <c r="S320" i="19"/>
  <c r="R320" i="19"/>
  <c r="Q320" i="19"/>
  <c r="P320" i="19"/>
  <c r="T319" i="19"/>
  <c r="S319" i="19"/>
  <c r="R319" i="19"/>
  <c r="Q319" i="19"/>
  <c r="P319" i="19"/>
  <c r="T318" i="19"/>
  <c r="S318" i="19"/>
  <c r="R318" i="19"/>
  <c r="Q318" i="19"/>
  <c r="P318" i="19"/>
  <c r="T317" i="19"/>
  <c r="S317" i="19"/>
  <c r="R317" i="19"/>
  <c r="Q317" i="19"/>
  <c r="P317" i="19"/>
  <c r="T316" i="19"/>
  <c r="S316" i="19"/>
  <c r="R316" i="19"/>
  <c r="Q316" i="19"/>
  <c r="P316" i="19"/>
  <c r="T315" i="19"/>
  <c r="S315" i="19"/>
  <c r="R315" i="19"/>
  <c r="Q315" i="19"/>
  <c r="P315" i="19"/>
  <c r="T314" i="19"/>
  <c r="S314" i="19"/>
  <c r="R314" i="19"/>
  <c r="Q314" i="19"/>
  <c r="P314" i="19"/>
  <c r="T313" i="19"/>
  <c r="S313" i="19"/>
  <c r="R313" i="19"/>
  <c r="Q313" i="19"/>
  <c r="P313" i="19"/>
  <c r="T312" i="19"/>
  <c r="S312" i="19"/>
  <c r="R312" i="19"/>
  <c r="Q312" i="19"/>
  <c r="P312" i="19"/>
  <c r="T311" i="19"/>
  <c r="S311" i="19"/>
  <c r="R311" i="19"/>
  <c r="Q311" i="19"/>
  <c r="P311" i="19"/>
  <c r="T310" i="19"/>
  <c r="S310" i="19"/>
  <c r="R310" i="19"/>
  <c r="Q310" i="19"/>
  <c r="P310" i="19"/>
  <c r="T309" i="19"/>
  <c r="S309" i="19"/>
  <c r="R309" i="19"/>
  <c r="Q309" i="19"/>
  <c r="P309" i="19"/>
  <c r="T308" i="19"/>
  <c r="S308" i="19"/>
  <c r="R308" i="19"/>
  <c r="Q308" i="19"/>
  <c r="P308" i="19"/>
  <c r="T307" i="19"/>
  <c r="S307" i="19"/>
  <c r="R307" i="19"/>
  <c r="Q307" i="19"/>
  <c r="P307" i="19"/>
  <c r="T306" i="19"/>
  <c r="S306" i="19"/>
  <c r="R306" i="19"/>
  <c r="Q306" i="19"/>
  <c r="P306" i="19"/>
  <c r="T305" i="19"/>
  <c r="S305" i="19"/>
  <c r="R305" i="19"/>
  <c r="Q305" i="19"/>
  <c r="P305" i="19"/>
  <c r="T304" i="19"/>
  <c r="S304" i="19"/>
  <c r="R304" i="19"/>
  <c r="Q304" i="19"/>
  <c r="P304" i="19"/>
  <c r="T303" i="19"/>
  <c r="S303" i="19"/>
  <c r="R303" i="19"/>
  <c r="Q303" i="19"/>
  <c r="P303" i="19"/>
  <c r="T302" i="19"/>
  <c r="S302" i="19"/>
  <c r="R302" i="19"/>
  <c r="Q302" i="19"/>
  <c r="P302" i="19"/>
  <c r="T301" i="19"/>
  <c r="S301" i="19"/>
  <c r="R301" i="19"/>
  <c r="Q301" i="19"/>
  <c r="P301" i="19"/>
  <c r="T300" i="19"/>
  <c r="S300" i="19"/>
  <c r="R300" i="19"/>
  <c r="Q300" i="19"/>
  <c r="P300" i="19"/>
  <c r="T299" i="19"/>
  <c r="S299" i="19"/>
  <c r="R299" i="19"/>
  <c r="Q299" i="19"/>
  <c r="P299" i="19"/>
  <c r="T298" i="19"/>
  <c r="S298" i="19"/>
  <c r="R298" i="19"/>
  <c r="Q298" i="19"/>
  <c r="P298" i="19"/>
  <c r="T297" i="19"/>
  <c r="S297" i="19"/>
  <c r="R297" i="19"/>
  <c r="Q297" i="19"/>
  <c r="P297" i="19"/>
  <c r="T296" i="19"/>
  <c r="S296" i="19"/>
  <c r="R296" i="19"/>
  <c r="Q296" i="19"/>
  <c r="P296" i="19"/>
  <c r="T295" i="19"/>
  <c r="S295" i="19"/>
  <c r="R295" i="19"/>
  <c r="Q295" i="19"/>
  <c r="P295" i="19"/>
  <c r="T294" i="19"/>
  <c r="S294" i="19"/>
  <c r="R294" i="19"/>
  <c r="Q294" i="19"/>
  <c r="P294" i="19"/>
  <c r="T293" i="19"/>
  <c r="S293" i="19"/>
  <c r="R293" i="19"/>
  <c r="Q293" i="19"/>
  <c r="P293" i="19"/>
  <c r="T292" i="19"/>
  <c r="S292" i="19"/>
  <c r="R292" i="19"/>
  <c r="Q292" i="19"/>
  <c r="P292" i="19"/>
  <c r="T291" i="19"/>
  <c r="S291" i="19"/>
  <c r="R291" i="19"/>
  <c r="Q291" i="19"/>
  <c r="P291" i="19"/>
  <c r="T290" i="19"/>
  <c r="S290" i="19"/>
  <c r="R290" i="19"/>
  <c r="Q290" i="19"/>
  <c r="P290" i="19"/>
  <c r="T289" i="19"/>
  <c r="S289" i="19"/>
  <c r="R289" i="19"/>
  <c r="Q289" i="19"/>
  <c r="P289" i="19"/>
  <c r="T288" i="19"/>
  <c r="S288" i="19"/>
  <c r="R288" i="19"/>
  <c r="Q288" i="19"/>
  <c r="P288" i="19"/>
  <c r="T287" i="19"/>
  <c r="S287" i="19"/>
  <c r="R287" i="19"/>
  <c r="Q287" i="19"/>
  <c r="P287" i="19"/>
  <c r="T286" i="19"/>
  <c r="S286" i="19"/>
  <c r="R286" i="19"/>
  <c r="Q286" i="19"/>
  <c r="P286" i="19"/>
  <c r="T285" i="19"/>
  <c r="S285" i="19"/>
  <c r="R285" i="19"/>
  <c r="Q285" i="19"/>
  <c r="P285" i="19"/>
  <c r="T284" i="19"/>
  <c r="S284" i="19"/>
  <c r="R284" i="19"/>
  <c r="Q284" i="19"/>
  <c r="P284" i="19"/>
  <c r="T283" i="19"/>
  <c r="S283" i="19"/>
  <c r="R283" i="19"/>
  <c r="Q283" i="19"/>
  <c r="P283" i="19"/>
  <c r="T282" i="19"/>
  <c r="S282" i="19"/>
  <c r="R282" i="19"/>
  <c r="Q282" i="19"/>
  <c r="P282" i="19"/>
  <c r="T281" i="19"/>
  <c r="S281" i="19"/>
  <c r="R281" i="19"/>
  <c r="Q281" i="19"/>
  <c r="P281" i="19"/>
  <c r="T280" i="19"/>
  <c r="S280" i="19"/>
  <c r="R280" i="19"/>
  <c r="Q280" i="19"/>
  <c r="P280" i="19"/>
  <c r="T279" i="19"/>
  <c r="S279" i="19"/>
  <c r="R279" i="19"/>
  <c r="Q279" i="19"/>
  <c r="P279" i="19"/>
  <c r="T278" i="19"/>
  <c r="S278" i="19"/>
  <c r="R278" i="19"/>
  <c r="Q278" i="19"/>
  <c r="P278" i="19"/>
  <c r="T277" i="19"/>
  <c r="S277" i="19"/>
  <c r="R277" i="19"/>
  <c r="Q277" i="19"/>
  <c r="P277" i="19"/>
  <c r="T276" i="19"/>
  <c r="S276" i="19"/>
  <c r="R276" i="19"/>
  <c r="Q276" i="19"/>
  <c r="P276" i="19"/>
  <c r="T275" i="19"/>
  <c r="S275" i="19"/>
  <c r="R275" i="19"/>
  <c r="Q275" i="19"/>
  <c r="P275" i="19"/>
  <c r="T274" i="19"/>
  <c r="S274" i="19"/>
  <c r="R274" i="19"/>
  <c r="Q274" i="19"/>
  <c r="P274" i="19"/>
  <c r="T273" i="19"/>
  <c r="S273" i="19"/>
  <c r="R273" i="19"/>
  <c r="Q273" i="19"/>
  <c r="P273" i="19"/>
  <c r="T272" i="19"/>
  <c r="S272" i="19"/>
  <c r="R272" i="19"/>
  <c r="Q272" i="19"/>
  <c r="P272" i="19"/>
  <c r="T271" i="19"/>
  <c r="S271" i="19"/>
  <c r="R271" i="19"/>
  <c r="Q271" i="19"/>
  <c r="P271" i="19"/>
  <c r="T270" i="19"/>
  <c r="S270" i="19"/>
  <c r="R270" i="19"/>
  <c r="Q270" i="19"/>
  <c r="P270" i="19"/>
  <c r="T269" i="19"/>
  <c r="S269" i="19"/>
  <c r="R269" i="19"/>
  <c r="Q269" i="19"/>
  <c r="P269" i="19"/>
  <c r="T268" i="19"/>
  <c r="S268" i="19"/>
  <c r="R268" i="19"/>
  <c r="Q268" i="19"/>
  <c r="P268" i="19"/>
  <c r="T267" i="19"/>
  <c r="S267" i="19"/>
  <c r="R267" i="19"/>
  <c r="Q267" i="19"/>
  <c r="P267" i="19"/>
  <c r="T266" i="19"/>
  <c r="S266" i="19"/>
  <c r="R266" i="19"/>
  <c r="Q266" i="19"/>
  <c r="P266" i="19"/>
  <c r="T265" i="19"/>
  <c r="S265" i="19"/>
  <c r="R265" i="19"/>
  <c r="Q265" i="19"/>
  <c r="P265" i="19"/>
  <c r="T264" i="19"/>
  <c r="S264" i="19"/>
  <c r="R264" i="19"/>
  <c r="Q264" i="19"/>
  <c r="P264" i="19"/>
  <c r="T263" i="19"/>
  <c r="S263" i="19"/>
  <c r="R263" i="19"/>
  <c r="Q263" i="19"/>
  <c r="P263" i="19"/>
  <c r="T262" i="19"/>
  <c r="S262" i="19"/>
  <c r="R262" i="19"/>
  <c r="Q262" i="19"/>
  <c r="P262" i="19"/>
  <c r="T261" i="19"/>
  <c r="S261" i="19"/>
  <c r="R261" i="19"/>
  <c r="Q261" i="19"/>
  <c r="P261" i="19"/>
  <c r="T260" i="19"/>
  <c r="S260" i="19"/>
  <c r="R260" i="19"/>
  <c r="Q260" i="19"/>
  <c r="P260" i="19"/>
  <c r="T258" i="19"/>
  <c r="S258" i="19"/>
  <c r="R258" i="19"/>
  <c r="Q258" i="19"/>
  <c r="P258" i="19"/>
  <c r="T257" i="19"/>
  <c r="S257" i="19"/>
  <c r="R257" i="19"/>
  <c r="Q257" i="19"/>
  <c r="P257" i="19"/>
  <c r="T256" i="19"/>
  <c r="S256" i="19"/>
  <c r="R256" i="19"/>
  <c r="Q256" i="19"/>
  <c r="P256" i="19"/>
  <c r="T255" i="19"/>
  <c r="S255" i="19"/>
  <c r="R255" i="19"/>
  <c r="Q255" i="19"/>
  <c r="P255" i="19"/>
  <c r="T254" i="19"/>
  <c r="S254" i="19"/>
  <c r="R254" i="19"/>
  <c r="Q254" i="19"/>
  <c r="P254" i="19"/>
  <c r="T253" i="19"/>
  <c r="S253" i="19"/>
  <c r="R253" i="19"/>
  <c r="Q253" i="19"/>
  <c r="P253" i="19"/>
  <c r="T252" i="19"/>
  <c r="S252" i="19"/>
  <c r="R252" i="19"/>
  <c r="Q252" i="19"/>
  <c r="P252" i="19"/>
  <c r="T251" i="19"/>
  <c r="S251" i="19"/>
  <c r="R251" i="19"/>
  <c r="Q251" i="19"/>
  <c r="P251" i="19"/>
  <c r="T248" i="19"/>
  <c r="S248" i="19"/>
  <c r="R248" i="19"/>
  <c r="Q248" i="19"/>
  <c r="P248" i="19"/>
  <c r="T247" i="19"/>
  <c r="S247" i="19"/>
  <c r="R247" i="19"/>
  <c r="Q247" i="19"/>
  <c r="P247" i="19"/>
  <c r="T246" i="19"/>
  <c r="S246" i="19"/>
  <c r="R246" i="19"/>
  <c r="Q246" i="19"/>
  <c r="P246" i="19"/>
  <c r="T245" i="19"/>
  <c r="S245" i="19"/>
  <c r="R245" i="19"/>
  <c r="Q245" i="19"/>
  <c r="P245" i="19"/>
  <c r="T244" i="19"/>
  <c r="S244" i="19"/>
  <c r="R244" i="19"/>
  <c r="Q244" i="19"/>
  <c r="P244" i="19"/>
  <c r="T243" i="19"/>
  <c r="S243" i="19"/>
  <c r="R243" i="19"/>
  <c r="Q243" i="19"/>
  <c r="P243" i="19"/>
  <c r="T242" i="19"/>
  <c r="S242" i="19"/>
  <c r="R242" i="19"/>
  <c r="Q242" i="19"/>
  <c r="P242" i="19"/>
  <c r="T241" i="19"/>
  <c r="S241" i="19"/>
  <c r="R241" i="19"/>
  <c r="Q241" i="19"/>
  <c r="P241" i="19"/>
  <c r="T240" i="19"/>
  <c r="S240" i="19"/>
  <c r="R240" i="19"/>
  <c r="Q240" i="19"/>
  <c r="P240" i="19"/>
  <c r="T238" i="19"/>
  <c r="S238" i="19"/>
  <c r="R238" i="19"/>
  <c r="Q238" i="19"/>
  <c r="P238" i="19"/>
  <c r="T237" i="19"/>
  <c r="S237" i="19"/>
  <c r="R237" i="19"/>
  <c r="Q237" i="19"/>
  <c r="P237" i="19"/>
  <c r="T236" i="19"/>
  <c r="S236" i="19"/>
  <c r="R236" i="19"/>
  <c r="Q236" i="19"/>
  <c r="P236" i="19"/>
  <c r="T235" i="19"/>
  <c r="S235" i="19"/>
  <c r="R235" i="19"/>
  <c r="Q235" i="19"/>
  <c r="P235" i="19"/>
  <c r="T234" i="19"/>
  <c r="S234" i="19"/>
  <c r="R234" i="19"/>
  <c r="Q234" i="19"/>
  <c r="P234" i="19"/>
  <c r="T233" i="19"/>
  <c r="S233" i="19"/>
  <c r="R233" i="19"/>
  <c r="Q233" i="19"/>
  <c r="P233" i="19"/>
  <c r="T232" i="19"/>
  <c r="S232" i="19"/>
  <c r="R232" i="19"/>
  <c r="Q232" i="19"/>
  <c r="P232" i="19"/>
  <c r="T231" i="19"/>
  <c r="S231" i="19"/>
  <c r="R231" i="19"/>
  <c r="Q231" i="19"/>
  <c r="P231" i="19"/>
  <c r="T230" i="19"/>
  <c r="S230" i="19"/>
  <c r="R230" i="19"/>
  <c r="Q230" i="19"/>
  <c r="P230" i="19"/>
  <c r="T229" i="19"/>
  <c r="S229" i="19"/>
  <c r="R229" i="19"/>
  <c r="Q229" i="19"/>
  <c r="P229" i="19"/>
  <c r="T228" i="19"/>
  <c r="S228" i="19"/>
  <c r="R228" i="19"/>
  <c r="Q228" i="19"/>
  <c r="P228" i="19"/>
  <c r="T227" i="19"/>
  <c r="S227" i="19"/>
  <c r="R227" i="19"/>
  <c r="Q227" i="19"/>
  <c r="P227" i="19"/>
  <c r="T226" i="19"/>
  <c r="S226" i="19"/>
  <c r="R226" i="19"/>
  <c r="Q226" i="19"/>
  <c r="P226" i="19"/>
  <c r="T225" i="19"/>
  <c r="S225" i="19"/>
  <c r="R225" i="19"/>
  <c r="Q225" i="19"/>
  <c r="P225" i="19"/>
  <c r="T224" i="19"/>
  <c r="S224" i="19"/>
  <c r="R224" i="19"/>
  <c r="Q224" i="19"/>
  <c r="P224" i="19"/>
  <c r="T223" i="19"/>
  <c r="S223" i="19"/>
  <c r="R223" i="19"/>
  <c r="Q223" i="19"/>
  <c r="P223" i="19"/>
  <c r="T222" i="19"/>
  <c r="S222" i="19"/>
  <c r="R222" i="19"/>
  <c r="Q222" i="19"/>
  <c r="P222" i="19"/>
  <c r="T221" i="19"/>
  <c r="S221" i="19"/>
  <c r="R221" i="19"/>
  <c r="Q221" i="19"/>
  <c r="P221" i="19"/>
  <c r="T220" i="19"/>
  <c r="S220" i="19"/>
  <c r="R220" i="19"/>
  <c r="Q220" i="19"/>
  <c r="P220" i="19"/>
  <c r="T219" i="19"/>
  <c r="S219" i="19"/>
  <c r="R219" i="19"/>
  <c r="Q219" i="19"/>
  <c r="P219" i="19"/>
  <c r="T218" i="19"/>
  <c r="S218" i="19"/>
  <c r="R218" i="19"/>
  <c r="Q218" i="19"/>
  <c r="P218" i="19"/>
  <c r="T217" i="19"/>
  <c r="S217" i="19"/>
  <c r="R217" i="19"/>
  <c r="Q217" i="19"/>
  <c r="P217" i="19"/>
  <c r="T216" i="19"/>
  <c r="S216" i="19"/>
  <c r="R216" i="19"/>
  <c r="Q216" i="19"/>
  <c r="P216" i="19"/>
  <c r="T215" i="19"/>
  <c r="S215" i="19"/>
  <c r="R215" i="19"/>
  <c r="Q215" i="19"/>
  <c r="P215" i="19"/>
  <c r="T214" i="19"/>
  <c r="S214" i="19"/>
  <c r="R214" i="19"/>
  <c r="Q214" i="19"/>
  <c r="P214" i="19"/>
  <c r="T213" i="19"/>
  <c r="S213" i="19"/>
  <c r="R213" i="19"/>
  <c r="Q213" i="19"/>
  <c r="P213" i="19"/>
  <c r="T212" i="19"/>
  <c r="S212" i="19"/>
  <c r="R212" i="19"/>
  <c r="Q212" i="19"/>
  <c r="P212" i="19"/>
  <c r="T211" i="19"/>
  <c r="S211" i="19"/>
  <c r="R211" i="19"/>
  <c r="Q211" i="19"/>
  <c r="P211" i="19"/>
  <c r="T210" i="19"/>
  <c r="S210" i="19"/>
  <c r="R210" i="19"/>
  <c r="Q210" i="19"/>
  <c r="P210" i="19"/>
  <c r="T209" i="19"/>
  <c r="S209" i="19"/>
  <c r="R209" i="19"/>
  <c r="Q209" i="19"/>
  <c r="P209" i="19"/>
  <c r="T208" i="19"/>
  <c r="S208" i="19"/>
  <c r="R208" i="19"/>
  <c r="Q208" i="19"/>
  <c r="P208" i="19"/>
  <c r="T207" i="19"/>
  <c r="S207" i="19"/>
  <c r="R207" i="19"/>
  <c r="Q207" i="19"/>
  <c r="P207" i="19"/>
  <c r="T206" i="19"/>
  <c r="S206" i="19"/>
  <c r="R206" i="19"/>
  <c r="Q206" i="19"/>
  <c r="P206" i="19"/>
  <c r="T205" i="19"/>
  <c r="S205" i="19"/>
  <c r="R205" i="19"/>
  <c r="Q205" i="19"/>
  <c r="P205" i="19"/>
  <c r="T204" i="19"/>
  <c r="S204" i="19"/>
  <c r="R204" i="19"/>
  <c r="Q204" i="19"/>
  <c r="P204" i="19"/>
  <c r="T203" i="19"/>
  <c r="S203" i="19"/>
  <c r="R203" i="19"/>
  <c r="Q203" i="19"/>
  <c r="P203" i="19"/>
  <c r="T202" i="19"/>
  <c r="S202" i="19"/>
  <c r="R202" i="19"/>
  <c r="Q202" i="19"/>
  <c r="P202" i="19"/>
  <c r="T201" i="19"/>
  <c r="S201" i="19"/>
  <c r="R201" i="19"/>
  <c r="Q201" i="19"/>
  <c r="P201" i="19"/>
  <c r="T200" i="19"/>
  <c r="S200" i="19"/>
  <c r="R200" i="19"/>
  <c r="Q200" i="19"/>
  <c r="P200" i="19"/>
  <c r="T199" i="19"/>
  <c r="S199" i="19"/>
  <c r="R199" i="19"/>
  <c r="Q199" i="19"/>
  <c r="P199" i="19"/>
  <c r="T198" i="19"/>
  <c r="S198" i="19"/>
  <c r="R198" i="19"/>
  <c r="Q198" i="19"/>
  <c r="P198" i="19"/>
  <c r="T197" i="19"/>
  <c r="S197" i="19"/>
  <c r="R197" i="19"/>
  <c r="Q197" i="19"/>
  <c r="P197" i="19"/>
  <c r="T196" i="19"/>
  <c r="S196" i="19"/>
  <c r="R196" i="19"/>
  <c r="Q196" i="19"/>
  <c r="P196" i="19"/>
  <c r="T195" i="19"/>
  <c r="S195" i="19"/>
  <c r="R195" i="19"/>
  <c r="Q195" i="19"/>
  <c r="P195" i="19"/>
  <c r="T194" i="19"/>
  <c r="S194" i="19"/>
  <c r="R194" i="19"/>
  <c r="Q194" i="19"/>
  <c r="P194" i="19"/>
  <c r="T193" i="19"/>
  <c r="S193" i="19"/>
  <c r="R193" i="19"/>
  <c r="Q193" i="19"/>
  <c r="P193" i="19"/>
  <c r="T192" i="19"/>
  <c r="S192" i="19"/>
  <c r="R192" i="19"/>
  <c r="Q192" i="19"/>
  <c r="P192" i="19"/>
  <c r="T191" i="19"/>
  <c r="S191" i="19"/>
  <c r="R191" i="19"/>
  <c r="Q191" i="19"/>
  <c r="P191" i="19"/>
  <c r="T190" i="19"/>
  <c r="S190" i="19"/>
  <c r="R190" i="19"/>
  <c r="Q190" i="19"/>
  <c r="P190" i="19"/>
  <c r="T189" i="19"/>
  <c r="S189" i="19"/>
  <c r="R189" i="19"/>
  <c r="Q189" i="19"/>
  <c r="P189" i="19"/>
  <c r="T188" i="19"/>
  <c r="S188" i="19"/>
  <c r="R188" i="19"/>
  <c r="Q188" i="19"/>
  <c r="P188" i="19"/>
  <c r="T187" i="19"/>
  <c r="S187" i="19"/>
  <c r="R187" i="19"/>
  <c r="Q187" i="19"/>
  <c r="P187" i="19"/>
  <c r="T186" i="19"/>
  <c r="S186" i="19"/>
  <c r="R186" i="19"/>
  <c r="Q186" i="19"/>
  <c r="P186" i="19"/>
  <c r="T172" i="19"/>
  <c r="S172" i="19"/>
  <c r="R172" i="19"/>
  <c r="Q172" i="19"/>
  <c r="P172" i="19"/>
  <c r="T171" i="19"/>
  <c r="S171" i="19"/>
  <c r="R171" i="19"/>
  <c r="Q171" i="19"/>
  <c r="P171" i="19"/>
  <c r="T170" i="19"/>
  <c r="S170" i="19"/>
  <c r="R170" i="19"/>
  <c r="Q170" i="19"/>
  <c r="P170" i="19"/>
  <c r="T169" i="19"/>
  <c r="S169" i="19"/>
  <c r="R169" i="19"/>
  <c r="Q169" i="19"/>
  <c r="P169" i="19"/>
  <c r="T168" i="19"/>
  <c r="S168" i="19"/>
  <c r="R168" i="19"/>
  <c r="Q168" i="19"/>
  <c r="P168" i="19"/>
  <c r="T167" i="19"/>
  <c r="S167" i="19"/>
  <c r="R167" i="19"/>
  <c r="Q167" i="19"/>
  <c r="P167" i="19"/>
  <c r="T166" i="19"/>
  <c r="S166" i="19"/>
  <c r="R166" i="19"/>
  <c r="Q166" i="19"/>
  <c r="P166" i="19"/>
  <c r="T165" i="19"/>
  <c r="S165" i="19"/>
  <c r="R165" i="19"/>
  <c r="Q165" i="19"/>
  <c r="P165" i="19"/>
  <c r="T164" i="19"/>
  <c r="S164" i="19"/>
  <c r="R164" i="19"/>
  <c r="Q164" i="19"/>
  <c r="P164" i="19"/>
  <c r="T163" i="19"/>
  <c r="S163" i="19"/>
  <c r="R163" i="19"/>
  <c r="Q163" i="19"/>
  <c r="P163" i="19"/>
  <c r="T162" i="19"/>
  <c r="S162" i="19"/>
  <c r="R162" i="19"/>
  <c r="Q162" i="19"/>
  <c r="P162" i="19"/>
  <c r="T161" i="19"/>
  <c r="S161" i="19"/>
  <c r="R161" i="19"/>
  <c r="Q161" i="19"/>
  <c r="P161" i="19"/>
  <c r="T160" i="19"/>
  <c r="S160" i="19"/>
  <c r="R160" i="19"/>
  <c r="Q160" i="19"/>
  <c r="P160" i="19"/>
  <c r="T159" i="19"/>
  <c r="S159" i="19"/>
  <c r="R159" i="19"/>
  <c r="Q159" i="19"/>
  <c r="P159" i="19"/>
  <c r="T158" i="19"/>
  <c r="S158" i="19"/>
  <c r="R158" i="19"/>
  <c r="Q158" i="19"/>
  <c r="P158" i="19"/>
  <c r="T157" i="19"/>
  <c r="S157" i="19"/>
  <c r="R157" i="19"/>
  <c r="Q157" i="19"/>
  <c r="P157" i="19"/>
  <c r="T156" i="19"/>
  <c r="S156" i="19"/>
  <c r="R156" i="19"/>
  <c r="Q156" i="19"/>
  <c r="P156" i="19"/>
  <c r="T155" i="19"/>
  <c r="S155" i="19"/>
  <c r="R155" i="19"/>
  <c r="Q155" i="19"/>
  <c r="P155" i="19"/>
  <c r="T154" i="19"/>
  <c r="S154" i="19"/>
  <c r="R154" i="19"/>
  <c r="Q154" i="19"/>
  <c r="P154" i="19"/>
  <c r="T153" i="19"/>
  <c r="S153" i="19"/>
  <c r="R153" i="19"/>
  <c r="Q153" i="19"/>
  <c r="P153" i="19"/>
  <c r="T152" i="19"/>
  <c r="S152" i="19"/>
  <c r="R152" i="19"/>
  <c r="Q152" i="19"/>
  <c r="P152" i="19"/>
  <c r="T151" i="19"/>
  <c r="S151" i="19"/>
  <c r="R151" i="19"/>
  <c r="Q151" i="19"/>
  <c r="P151" i="19"/>
  <c r="T149" i="19"/>
  <c r="S149" i="19"/>
  <c r="R149" i="19"/>
  <c r="Q149" i="19"/>
  <c r="P149" i="19"/>
  <c r="T148" i="19"/>
  <c r="S148" i="19"/>
  <c r="R148" i="19"/>
  <c r="Q148" i="19"/>
  <c r="P148" i="19"/>
  <c r="T147" i="19"/>
  <c r="S147" i="19"/>
  <c r="R147" i="19"/>
  <c r="Q147" i="19"/>
  <c r="P147" i="19"/>
  <c r="T146" i="19"/>
  <c r="S146" i="19"/>
  <c r="R146" i="19"/>
  <c r="Q146" i="19"/>
  <c r="P146" i="19"/>
  <c r="T145" i="19"/>
  <c r="S145" i="19"/>
  <c r="R145" i="19"/>
  <c r="Q145" i="19"/>
  <c r="P145" i="19"/>
  <c r="T144" i="19"/>
  <c r="S144" i="19"/>
  <c r="R144" i="19"/>
  <c r="Q144" i="19"/>
  <c r="P144" i="19"/>
  <c r="T143" i="19"/>
  <c r="S143" i="19"/>
  <c r="R143" i="19"/>
  <c r="Q143" i="19"/>
  <c r="P143" i="19"/>
  <c r="T142" i="19"/>
  <c r="S142" i="19"/>
  <c r="R142" i="19"/>
  <c r="Q142" i="19"/>
  <c r="P142" i="19"/>
  <c r="T141" i="19"/>
  <c r="S141" i="19"/>
  <c r="R141" i="19"/>
  <c r="Q141" i="19"/>
  <c r="P141" i="19"/>
  <c r="T140" i="19"/>
  <c r="S140" i="19"/>
  <c r="R140" i="19"/>
  <c r="Q140" i="19"/>
  <c r="P140" i="19"/>
  <c r="T139" i="19"/>
  <c r="S139" i="19"/>
  <c r="R139" i="19"/>
  <c r="Q139" i="19"/>
  <c r="P139" i="19"/>
  <c r="T138" i="19"/>
  <c r="S138" i="19"/>
  <c r="R138" i="19"/>
  <c r="Q138" i="19"/>
  <c r="P138" i="19"/>
  <c r="T137" i="19"/>
  <c r="S137" i="19"/>
  <c r="R137" i="19"/>
  <c r="Q137" i="19"/>
  <c r="P137" i="19"/>
  <c r="T136" i="19"/>
  <c r="S136" i="19"/>
  <c r="R136" i="19"/>
  <c r="Q136" i="19"/>
  <c r="P136" i="19"/>
  <c r="T135" i="19"/>
  <c r="S135" i="19"/>
  <c r="R135" i="19"/>
  <c r="Q135" i="19"/>
  <c r="P135" i="19"/>
  <c r="T134" i="19"/>
  <c r="S134" i="19"/>
  <c r="R134" i="19"/>
  <c r="Q134" i="19"/>
  <c r="P134" i="19"/>
  <c r="T133" i="19"/>
  <c r="S133" i="19"/>
  <c r="R133" i="19"/>
  <c r="Q133" i="19"/>
  <c r="P133" i="19"/>
  <c r="T132" i="19"/>
  <c r="S132" i="19"/>
  <c r="R132" i="19"/>
  <c r="Q132" i="19"/>
  <c r="P132" i="19"/>
  <c r="T131" i="19"/>
  <c r="S131" i="19"/>
  <c r="R131" i="19"/>
  <c r="Q131" i="19"/>
  <c r="P131" i="19"/>
  <c r="T130" i="19"/>
  <c r="S130" i="19"/>
  <c r="R130" i="19"/>
  <c r="Q130" i="19"/>
  <c r="P130" i="19"/>
  <c r="T129" i="19"/>
  <c r="S129" i="19"/>
  <c r="R129" i="19"/>
  <c r="Q129" i="19"/>
  <c r="P129" i="19"/>
  <c r="T128" i="19"/>
  <c r="S128" i="19"/>
  <c r="R128" i="19"/>
  <c r="Q128" i="19"/>
  <c r="P128" i="19"/>
  <c r="T126" i="19"/>
  <c r="S126" i="19"/>
  <c r="R126" i="19"/>
  <c r="Q126" i="19"/>
  <c r="P126" i="19"/>
  <c r="T125" i="19"/>
  <c r="S125" i="19"/>
  <c r="R125" i="19"/>
  <c r="Q125" i="19"/>
  <c r="P125" i="19"/>
  <c r="T124" i="19"/>
  <c r="S124" i="19"/>
  <c r="R124" i="19"/>
  <c r="Q124" i="19"/>
  <c r="P124" i="19"/>
  <c r="T123" i="19"/>
  <c r="S123" i="19"/>
  <c r="R123" i="19"/>
  <c r="Q123" i="19"/>
  <c r="P123" i="19"/>
  <c r="T122" i="19"/>
  <c r="S122" i="19"/>
  <c r="R122" i="19"/>
  <c r="Q122" i="19"/>
  <c r="P122" i="19"/>
  <c r="T121" i="19"/>
  <c r="S121" i="19"/>
  <c r="R121" i="19"/>
  <c r="Q121" i="19"/>
  <c r="P121" i="19"/>
  <c r="T120" i="19"/>
  <c r="S120" i="19"/>
  <c r="R120" i="19"/>
  <c r="Q120" i="19"/>
  <c r="P120" i="19"/>
  <c r="T119" i="19"/>
  <c r="S119" i="19"/>
  <c r="R119" i="19"/>
  <c r="Q119" i="19"/>
  <c r="P119" i="19"/>
  <c r="T118" i="19"/>
  <c r="S118" i="19"/>
  <c r="R118" i="19"/>
  <c r="Q118" i="19"/>
  <c r="P118" i="19"/>
  <c r="T117" i="19"/>
  <c r="S117" i="19"/>
  <c r="R117" i="19"/>
  <c r="Q117" i="19"/>
  <c r="P117" i="19"/>
  <c r="T116" i="19"/>
  <c r="S116" i="19"/>
  <c r="R116" i="19"/>
  <c r="Q116" i="19"/>
  <c r="P116" i="19"/>
  <c r="T115" i="19"/>
  <c r="S115" i="19"/>
  <c r="R115" i="19"/>
  <c r="Q115" i="19"/>
  <c r="P115" i="19"/>
  <c r="T114" i="19"/>
  <c r="S114" i="19"/>
  <c r="R114" i="19"/>
  <c r="Q114" i="19"/>
  <c r="P114" i="19"/>
  <c r="T113" i="19"/>
  <c r="S113" i="19"/>
  <c r="R113" i="19"/>
  <c r="Q113" i="19"/>
  <c r="P113" i="19"/>
  <c r="T112" i="19"/>
  <c r="S112" i="19"/>
  <c r="R112" i="19"/>
  <c r="Q112" i="19"/>
  <c r="P112" i="19"/>
  <c r="T111" i="19"/>
  <c r="S111" i="19"/>
  <c r="R111" i="19"/>
  <c r="Q111" i="19"/>
  <c r="P111" i="19"/>
  <c r="T110" i="19"/>
  <c r="S110" i="19"/>
  <c r="R110" i="19"/>
  <c r="Q110" i="19"/>
  <c r="P110" i="19"/>
  <c r="T109" i="19"/>
  <c r="S109" i="19"/>
  <c r="R109" i="19"/>
  <c r="Q109" i="19"/>
  <c r="P109" i="19"/>
  <c r="T108" i="19"/>
  <c r="S108" i="19"/>
  <c r="R108" i="19"/>
  <c r="Q108" i="19"/>
  <c r="P108" i="19"/>
  <c r="T107" i="19"/>
  <c r="S107" i="19"/>
  <c r="R107" i="19"/>
  <c r="Q107" i="19"/>
  <c r="P107" i="19"/>
  <c r="T106" i="19"/>
  <c r="S106" i="19"/>
  <c r="R106" i="19"/>
  <c r="Q106" i="19"/>
  <c r="P106" i="19"/>
  <c r="T105" i="19"/>
  <c r="S105" i="19"/>
  <c r="R105" i="19"/>
  <c r="Q105" i="19"/>
  <c r="P105" i="19"/>
  <c r="T104" i="19"/>
  <c r="S104" i="19"/>
  <c r="R104" i="19"/>
  <c r="Q104" i="19"/>
  <c r="P104" i="19"/>
  <c r="T103" i="19"/>
  <c r="S103" i="19"/>
  <c r="R103" i="19"/>
  <c r="Q103" i="19"/>
  <c r="P103" i="19"/>
  <c r="T102" i="19"/>
  <c r="S102" i="19"/>
  <c r="R102" i="19"/>
  <c r="Q102" i="19"/>
  <c r="P102" i="19"/>
  <c r="T101" i="19"/>
  <c r="S101" i="19"/>
  <c r="R101" i="19"/>
  <c r="Q101" i="19"/>
  <c r="P101" i="19"/>
  <c r="T100" i="19"/>
  <c r="S100" i="19"/>
  <c r="R100" i="19"/>
  <c r="Q100" i="19"/>
  <c r="P100" i="19"/>
  <c r="T99" i="19"/>
  <c r="S99" i="19"/>
  <c r="R99" i="19"/>
  <c r="Q99" i="19"/>
  <c r="P99" i="19"/>
  <c r="T98" i="19"/>
  <c r="S98" i="19"/>
  <c r="R98" i="19"/>
  <c r="Q98" i="19"/>
  <c r="P98" i="19"/>
  <c r="T97" i="19"/>
  <c r="S97" i="19"/>
  <c r="R97" i="19"/>
  <c r="Q97" i="19"/>
  <c r="P97" i="19"/>
  <c r="T96" i="19"/>
  <c r="S96" i="19"/>
  <c r="R96" i="19"/>
  <c r="Q96" i="19"/>
  <c r="P96" i="19"/>
  <c r="T95" i="19"/>
  <c r="S95" i="19"/>
  <c r="R95" i="19"/>
  <c r="Q95" i="19"/>
  <c r="P95" i="19"/>
  <c r="T94" i="19"/>
  <c r="S94" i="19"/>
  <c r="R94" i="19"/>
  <c r="Q94" i="19"/>
  <c r="P94" i="19"/>
  <c r="T93" i="19"/>
  <c r="S93" i="19"/>
  <c r="R93" i="19"/>
  <c r="Q93" i="19"/>
  <c r="P93" i="19"/>
  <c r="T92" i="19"/>
  <c r="S92" i="19"/>
  <c r="R92" i="19"/>
  <c r="Q92" i="19"/>
  <c r="P92" i="19"/>
  <c r="T91" i="19"/>
  <c r="S91" i="19"/>
  <c r="R91" i="19"/>
  <c r="Q91" i="19"/>
  <c r="P91" i="19"/>
  <c r="T90" i="19"/>
  <c r="S90" i="19"/>
  <c r="R90" i="19"/>
  <c r="Q90" i="19"/>
  <c r="P90" i="19"/>
  <c r="T89" i="19"/>
  <c r="S89" i="19"/>
  <c r="R89" i="19"/>
  <c r="Q89" i="19"/>
  <c r="P89" i="19"/>
  <c r="T88" i="19"/>
  <c r="S88" i="19"/>
  <c r="R88" i="19"/>
  <c r="Q88" i="19"/>
  <c r="P88" i="19"/>
  <c r="T87" i="19"/>
  <c r="S87" i="19"/>
  <c r="R87" i="19"/>
  <c r="Q87" i="19"/>
  <c r="P87" i="19"/>
  <c r="T86" i="19"/>
  <c r="S86" i="19"/>
  <c r="R86" i="19"/>
  <c r="Q86" i="19"/>
  <c r="P86" i="19"/>
  <c r="T83" i="19"/>
  <c r="S83" i="19"/>
  <c r="R83" i="19"/>
  <c r="Q83" i="19"/>
  <c r="P83" i="19"/>
  <c r="T82" i="19"/>
  <c r="S82" i="19"/>
  <c r="R82" i="19"/>
  <c r="Q82" i="19"/>
  <c r="P82" i="19"/>
  <c r="T81" i="19"/>
  <c r="S81" i="19"/>
  <c r="R81" i="19"/>
  <c r="Q81" i="19"/>
  <c r="P81" i="19"/>
  <c r="T80" i="19"/>
  <c r="S80" i="19"/>
  <c r="R80" i="19"/>
  <c r="Q80" i="19"/>
  <c r="P80" i="19"/>
  <c r="T79" i="19"/>
  <c r="S79" i="19"/>
  <c r="R79" i="19"/>
  <c r="Q79" i="19"/>
  <c r="P79" i="19"/>
  <c r="T78" i="19"/>
  <c r="S78" i="19"/>
  <c r="R78" i="19"/>
  <c r="Q78" i="19"/>
  <c r="P78" i="19"/>
  <c r="T77" i="19"/>
  <c r="S77" i="19"/>
  <c r="R77" i="19"/>
  <c r="Q77" i="19"/>
  <c r="P77" i="19"/>
  <c r="T76" i="19"/>
  <c r="S76" i="19"/>
  <c r="R76" i="19"/>
  <c r="Q76" i="19"/>
  <c r="P76" i="19"/>
  <c r="T75" i="19"/>
  <c r="S75" i="19"/>
  <c r="R75" i="19"/>
  <c r="Q75" i="19"/>
  <c r="P75" i="19"/>
  <c r="T74" i="19"/>
  <c r="S74" i="19"/>
  <c r="R74" i="19"/>
  <c r="Q74" i="19"/>
  <c r="P74" i="19"/>
  <c r="T72" i="19"/>
  <c r="S72" i="19"/>
  <c r="R72" i="19"/>
  <c r="Q72" i="19"/>
  <c r="P72" i="19"/>
  <c r="T71" i="19"/>
  <c r="S71" i="19"/>
  <c r="R71" i="19"/>
  <c r="Q71" i="19"/>
  <c r="P71" i="19"/>
  <c r="T70" i="19"/>
  <c r="S70" i="19"/>
  <c r="R70" i="19"/>
  <c r="Q70" i="19"/>
  <c r="P70" i="19"/>
  <c r="T69" i="19"/>
  <c r="S69" i="19"/>
  <c r="R69" i="19"/>
  <c r="Q69" i="19"/>
  <c r="P69" i="19"/>
  <c r="T68" i="19"/>
  <c r="S68" i="19"/>
  <c r="R68" i="19"/>
  <c r="Q68" i="19"/>
  <c r="P68" i="19"/>
  <c r="T67" i="19"/>
  <c r="S67" i="19"/>
  <c r="R67" i="19"/>
  <c r="Q67" i="19"/>
  <c r="P67" i="19"/>
  <c r="T66" i="19"/>
  <c r="S66" i="19"/>
  <c r="R66" i="19"/>
  <c r="Q66" i="19"/>
  <c r="P66" i="19"/>
  <c r="T65" i="19"/>
  <c r="S65" i="19"/>
  <c r="R65" i="19"/>
  <c r="Q65" i="19"/>
  <c r="P65" i="19"/>
  <c r="T64" i="19"/>
  <c r="S64" i="19"/>
  <c r="R64" i="19"/>
  <c r="Q64" i="19"/>
  <c r="P64" i="19"/>
  <c r="T63" i="19"/>
  <c r="S63" i="19"/>
  <c r="R63" i="19"/>
  <c r="Q63" i="19"/>
  <c r="P63" i="19"/>
  <c r="T62" i="19"/>
  <c r="S62" i="19"/>
  <c r="R62" i="19"/>
  <c r="Q62" i="19"/>
  <c r="P62" i="19"/>
  <c r="T61" i="19"/>
  <c r="S61" i="19"/>
  <c r="R61" i="19"/>
  <c r="Q61" i="19"/>
  <c r="P61" i="19"/>
  <c r="T60" i="19"/>
  <c r="S60" i="19"/>
  <c r="R60" i="19"/>
  <c r="Q60" i="19"/>
  <c r="P60" i="19"/>
  <c r="T59" i="19"/>
  <c r="S59" i="19"/>
  <c r="R59" i="19"/>
  <c r="Q59" i="19"/>
  <c r="P59" i="19"/>
  <c r="T58" i="19"/>
  <c r="S58" i="19"/>
  <c r="R58" i="19"/>
  <c r="Q58" i="19"/>
  <c r="P58" i="19"/>
  <c r="T57" i="19"/>
  <c r="S57" i="19"/>
  <c r="R57" i="19"/>
  <c r="Q57" i="19"/>
  <c r="P57" i="19"/>
  <c r="T56" i="19"/>
  <c r="S56" i="19"/>
  <c r="R56" i="19"/>
  <c r="Q56" i="19"/>
  <c r="P56" i="19"/>
  <c r="T55" i="19"/>
  <c r="S55" i="19"/>
  <c r="R55" i="19"/>
  <c r="Q55" i="19"/>
  <c r="P55" i="19"/>
  <c r="T54" i="19"/>
  <c r="S54" i="19"/>
  <c r="R54" i="19"/>
  <c r="Q54" i="19"/>
  <c r="P54" i="19"/>
  <c r="T52" i="19"/>
  <c r="S52" i="19"/>
  <c r="R52" i="19"/>
  <c r="Q52" i="19"/>
  <c r="P52" i="19"/>
  <c r="T51" i="19"/>
  <c r="S51" i="19"/>
  <c r="R51" i="19"/>
  <c r="Q51" i="19"/>
  <c r="P51" i="19"/>
  <c r="T50" i="19"/>
  <c r="S50" i="19"/>
  <c r="R50" i="19"/>
  <c r="Q50" i="19"/>
  <c r="P50" i="19"/>
  <c r="T49" i="19"/>
  <c r="S49" i="19"/>
  <c r="R49" i="19"/>
  <c r="Q49" i="19"/>
  <c r="P49" i="19"/>
  <c r="T48" i="19"/>
  <c r="S48" i="19"/>
  <c r="R48" i="19"/>
  <c r="Q48" i="19"/>
  <c r="P48" i="19"/>
  <c r="T47" i="19"/>
  <c r="S47" i="19"/>
  <c r="R47" i="19"/>
  <c r="Q47" i="19"/>
  <c r="P47" i="19"/>
  <c r="T46" i="19"/>
  <c r="S46" i="19"/>
  <c r="R46" i="19"/>
  <c r="Q46" i="19"/>
  <c r="P46" i="19"/>
  <c r="T45" i="19"/>
  <c r="S45" i="19"/>
  <c r="R45" i="19"/>
  <c r="Q45" i="19"/>
  <c r="P45" i="19"/>
  <c r="T44" i="19"/>
  <c r="S44" i="19"/>
  <c r="R44" i="19"/>
  <c r="Q44" i="19"/>
  <c r="P44" i="19"/>
  <c r="T43" i="19"/>
  <c r="S43" i="19"/>
  <c r="R43" i="19"/>
  <c r="Q43" i="19"/>
  <c r="P43" i="19"/>
  <c r="T42" i="19"/>
  <c r="S42" i="19"/>
  <c r="R42" i="19"/>
  <c r="Q42" i="19"/>
  <c r="P42" i="19"/>
  <c r="T41" i="19"/>
  <c r="S41" i="19"/>
  <c r="R41" i="19"/>
  <c r="Q41" i="19"/>
  <c r="P41" i="19"/>
  <c r="T40" i="19"/>
  <c r="S40" i="19"/>
  <c r="R40" i="19"/>
  <c r="Q40" i="19"/>
  <c r="P40" i="19"/>
  <c r="T39" i="19"/>
  <c r="S39" i="19"/>
  <c r="R39" i="19"/>
  <c r="Q39" i="19"/>
  <c r="P39" i="19"/>
  <c r="T38" i="19"/>
  <c r="S38" i="19"/>
  <c r="R38" i="19"/>
  <c r="Q38" i="19"/>
  <c r="P38" i="19"/>
  <c r="T37" i="19"/>
  <c r="S37" i="19"/>
  <c r="R37" i="19"/>
  <c r="Q37" i="19"/>
  <c r="P37" i="19"/>
  <c r="T36" i="19"/>
  <c r="S36" i="19"/>
  <c r="R36" i="19"/>
  <c r="Q36" i="19"/>
  <c r="P36" i="19"/>
  <c r="T34" i="19"/>
  <c r="S34" i="19"/>
  <c r="R34" i="19"/>
  <c r="Q34" i="19"/>
  <c r="P34" i="19"/>
  <c r="T33" i="19"/>
  <c r="S33" i="19"/>
  <c r="R33" i="19"/>
  <c r="Q33" i="19"/>
  <c r="P33" i="19"/>
  <c r="T32" i="19"/>
  <c r="S32" i="19"/>
  <c r="R32" i="19"/>
  <c r="Q32" i="19"/>
  <c r="P32" i="19"/>
  <c r="T31" i="19"/>
  <c r="S31" i="19"/>
  <c r="R31" i="19"/>
  <c r="Q31" i="19"/>
  <c r="P31" i="19"/>
  <c r="T30" i="19"/>
  <c r="S30" i="19"/>
  <c r="R30" i="19"/>
  <c r="Q30" i="19"/>
  <c r="P30" i="19"/>
  <c r="T29" i="19"/>
  <c r="S29" i="19"/>
  <c r="R29" i="19"/>
  <c r="Q29" i="19"/>
  <c r="P29" i="19"/>
  <c r="T28" i="19"/>
  <c r="S28" i="19"/>
  <c r="R28" i="19"/>
  <c r="Q28" i="19"/>
  <c r="P28" i="19"/>
  <c r="T27" i="19"/>
  <c r="S27" i="19"/>
  <c r="R27" i="19"/>
  <c r="Q27" i="19"/>
  <c r="P27" i="19"/>
  <c r="T26" i="19"/>
  <c r="S26" i="19"/>
  <c r="R26" i="19"/>
  <c r="Q26" i="19"/>
  <c r="P26" i="19"/>
  <c r="T25" i="19"/>
  <c r="S25" i="19"/>
  <c r="R25" i="19"/>
  <c r="Q25" i="19"/>
  <c r="P25" i="19"/>
  <c r="T24" i="19"/>
  <c r="S24" i="19"/>
  <c r="R24" i="19"/>
  <c r="Q24" i="19"/>
  <c r="P24" i="19"/>
  <c r="T23" i="19"/>
  <c r="S23" i="19"/>
  <c r="R23" i="19"/>
  <c r="Q23" i="19"/>
  <c r="P23" i="19"/>
  <c r="T22" i="19"/>
  <c r="S22" i="19"/>
  <c r="R22" i="19"/>
  <c r="Q22" i="19"/>
  <c r="P22" i="19"/>
  <c r="T21" i="19"/>
  <c r="S21" i="19"/>
  <c r="R21" i="19"/>
  <c r="Q21" i="19"/>
  <c r="P21" i="19"/>
  <c r="T20" i="19"/>
  <c r="S20" i="19"/>
  <c r="R20" i="19"/>
  <c r="Q20" i="19"/>
  <c r="P20" i="19"/>
  <c r="T19" i="19"/>
  <c r="S19" i="19"/>
  <c r="R19" i="19"/>
  <c r="Q19" i="19"/>
  <c r="P19" i="19"/>
  <c r="T11" i="19"/>
  <c r="S11" i="19"/>
  <c r="R11" i="19"/>
  <c r="Q11" i="19"/>
  <c r="P11" i="19"/>
  <c r="T10" i="19"/>
  <c r="S10" i="19"/>
  <c r="R10" i="19"/>
  <c r="Q10" i="19"/>
  <c r="P10" i="19"/>
  <c r="T9" i="19"/>
  <c r="S9" i="19"/>
  <c r="R9" i="19"/>
  <c r="Q9" i="19"/>
  <c r="P9" i="19"/>
  <c r="T8" i="19"/>
  <c r="S8" i="19"/>
  <c r="R8" i="19"/>
  <c r="Q8" i="19"/>
  <c r="P8" i="19"/>
  <c r="T7" i="19"/>
  <c r="S7" i="19"/>
  <c r="R7" i="19"/>
  <c r="Q7" i="19"/>
  <c r="P7" i="19"/>
  <c r="T6" i="19"/>
  <c r="S6" i="19"/>
  <c r="R6" i="19"/>
  <c r="Q6" i="19"/>
  <c r="P6" i="19"/>
  <c r="T5" i="19"/>
  <c r="S5" i="19"/>
  <c r="R5" i="19"/>
  <c r="Q5" i="19"/>
  <c r="P5" i="19"/>
  <c r="T4" i="19"/>
  <c r="S4" i="19"/>
  <c r="R4" i="19"/>
  <c r="Q4" i="19"/>
  <c r="P4" i="19"/>
  <c r="N912" i="19"/>
  <c r="N911" i="19"/>
  <c r="N910" i="19"/>
  <c r="N909" i="19"/>
  <c r="N908" i="19"/>
  <c r="N907" i="19"/>
  <c r="N906" i="19"/>
  <c r="N905" i="19"/>
  <c r="N904" i="19"/>
  <c r="N903" i="19"/>
  <c r="N902" i="19"/>
  <c r="N901" i="19"/>
  <c r="N900" i="19"/>
  <c r="N899" i="19"/>
  <c r="N898" i="19"/>
  <c r="N897" i="19"/>
  <c r="N896" i="19"/>
  <c r="N895" i="19"/>
  <c r="N894" i="19"/>
  <c r="N893" i="19"/>
  <c r="N892" i="19"/>
  <c r="N891" i="19"/>
  <c r="N890" i="19"/>
  <c r="N889" i="19"/>
  <c r="N888" i="19"/>
  <c r="N887" i="19"/>
  <c r="N886" i="19"/>
  <c r="N885" i="19"/>
  <c r="N884" i="19"/>
  <c r="N879" i="19"/>
  <c r="N878" i="19"/>
  <c r="N877" i="19"/>
  <c r="N876" i="19"/>
  <c r="N875" i="19"/>
  <c r="N874" i="19"/>
  <c r="N873" i="19"/>
  <c r="N872" i="19"/>
  <c r="N871" i="19"/>
  <c r="N870" i="19"/>
  <c r="N869" i="19"/>
  <c r="N868" i="19"/>
  <c r="N867" i="19"/>
  <c r="N866" i="19"/>
  <c r="N865" i="19"/>
  <c r="N864" i="19"/>
  <c r="N863" i="19"/>
  <c r="N862" i="19"/>
  <c r="N861" i="19"/>
  <c r="N860" i="19"/>
  <c r="N859" i="19"/>
  <c r="N858" i="19"/>
  <c r="N857" i="19"/>
  <c r="N856" i="19"/>
  <c r="N855" i="19"/>
  <c r="N854" i="19"/>
  <c r="N853" i="19"/>
  <c r="N852" i="19"/>
  <c r="N851" i="19"/>
  <c r="N850" i="19"/>
  <c r="N849" i="19"/>
  <c r="N848" i="19"/>
  <c r="N847" i="19"/>
  <c r="N846" i="19"/>
  <c r="N845" i="19"/>
  <c r="N844" i="19"/>
  <c r="N843" i="19"/>
  <c r="N842" i="19"/>
  <c r="N841" i="19"/>
  <c r="N840" i="19"/>
  <c r="N839" i="19"/>
  <c r="N838" i="19"/>
  <c r="N837" i="19"/>
  <c r="N836" i="19"/>
  <c r="N830" i="19"/>
  <c r="N829" i="19"/>
  <c r="N828" i="19"/>
  <c r="N827" i="19"/>
  <c r="N826" i="19"/>
  <c r="N825" i="19"/>
  <c r="N824" i="19"/>
  <c r="N823" i="19"/>
  <c r="N822" i="19"/>
  <c r="N821" i="19"/>
  <c r="N819" i="19"/>
  <c r="N818" i="19"/>
  <c r="N817" i="19"/>
  <c r="N816" i="19"/>
  <c r="N815" i="19"/>
  <c r="N814" i="19"/>
  <c r="N813" i="19"/>
  <c r="N812" i="19"/>
  <c r="N811" i="19"/>
  <c r="N810" i="19"/>
  <c r="N808" i="19"/>
  <c r="N807" i="19"/>
  <c r="N806" i="19"/>
  <c r="N805" i="19"/>
  <c r="N804" i="19"/>
  <c r="N803" i="19"/>
  <c r="N802" i="19"/>
  <c r="N801" i="19"/>
  <c r="N800" i="19"/>
  <c r="N798" i="19"/>
  <c r="N797" i="19"/>
  <c r="N796" i="19"/>
  <c r="N795" i="19"/>
  <c r="N794" i="19"/>
  <c r="N793" i="19"/>
  <c r="N792" i="19"/>
  <c r="N791" i="19"/>
  <c r="N790" i="19"/>
  <c r="N789" i="19"/>
  <c r="N788" i="19"/>
  <c r="N787" i="19"/>
  <c r="N786" i="19"/>
  <c r="N785" i="19"/>
  <c r="N784" i="19"/>
  <c r="N783" i="19"/>
  <c r="N782" i="19"/>
  <c r="N781" i="19"/>
  <c r="N780" i="19"/>
  <c r="N775" i="19"/>
  <c r="N774" i="19"/>
  <c r="N773" i="19"/>
  <c r="N772" i="19"/>
  <c r="N771" i="19"/>
  <c r="N770" i="19"/>
  <c r="N769" i="19"/>
  <c r="N768" i="19"/>
  <c r="N767" i="19"/>
  <c r="N766" i="19"/>
  <c r="N765" i="19"/>
  <c r="N764" i="19"/>
  <c r="N762" i="19"/>
  <c r="N761" i="19"/>
  <c r="N760" i="19"/>
  <c r="N759" i="19"/>
  <c r="N758" i="19"/>
  <c r="N757" i="19"/>
  <c r="N756" i="19"/>
  <c r="N755" i="19"/>
  <c r="N754" i="19"/>
  <c r="N753" i="19"/>
  <c r="N752" i="19"/>
  <c r="N751" i="19"/>
  <c r="N743" i="19"/>
  <c r="N742" i="19"/>
  <c r="N741" i="19"/>
  <c r="N740" i="19"/>
  <c r="N739" i="19"/>
  <c r="N738" i="19"/>
  <c r="N737" i="19"/>
  <c r="N736" i="19"/>
  <c r="N734" i="19"/>
  <c r="N733" i="19"/>
  <c r="N732" i="19"/>
  <c r="N731" i="19"/>
  <c r="N730" i="19"/>
  <c r="N729" i="19"/>
  <c r="N728" i="19"/>
  <c r="N727" i="19"/>
  <c r="N726" i="19"/>
  <c r="N725" i="19"/>
  <c r="N724" i="19"/>
  <c r="N723" i="19"/>
  <c r="N721" i="19"/>
  <c r="N720" i="19"/>
  <c r="N719" i="19"/>
  <c r="N718" i="19"/>
  <c r="N717" i="19"/>
  <c r="N716" i="19"/>
  <c r="N715" i="19"/>
  <c r="N714" i="19"/>
  <c r="N713" i="19"/>
  <c r="N712" i="19"/>
  <c r="N711" i="19"/>
  <c r="N710" i="19"/>
  <c r="N709" i="19"/>
  <c r="N708" i="19"/>
  <c r="N707" i="19"/>
  <c r="N706" i="19"/>
  <c r="N705" i="19"/>
  <c r="N704" i="19"/>
  <c r="N703" i="19"/>
  <c r="N702" i="19"/>
  <c r="N701" i="19"/>
  <c r="N700" i="19"/>
  <c r="N699" i="19"/>
  <c r="N698" i="19"/>
  <c r="N697" i="19"/>
  <c r="N696" i="19"/>
  <c r="N693" i="19"/>
  <c r="N692" i="19"/>
  <c r="N691" i="19"/>
  <c r="N690" i="19"/>
  <c r="N689" i="19"/>
  <c r="N688" i="19"/>
  <c r="N687" i="19"/>
  <c r="N686" i="19"/>
  <c r="N685" i="19"/>
  <c r="N684" i="19"/>
  <c r="N683" i="19"/>
  <c r="N682" i="19"/>
  <c r="N680" i="19"/>
  <c r="N679" i="19"/>
  <c r="N678" i="19"/>
  <c r="N677" i="19"/>
  <c r="N676" i="19"/>
  <c r="N675" i="19"/>
  <c r="N674" i="19"/>
  <c r="N673" i="19"/>
  <c r="N672" i="19"/>
  <c r="N671" i="19"/>
  <c r="N670" i="19"/>
  <c r="N669" i="19"/>
  <c r="N668" i="19"/>
  <c r="N667" i="19"/>
  <c r="N666" i="19"/>
  <c r="N665" i="19"/>
  <c r="N664" i="19"/>
  <c r="N663" i="19"/>
  <c r="N662" i="19"/>
  <c r="N661" i="19"/>
  <c r="N660" i="19"/>
  <c r="N659" i="19"/>
  <c r="N658" i="19"/>
  <c r="N657" i="19"/>
  <c r="N656" i="19"/>
  <c r="N655" i="19"/>
  <c r="N654" i="19"/>
  <c r="N653" i="19"/>
  <c r="N652" i="19"/>
  <c r="N651" i="19"/>
  <c r="N650" i="19"/>
  <c r="N649" i="19"/>
  <c r="N648" i="19"/>
  <c r="N647" i="19"/>
  <c r="N646" i="19"/>
  <c r="N645" i="19"/>
  <c r="N643" i="19"/>
  <c r="N642" i="19"/>
  <c r="N641" i="19"/>
  <c r="N640" i="19"/>
  <c r="N639" i="19"/>
  <c r="N638" i="19"/>
  <c r="N637" i="19"/>
  <c r="N636" i="19"/>
  <c r="N635" i="19"/>
  <c r="N634" i="19"/>
  <c r="N633" i="19"/>
  <c r="N632" i="19"/>
  <c r="N631" i="19"/>
  <c r="N630" i="19"/>
  <c r="N629" i="19"/>
  <c r="N628" i="19"/>
  <c r="N627" i="19"/>
  <c r="N626" i="19"/>
  <c r="N625" i="19"/>
  <c r="N624" i="19"/>
  <c r="N623" i="19"/>
  <c r="N622" i="19"/>
  <c r="N621" i="19"/>
  <c r="N620" i="19"/>
  <c r="N619" i="19"/>
  <c r="N618" i="19"/>
  <c r="N617" i="19"/>
  <c r="N616" i="19"/>
  <c r="N615" i="19"/>
  <c r="N614" i="19"/>
  <c r="N613" i="19"/>
  <c r="N612" i="19"/>
  <c r="N611" i="19"/>
  <c r="N610" i="19"/>
  <c r="N609" i="19"/>
  <c r="N608" i="19"/>
  <c r="N607" i="19"/>
  <c r="N606" i="19"/>
  <c r="N604" i="19"/>
  <c r="N603" i="19"/>
  <c r="N602" i="19"/>
  <c r="N601" i="19"/>
  <c r="N600" i="19"/>
  <c r="N599" i="19"/>
  <c r="N598" i="19"/>
  <c r="N597" i="19"/>
  <c r="N596" i="19"/>
  <c r="N595" i="19"/>
  <c r="N594" i="19"/>
  <c r="N593" i="19"/>
  <c r="N592" i="19"/>
  <c r="N591" i="19"/>
  <c r="N590" i="19"/>
  <c r="N589" i="19"/>
  <c r="N588" i="19"/>
  <c r="N587" i="19"/>
  <c r="N586" i="19"/>
  <c r="N585" i="19"/>
  <c r="N584" i="19"/>
  <c r="N583" i="19"/>
  <c r="N582" i="19"/>
  <c r="N581" i="19"/>
  <c r="N580" i="19"/>
  <c r="N566" i="19"/>
  <c r="N565" i="19"/>
  <c r="N564" i="19"/>
  <c r="N563" i="19"/>
  <c r="N562" i="19"/>
  <c r="N561" i="19"/>
  <c r="N558" i="19"/>
  <c r="N557" i="19"/>
  <c r="N556" i="19"/>
  <c r="N555" i="19"/>
  <c r="N554" i="19"/>
  <c r="N553" i="19"/>
  <c r="N552" i="19"/>
  <c r="N551" i="19"/>
  <c r="N550" i="19"/>
  <c r="N549" i="19"/>
  <c r="N548" i="19"/>
  <c r="N547" i="19"/>
  <c r="N546" i="19"/>
  <c r="N545" i="19"/>
  <c r="N544" i="19"/>
  <c r="N543" i="19"/>
  <c r="N542" i="19"/>
  <c r="N541" i="19"/>
  <c r="N540" i="19"/>
  <c r="N539" i="19"/>
  <c r="N538" i="19"/>
  <c r="N537" i="19"/>
  <c r="N536" i="19"/>
  <c r="N535" i="19"/>
  <c r="N534" i="19"/>
  <c r="N533" i="19"/>
  <c r="N532" i="19"/>
  <c r="N531" i="19"/>
  <c r="N530" i="19"/>
  <c r="N529" i="19"/>
  <c r="N528" i="19"/>
  <c r="N527" i="19"/>
  <c r="N526" i="19"/>
  <c r="N525" i="19"/>
  <c r="N524" i="19"/>
  <c r="N523" i="19"/>
  <c r="N522" i="19"/>
  <c r="N521" i="19"/>
  <c r="N520" i="19"/>
  <c r="N511" i="19"/>
  <c r="N510" i="19"/>
  <c r="N509" i="19"/>
  <c r="N508" i="19"/>
  <c r="N507" i="19"/>
  <c r="N506" i="19"/>
  <c r="N505" i="19"/>
  <c r="N504" i="19"/>
  <c r="N503" i="19"/>
  <c r="N502" i="19"/>
  <c r="N501" i="19"/>
  <c r="N500" i="19"/>
  <c r="N499" i="19"/>
  <c r="N498" i="19"/>
  <c r="N497" i="19"/>
  <c r="N496" i="19"/>
  <c r="N495" i="19"/>
  <c r="N494" i="19"/>
  <c r="N492" i="19"/>
  <c r="N491" i="19"/>
  <c r="N490" i="19"/>
  <c r="N489" i="19"/>
  <c r="N488" i="19"/>
  <c r="N487" i="19"/>
  <c r="N486" i="19"/>
  <c r="N485" i="19"/>
  <c r="N484" i="19"/>
  <c r="N483" i="19"/>
  <c r="N482" i="19"/>
  <c r="N481" i="19"/>
  <c r="N479" i="19"/>
  <c r="N478" i="19"/>
  <c r="N477" i="19"/>
  <c r="N476" i="19"/>
  <c r="N475" i="19"/>
  <c r="N474" i="19"/>
  <c r="N473" i="19"/>
  <c r="N472" i="19"/>
  <c r="N471" i="19"/>
  <c r="N470" i="19"/>
  <c r="N469" i="19"/>
  <c r="N468" i="19"/>
  <c r="N467" i="19"/>
  <c r="N466" i="19"/>
  <c r="N465" i="19"/>
  <c r="N464" i="19"/>
  <c r="N463" i="19"/>
  <c r="N462" i="19"/>
  <c r="N461" i="19"/>
  <c r="N460" i="19"/>
  <c r="N459" i="19"/>
  <c r="N458" i="19"/>
  <c r="N457" i="19"/>
  <c r="N456" i="19"/>
  <c r="N455" i="19"/>
  <c r="N454" i="19"/>
  <c r="N453" i="19"/>
  <c r="N452" i="19"/>
  <c r="N450" i="19"/>
  <c r="N449" i="19"/>
  <c r="N448" i="19"/>
  <c r="N447" i="19"/>
  <c r="N445" i="19"/>
  <c r="N444" i="19"/>
  <c r="N443" i="19"/>
  <c r="N442" i="19"/>
  <c r="N441" i="19"/>
  <c r="N440" i="19"/>
  <c r="N439" i="19"/>
  <c r="N438" i="19"/>
  <c r="N437" i="19"/>
  <c r="N436" i="19"/>
  <c r="N435" i="19"/>
  <c r="N434" i="19"/>
  <c r="N433" i="19"/>
  <c r="N432" i="19"/>
  <c r="N431" i="19"/>
  <c r="N430" i="19"/>
  <c r="N429" i="19"/>
  <c r="N428" i="19"/>
  <c r="N427" i="19"/>
  <c r="N426" i="19"/>
  <c r="N425" i="19"/>
  <c r="N424" i="19"/>
  <c r="N422" i="19"/>
  <c r="N421" i="19"/>
  <c r="N420" i="19"/>
  <c r="N419" i="19"/>
  <c r="N418" i="19"/>
  <c r="N417" i="19"/>
  <c r="N416" i="19"/>
  <c r="N415" i="19"/>
  <c r="N414" i="19"/>
  <c r="N413" i="19"/>
  <c r="N412" i="19"/>
  <c r="N411" i="19"/>
  <c r="N410" i="19"/>
  <c r="N409" i="19"/>
  <c r="N408" i="19"/>
  <c r="N407" i="19"/>
  <c r="N406" i="19"/>
  <c r="N405" i="19"/>
  <c r="N404" i="19"/>
  <c r="N403" i="19"/>
  <c r="N402" i="19"/>
  <c r="N401" i="19"/>
  <c r="N400" i="19"/>
  <c r="N399" i="19"/>
  <c r="N398" i="19"/>
  <c r="N397" i="19"/>
  <c r="N396" i="19"/>
  <c r="N395" i="19"/>
  <c r="N394" i="19"/>
  <c r="N393" i="19"/>
  <c r="N392" i="19"/>
  <c r="N391" i="19"/>
  <c r="N390" i="19"/>
  <c r="N389" i="19"/>
  <c r="N388" i="19"/>
  <c r="N387" i="19"/>
  <c r="N386" i="19"/>
  <c r="N385" i="19"/>
  <c r="N384" i="19"/>
  <c r="N383" i="19"/>
  <c r="N382" i="19"/>
  <c r="N381" i="19"/>
  <c r="N380" i="19"/>
  <c r="N379" i="19"/>
  <c r="N378" i="19"/>
  <c r="N376" i="19"/>
  <c r="N375" i="19"/>
  <c r="N374" i="19"/>
  <c r="N373" i="19"/>
  <c r="N372" i="19"/>
  <c r="N371" i="19"/>
  <c r="N370" i="19"/>
  <c r="N369" i="19"/>
  <c r="N368" i="19"/>
  <c r="N367" i="19"/>
  <c r="N365" i="19"/>
  <c r="N364" i="19"/>
  <c r="N363" i="19"/>
  <c r="N362" i="19"/>
  <c r="N361" i="19"/>
  <c r="N360" i="19"/>
  <c r="N359" i="19"/>
  <c r="N358" i="19"/>
  <c r="N357" i="19"/>
  <c r="N356" i="19"/>
  <c r="N355" i="19"/>
  <c r="N354" i="19"/>
  <c r="N353" i="19"/>
  <c r="N352" i="19"/>
  <c r="N351" i="19"/>
  <c r="N350" i="19"/>
  <c r="N349" i="19"/>
  <c r="N348" i="19"/>
  <c r="N347" i="19"/>
  <c r="N346" i="19"/>
  <c r="N345" i="19"/>
  <c r="N344" i="19"/>
  <c r="N343" i="19"/>
  <c r="N342" i="19"/>
  <c r="N341" i="19"/>
  <c r="N340" i="19"/>
  <c r="N339" i="19"/>
  <c r="N338" i="19"/>
  <c r="N337" i="19"/>
  <c r="N336" i="19"/>
  <c r="N335" i="19"/>
  <c r="N334" i="19"/>
  <c r="N333" i="19"/>
  <c r="N332" i="19"/>
  <c r="N331" i="19"/>
  <c r="N329" i="19"/>
  <c r="N328" i="19"/>
  <c r="N327" i="19"/>
  <c r="N326" i="19"/>
  <c r="N325" i="19"/>
  <c r="N324" i="19"/>
  <c r="N323" i="19"/>
  <c r="N322" i="19"/>
  <c r="N321" i="19"/>
  <c r="N320" i="19"/>
  <c r="N319" i="19"/>
  <c r="N318" i="19"/>
  <c r="N317" i="19"/>
  <c r="N316" i="19"/>
  <c r="N315" i="19"/>
  <c r="N314" i="19"/>
  <c r="N313" i="19"/>
  <c r="N312" i="19"/>
  <c r="N311" i="19"/>
  <c r="N310" i="19"/>
  <c r="N309" i="19"/>
  <c r="N308" i="19"/>
  <c r="N307" i="19"/>
  <c r="N306" i="19"/>
  <c r="N305" i="19"/>
  <c r="N304" i="19"/>
  <c r="N303" i="19"/>
  <c r="N302" i="19"/>
  <c r="N301" i="19"/>
  <c r="N300" i="19"/>
  <c r="N299" i="19"/>
  <c r="N298" i="19"/>
  <c r="N297" i="19"/>
  <c r="N296" i="19"/>
  <c r="N295" i="19"/>
  <c r="N294" i="19"/>
  <c r="N293" i="19"/>
  <c r="N292" i="19"/>
  <c r="N291" i="19"/>
  <c r="N290" i="19"/>
  <c r="N289" i="19"/>
  <c r="N288" i="19"/>
  <c r="N287" i="19"/>
  <c r="N286" i="19"/>
  <c r="N285" i="19"/>
  <c r="N284" i="19"/>
  <c r="N283" i="19"/>
  <c r="N282" i="19"/>
  <c r="N281" i="19"/>
  <c r="N280" i="19"/>
  <c r="N279" i="19"/>
  <c r="N278" i="19"/>
  <c r="N277" i="19"/>
  <c r="N276" i="19"/>
  <c r="N275" i="19"/>
  <c r="N274" i="19"/>
  <c r="N273" i="19"/>
  <c r="N272" i="19"/>
  <c r="N271" i="19"/>
  <c r="N270" i="19"/>
  <c r="N269" i="19"/>
  <c r="N268" i="19"/>
  <c r="N267" i="19"/>
  <c r="N266" i="19"/>
  <c r="N265" i="19"/>
  <c r="N264" i="19"/>
  <c r="N263" i="19"/>
  <c r="N262" i="19"/>
  <c r="N261" i="19"/>
  <c r="N260" i="19"/>
  <c r="N258" i="19"/>
  <c r="N257" i="19"/>
  <c r="N256" i="19"/>
  <c r="N255" i="19"/>
  <c r="N254" i="19"/>
  <c r="N253" i="19"/>
  <c r="N252" i="19"/>
  <c r="N251" i="19"/>
  <c r="N248" i="19"/>
  <c r="N247" i="19"/>
  <c r="N246" i="19"/>
  <c r="N245" i="19"/>
  <c r="N244" i="19"/>
  <c r="N243" i="19"/>
  <c r="N242" i="19"/>
  <c r="N241" i="19"/>
  <c r="N240" i="19"/>
  <c r="N238" i="19"/>
  <c r="N237" i="19"/>
  <c r="N236" i="19"/>
  <c r="N235" i="19"/>
  <c r="N234" i="19"/>
  <c r="N233" i="19"/>
  <c r="N232" i="19"/>
  <c r="N231" i="19"/>
  <c r="N230" i="19"/>
  <c r="N229" i="19"/>
  <c r="N228" i="19"/>
  <c r="N227" i="19"/>
  <c r="N226" i="19"/>
  <c r="N225" i="19"/>
  <c r="N224" i="19"/>
  <c r="N223" i="19"/>
  <c r="N222" i="19"/>
  <c r="N221" i="19"/>
  <c r="N220" i="19"/>
  <c r="N219" i="19"/>
  <c r="N218" i="19"/>
  <c r="N217" i="19"/>
  <c r="N216" i="19"/>
  <c r="N215" i="19"/>
  <c r="N214" i="19"/>
  <c r="N213" i="19"/>
  <c r="N212" i="19"/>
  <c r="N211" i="19"/>
  <c r="N210" i="19"/>
  <c r="N209" i="19"/>
  <c r="N208" i="19"/>
  <c r="N207" i="19"/>
  <c r="N206" i="19"/>
  <c r="N205" i="19"/>
  <c r="N204" i="19"/>
  <c r="N203" i="19"/>
  <c r="N202" i="19"/>
  <c r="N201" i="19"/>
  <c r="N200" i="19"/>
  <c r="N199" i="19"/>
  <c r="N198" i="19"/>
  <c r="N197" i="19"/>
  <c r="N196" i="19"/>
  <c r="N195" i="19"/>
  <c r="N194" i="19"/>
  <c r="N193" i="19"/>
  <c r="N192" i="19"/>
  <c r="N191" i="19"/>
  <c r="N190" i="19"/>
  <c r="N189" i="19"/>
  <c r="N188" i="19"/>
  <c r="N187" i="19"/>
  <c r="N186" i="19"/>
  <c r="N172" i="19"/>
  <c r="N171" i="19"/>
  <c r="N170" i="19"/>
  <c r="N169" i="19"/>
  <c r="N168" i="19"/>
  <c r="N167" i="19"/>
  <c r="N166" i="19"/>
  <c r="N165" i="19"/>
  <c r="N164" i="19"/>
  <c r="N163" i="19"/>
  <c r="N162" i="19"/>
  <c r="N161" i="19"/>
  <c r="N160" i="19"/>
  <c r="N159" i="19"/>
  <c r="N158" i="19"/>
  <c r="N157" i="19"/>
  <c r="N156" i="19"/>
  <c r="N155" i="19"/>
  <c r="N154" i="19"/>
  <c r="N153" i="19"/>
  <c r="N152" i="19"/>
  <c r="N151" i="19"/>
  <c r="N149" i="19"/>
  <c r="N148" i="19"/>
  <c r="N147" i="19"/>
  <c r="N146" i="19"/>
  <c r="N145" i="19"/>
  <c r="N144" i="19"/>
  <c r="N143" i="19"/>
  <c r="N142" i="19"/>
  <c r="N141" i="19"/>
  <c r="N140" i="19"/>
  <c r="N139" i="19"/>
  <c r="N138" i="19"/>
  <c r="N137" i="19"/>
  <c r="N136" i="19"/>
  <c r="N135" i="19"/>
  <c r="N134" i="19"/>
  <c r="N133" i="19"/>
  <c r="N132" i="19"/>
  <c r="N131" i="19"/>
  <c r="N130" i="19"/>
  <c r="N129" i="19"/>
  <c r="N128" i="19"/>
  <c r="N126" i="19"/>
  <c r="N125" i="19"/>
  <c r="N124" i="19"/>
  <c r="N123" i="19"/>
  <c r="N122" i="19"/>
  <c r="N121" i="19"/>
  <c r="N120" i="19"/>
  <c r="N119" i="19"/>
  <c r="N118" i="19"/>
  <c r="N117" i="19"/>
  <c r="N116" i="19"/>
  <c r="N115" i="19"/>
  <c r="N114" i="19"/>
  <c r="N113" i="19"/>
  <c r="N112" i="19"/>
  <c r="N111" i="19"/>
  <c r="N110" i="19"/>
  <c r="N109" i="19"/>
  <c r="N108" i="19"/>
  <c r="N107" i="19"/>
  <c r="N106" i="19"/>
  <c r="N105" i="19"/>
  <c r="N104" i="19"/>
  <c r="N103" i="19"/>
  <c r="N102" i="19"/>
  <c r="N101" i="19"/>
  <c r="N100" i="19"/>
  <c r="N99" i="19"/>
  <c r="N98" i="19"/>
  <c r="N97" i="19"/>
  <c r="N96" i="19"/>
  <c r="N95" i="19"/>
  <c r="N94" i="19"/>
  <c r="N93" i="19"/>
  <c r="N92" i="19"/>
  <c r="N91" i="19"/>
  <c r="N90" i="19"/>
  <c r="N89" i="19"/>
  <c r="N88" i="19"/>
  <c r="N87" i="19"/>
  <c r="N86" i="19"/>
  <c r="N83" i="19"/>
  <c r="N82" i="19"/>
  <c r="N81" i="19"/>
  <c r="N80" i="19"/>
  <c r="N79" i="19"/>
  <c r="N78" i="19"/>
  <c r="N77" i="19"/>
  <c r="N76" i="19"/>
  <c r="N75" i="19"/>
  <c r="N74" i="19"/>
  <c r="N72" i="19"/>
  <c r="N71" i="19"/>
  <c r="N70" i="19"/>
  <c r="N69" i="19"/>
  <c r="N68" i="19"/>
  <c r="N67" i="19"/>
  <c r="N66" i="19"/>
  <c r="N65" i="19"/>
  <c r="N64" i="19"/>
  <c r="N63" i="19"/>
  <c r="N62" i="19"/>
  <c r="N61" i="19"/>
  <c r="N60" i="19"/>
  <c r="N59" i="19"/>
  <c r="N58" i="19"/>
  <c r="N57" i="19"/>
  <c r="N56" i="19"/>
  <c r="N55" i="19"/>
  <c r="N54" i="19"/>
  <c r="N52" i="19"/>
  <c r="N51" i="19"/>
  <c r="N50" i="19"/>
  <c r="N49" i="19"/>
  <c r="N48" i="19"/>
  <c r="N47" i="19"/>
  <c r="N46" i="19"/>
  <c r="N45" i="19"/>
  <c r="N44" i="19"/>
  <c r="N43" i="19"/>
  <c r="N42" i="19"/>
  <c r="N41" i="19"/>
  <c r="N40" i="19"/>
  <c r="N39" i="19"/>
  <c r="N38" i="19"/>
  <c r="N37" i="19"/>
  <c r="N36" i="19"/>
  <c r="N34" i="19"/>
  <c r="N33" i="19"/>
  <c r="N32" i="19"/>
  <c r="N31" i="19"/>
  <c r="N30" i="19"/>
  <c r="N29" i="19"/>
  <c r="N28" i="19"/>
  <c r="N27" i="19"/>
  <c r="N26" i="19"/>
  <c r="N25" i="19"/>
  <c r="N24" i="19"/>
  <c r="N23" i="19"/>
  <c r="N22" i="19"/>
  <c r="N21" i="19"/>
  <c r="N20" i="19"/>
  <c r="N19" i="19"/>
  <c r="N11" i="19"/>
  <c r="N10" i="19"/>
  <c r="N9" i="19"/>
  <c r="N8" i="19"/>
  <c r="N7" i="19"/>
  <c r="N6" i="19"/>
  <c r="N5" i="19"/>
  <c r="N4" i="19"/>
  <c r="G912" i="19"/>
  <c r="G911" i="19"/>
  <c r="G910" i="19"/>
  <c r="G909" i="19"/>
  <c r="G908" i="19"/>
  <c r="G907" i="19"/>
  <c r="G906" i="19"/>
  <c r="G905" i="19"/>
  <c r="G904" i="19"/>
  <c r="G903" i="19"/>
  <c r="G902" i="19"/>
  <c r="G901" i="19"/>
  <c r="G900" i="19"/>
  <c r="G899" i="19"/>
  <c r="G898" i="19"/>
  <c r="G897" i="19"/>
  <c r="G896" i="19"/>
  <c r="G895" i="19"/>
  <c r="G894" i="19"/>
  <c r="G893" i="19"/>
  <c r="G892" i="19"/>
  <c r="G891" i="19"/>
  <c r="G890" i="19"/>
  <c r="G889" i="19"/>
  <c r="G888" i="19"/>
  <c r="G887" i="19"/>
  <c r="G886" i="19"/>
  <c r="G885" i="19"/>
  <c r="G884" i="19"/>
  <c r="G879" i="19"/>
  <c r="G878" i="19"/>
  <c r="G877" i="19"/>
  <c r="G876" i="19"/>
  <c r="G875" i="19"/>
  <c r="G874" i="19"/>
  <c r="G873" i="19"/>
  <c r="G872" i="19"/>
  <c r="G871" i="19"/>
  <c r="G870" i="19"/>
  <c r="G869" i="19"/>
  <c r="G868" i="19"/>
  <c r="G867" i="19"/>
  <c r="G866" i="19"/>
  <c r="G865" i="19"/>
  <c r="G864" i="19"/>
  <c r="G863" i="19"/>
  <c r="G862" i="19"/>
  <c r="G861" i="19"/>
  <c r="G860" i="19"/>
  <c r="G859" i="19"/>
  <c r="G858" i="19"/>
  <c r="G857" i="19"/>
  <c r="G856" i="19"/>
  <c r="G855" i="19"/>
  <c r="G854" i="19"/>
  <c r="G853" i="19"/>
  <c r="G852" i="19"/>
  <c r="G851" i="19"/>
  <c r="G850" i="19"/>
  <c r="G849" i="19"/>
  <c r="G848" i="19"/>
  <c r="G847" i="19"/>
  <c r="G846" i="19"/>
  <c r="G845" i="19"/>
  <c r="G844" i="19"/>
  <c r="G843" i="19"/>
  <c r="G842" i="19"/>
  <c r="G841" i="19"/>
  <c r="G840" i="19"/>
  <c r="G839" i="19"/>
  <c r="G838" i="19"/>
  <c r="G837" i="19"/>
  <c r="G836" i="19"/>
  <c r="G830" i="19"/>
  <c r="G829" i="19"/>
  <c r="G828" i="19"/>
  <c r="G827" i="19"/>
  <c r="G826" i="19"/>
  <c r="G825" i="19"/>
  <c r="G824" i="19"/>
  <c r="G823" i="19"/>
  <c r="G822" i="19"/>
  <c r="G821" i="19"/>
  <c r="G819" i="19"/>
  <c r="G818" i="19"/>
  <c r="G817" i="19"/>
  <c r="G816" i="19"/>
  <c r="G815" i="19"/>
  <c r="G814" i="19"/>
  <c r="G813" i="19"/>
  <c r="G812" i="19"/>
  <c r="G811" i="19"/>
  <c r="G810" i="19"/>
  <c r="G808" i="19"/>
  <c r="G807" i="19"/>
  <c r="G806" i="19"/>
  <c r="G805" i="19"/>
  <c r="G804" i="19"/>
  <c r="G803" i="19"/>
  <c r="G802" i="19"/>
  <c r="G801" i="19"/>
  <c r="G800" i="19"/>
  <c r="G798" i="19"/>
  <c r="G797" i="19"/>
  <c r="G796" i="19"/>
  <c r="G795" i="19"/>
  <c r="G794" i="19"/>
  <c r="G793" i="19"/>
  <c r="G792" i="19"/>
  <c r="G791" i="19"/>
  <c r="G790" i="19"/>
  <c r="G789" i="19"/>
  <c r="G788" i="19"/>
  <c r="G787" i="19"/>
  <c r="G786" i="19"/>
  <c r="G785" i="19"/>
  <c r="G784" i="19"/>
  <c r="G783" i="19"/>
  <c r="G782" i="19"/>
  <c r="G781" i="19"/>
  <c r="G780" i="19"/>
  <c r="G775" i="19"/>
  <c r="G774" i="19"/>
  <c r="G773" i="19"/>
  <c r="G772" i="19"/>
  <c r="G771" i="19"/>
  <c r="G770" i="19"/>
  <c r="G769" i="19"/>
  <c r="G768" i="19"/>
  <c r="G767" i="19"/>
  <c r="G766" i="19"/>
  <c r="G765" i="19"/>
  <c r="G764" i="19"/>
  <c r="G762" i="19"/>
  <c r="G761" i="19"/>
  <c r="G760" i="19"/>
  <c r="G759" i="19"/>
  <c r="G758" i="19"/>
  <c r="G757" i="19"/>
  <c r="G756" i="19"/>
  <c r="G755" i="19"/>
  <c r="G754" i="19"/>
  <c r="G753" i="19"/>
  <c r="G752" i="19"/>
  <c r="G751" i="19"/>
  <c r="G743" i="19"/>
  <c r="G742" i="19"/>
  <c r="G741" i="19"/>
  <c r="G740" i="19"/>
  <c r="G739" i="19"/>
  <c r="G738" i="19"/>
  <c r="G737" i="19"/>
  <c r="G736" i="19"/>
  <c r="G734" i="19"/>
  <c r="G733" i="19"/>
  <c r="G732" i="19"/>
  <c r="G731" i="19"/>
  <c r="G730" i="19"/>
  <c r="G729" i="19"/>
  <c r="G728" i="19"/>
  <c r="G727" i="19"/>
  <c r="G726" i="19"/>
  <c r="G725" i="19"/>
  <c r="G724" i="19"/>
  <c r="G723" i="19"/>
  <c r="G721" i="19"/>
  <c r="G720" i="19"/>
  <c r="G719" i="19"/>
  <c r="G718" i="19"/>
  <c r="G717" i="19"/>
  <c r="G716" i="19"/>
  <c r="G715" i="19"/>
  <c r="G714" i="19"/>
  <c r="G713" i="19"/>
  <c r="G712" i="19"/>
  <c r="G711" i="19"/>
  <c r="G710" i="19"/>
  <c r="G709" i="19"/>
  <c r="G708" i="19"/>
  <c r="G707" i="19"/>
  <c r="G706" i="19"/>
  <c r="G705" i="19"/>
  <c r="G704" i="19"/>
  <c r="G703" i="19"/>
  <c r="G702" i="19"/>
  <c r="G701" i="19"/>
  <c r="G700" i="19"/>
  <c r="G699" i="19"/>
  <c r="G698" i="19"/>
  <c r="G697" i="19"/>
  <c r="G696" i="19"/>
  <c r="G693" i="19"/>
  <c r="G692" i="19"/>
  <c r="G691" i="19"/>
  <c r="G690" i="19"/>
  <c r="G689" i="19"/>
  <c r="G688" i="19"/>
  <c r="G687" i="19"/>
  <c r="G686" i="19"/>
  <c r="G685" i="19"/>
  <c r="G684" i="19"/>
  <c r="G683" i="19"/>
  <c r="G682" i="19"/>
  <c r="G680" i="19"/>
  <c r="G679" i="19"/>
  <c r="G678" i="19"/>
  <c r="G677" i="19"/>
  <c r="G676" i="19"/>
  <c r="G675" i="19"/>
  <c r="G674" i="19"/>
  <c r="G673" i="19"/>
  <c r="G672" i="19"/>
  <c r="G671" i="19"/>
  <c r="G670" i="19"/>
  <c r="G669" i="19"/>
  <c r="G668" i="19"/>
  <c r="G667" i="19"/>
  <c r="G666" i="19"/>
  <c r="G665" i="19"/>
  <c r="G664" i="19"/>
  <c r="G663" i="19"/>
  <c r="G662" i="19"/>
  <c r="G661" i="19"/>
  <c r="G660" i="19"/>
  <c r="G659" i="19"/>
  <c r="G658" i="19"/>
  <c r="G657" i="19"/>
  <c r="G656" i="19"/>
  <c r="G655" i="19"/>
  <c r="G654" i="19"/>
  <c r="G653" i="19"/>
  <c r="G652" i="19"/>
  <c r="G651" i="19"/>
  <c r="G650" i="19"/>
  <c r="G649" i="19"/>
  <c r="G648" i="19"/>
  <c r="G647" i="19"/>
  <c r="G646" i="19"/>
  <c r="G645" i="19"/>
  <c r="G643" i="19"/>
  <c r="G642" i="19"/>
  <c r="G641" i="19"/>
  <c r="G640" i="19"/>
  <c r="G639" i="19"/>
  <c r="G638" i="19"/>
  <c r="G637" i="19"/>
  <c r="G636" i="19"/>
  <c r="G635" i="19"/>
  <c r="G634" i="19"/>
  <c r="G633" i="19"/>
  <c r="G632" i="19"/>
  <c r="G631" i="19"/>
  <c r="G630" i="19"/>
  <c r="G629" i="19"/>
  <c r="G628" i="19"/>
  <c r="G627" i="19"/>
  <c r="G626" i="19"/>
  <c r="G625" i="19"/>
  <c r="G624" i="19"/>
  <c r="G623" i="19"/>
  <c r="G622" i="19"/>
  <c r="G621" i="19"/>
  <c r="G620" i="19"/>
  <c r="G619" i="19"/>
  <c r="G618" i="19"/>
  <c r="G617" i="19"/>
  <c r="G616" i="19"/>
  <c r="G615" i="19"/>
  <c r="G614" i="19"/>
  <c r="G613" i="19"/>
  <c r="G612" i="19"/>
  <c r="G611" i="19"/>
  <c r="G610" i="19"/>
  <c r="G609" i="19"/>
  <c r="G608" i="19"/>
  <c r="G607" i="19"/>
  <c r="G606" i="19"/>
  <c r="G604" i="19"/>
  <c r="G603" i="19"/>
  <c r="G602" i="19"/>
  <c r="G601" i="19"/>
  <c r="G600" i="19"/>
  <c r="G599" i="19"/>
  <c r="G598" i="19"/>
  <c r="G597" i="19"/>
  <c r="G596" i="19"/>
  <c r="G595" i="19"/>
  <c r="G594" i="19"/>
  <c r="G593" i="19"/>
  <c r="G592" i="19"/>
  <c r="G591" i="19"/>
  <c r="G590" i="19"/>
  <c r="G589" i="19"/>
  <c r="G588" i="19"/>
  <c r="G587" i="19"/>
  <c r="G586" i="19"/>
  <c r="G585" i="19"/>
  <c r="G584" i="19"/>
  <c r="G583" i="19"/>
  <c r="G582" i="19"/>
  <c r="G581" i="19"/>
  <c r="G580" i="19"/>
  <c r="G566" i="19"/>
  <c r="G565" i="19"/>
  <c r="G564" i="19"/>
  <c r="G563" i="19"/>
  <c r="G562" i="19"/>
  <c r="G561" i="19"/>
  <c r="G558" i="19"/>
  <c r="G557" i="19"/>
  <c r="G556" i="19"/>
  <c r="G555" i="19"/>
  <c r="G554" i="19"/>
  <c r="G553" i="19"/>
  <c r="G552" i="19"/>
  <c r="G551" i="19"/>
  <c r="G550" i="19"/>
  <c r="G549" i="19"/>
  <c r="G548" i="19"/>
  <c r="G547" i="19"/>
  <c r="G546" i="19"/>
  <c r="G545" i="19"/>
  <c r="G544" i="19"/>
  <c r="G543" i="19"/>
  <c r="G542" i="19"/>
  <c r="G541" i="19"/>
  <c r="G540" i="19"/>
  <c r="G539" i="19"/>
  <c r="G538" i="19"/>
  <c r="G537" i="19"/>
  <c r="G536" i="19"/>
  <c r="G535" i="19"/>
  <c r="G534" i="19"/>
  <c r="G533" i="19"/>
  <c r="G532" i="19"/>
  <c r="G531" i="19"/>
  <c r="G530" i="19"/>
  <c r="G529" i="19"/>
  <c r="G528" i="19"/>
  <c r="G527" i="19"/>
  <c r="G526" i="19"/>
  <c r="G525" i="19"/>
  <c r="G524" i="19"/>
  <c r="G523" i="19"/>
  <c r="G522" i="19"/>
  <c r="G521" i="19"/>
  <c r="G520" i="19"/>
  <c r="G511" i="19"/>
  <c r="G510" i="19"/>
  <c r="G509" i="19"/>
  <c r="G508" i="19"/>
  <c r="G507" i="19"/>
  <c r="G506" i="19"/>
  <c r="G505" i="19"/>
  <c r="G504" i="19"/>
  <c r="G503" i="19"/>
  <c r="G502" i="19"/>
  <c r="G501" i="19"/>
  <c r="G500" i="19"/>
  <c r="G499" i="19"/>
  <c r="G498" i="19"/>
  <c r="G497" i="19"/>
  <c r="G496" i="19"/>
  <c r="G495" i="19"/>
  <c r="G494" i="19"/>
  <c r="G492" i="19"/>
  <c r="G491" i="19"/>
  <c r="G490" i="19"/>
  <c r="G489" i="19"/>
  <c r="G488" i="19"/>
  <c r="G487" i="19"/>
  <c r="G486" i="19"/>
  <c r="G485" i="19"/>
  <c r="G484" i="19"/>
  <c r="G483" i="19"/>
  <c r="G482" i="19"/>
  <c r="G481" i="19"/>
  <c r="G479" i="19"/>
  <c r="G478" i="19"/>
  <c r="G477" i="19"/>
  <c r="G476" i="19"/>
  <c r="G475" i="19"/>
  <c r="G474" i="19"/>
  <c r="G473" i="19"/>
  <c r="G472" i="19"/>
  <c r="G471" i="19"/>
  <c r="G470" i="19"/>
  <c r="G469" i="19"/>
  <c r="G468" i="19"/>
  <c r="G467" i="19"/>
  <c r="G466" i="19"/>
  <c r="G465" i="19"/>
  <c r="G464" i="19"/>
  <c r="G463" i="19"/>
  <c r="G462" i="19"/>
  <c r="G461" i="19"/>
  <c r="G460" i="19"/>
  <c r="G459" i="19"/>
  <c r="G458" i="19"/>
  <c r="G457" i="19"/>
  <c r="G456" i="19"/>
  <c r="G455" i="19"/>
  <c r="G454" i="19"/>
  <c r="G453" i="19"/>
  <c r="G452" i="19"/>
  <c r="G450" i="19"/>
  <c r="G449" i="19"/>
  <c r="G448" i="19"/>
  <c r="G447" i="19"/>
  <c r="G445" i="19"/>
  <c r="G444" i="19"/>
  <c r="G443" i="19"/>
  <c r="G442" i="19"/>
  <c r="G441" i="19"/>
  <c r="G440" i="19"/>
  <c r="G439" i="19"/>
  <c r="G438" i="19"/>
  <c r="G437" i="19"/>
  <c r="G436" i="19"/>
  <c r="G435" i="19"/>
  <c r="G434" i="19"/>
  <c r="G433" i="19"/>
  <c r="G432" i="19"/>
  <c r="G431" i="19"/>
  <c r="G430" i="19"/>
  <c r="G429" i="19"/>
  <c r="G428" i="19"/>
  <c r="G427" i="19"/>
  <c r="G426" i="19"/>
  <c r="G425" i="19"/>
  <c r="G424" i="19"/>
  <c r="G422" i="19"/>
  <c r="G421" i="19"/>
  <c r="G420" i="19"/>
  <c r="G419" i="19"/>
  <c r="G418" i="19"/>
  <c r="G417" i="19"/>
  <c r="G416" i="19"/>
  <c r="G415" i="19"/>
  <c r="G414" i="19"/>
  <c r="G413" i="19"/>
  <c r="G412" i="19"/>
  <c r="G411" i="19"/>
  <c r="G410" i="19"/>
  <c r="G409" i="19"/>
  <c r="G408" i="19"/>
  <c r="G407" i="19"/>
  <c r="G406" i="19"/>
  <c r="G405" i="19"/>
  <c r="G404" i="19"/>
  <c r="G403" i="19"/>
  <c r="G402" i="19"/>
  <c r="G401" i="19"/>
  <c r="G400" i="19"/>
  <c r="G399" i="19"/>
  <c r="G398" i="19"/>
  <c r="G397" i="19"/>
  <c r="G396" i="19"/>
  <c r="G395" i="19"/>
  <c r="G394" i="19"/>
  <c r="G393" i="19"/>
  <c r="G392" i="19"/>
  <c r="G391" i="19"/>
  <c r="G390" i="19"/>
  <c r="G389" i="19"/>
  <c r="G388" i="19"/>
  <c r="G387" i="19"/>
  <c r="G386" i="19"/>
  <c r="G385" i="19"/>
  <c r="G384" i="19"/>
  <c r="G383" i="19"/>
  <c r="G382" i="19"/>
  <c r="G381" i="19"/>
  <c r="G380" i="19"/>
  <c r="G379" i="19"/>
  <c r="G378" i="19"/>
  <c r="G376" i="19"/>
  <c r="G375" i="19"/>
  <c r="G374" i="19"/>
  <c r="G373" i="19"/>
  <c r="G372" i="19"/>
  <c r="G371" i="19"/>
  <c r="G370" i="19"/>
  <c r="G369" i="19"/>
  <c r="G368" i="19"/>
  <c r="G367" i="19"/>
  <c r="G365" i="19"/>
  <c r="G364" i="19"/>
  <c r="G363" i="19"/>
  <c r="G362" i="19"/>
  <c r="G361" i="19"/>
  <c r="G360" i="19"/>
  <c r="G359" i="19"/>
  <c r="G358" i="19"/>
  <c r="G357" i="19"/>
  <c r="G356" i="19"/>
  <c r="G355" i="19"/>
  <c r="G354" i="19"/>
  <c r="G353" i="19"/>
  <c r="G352" i="19"/>
  <c r="G351" i="19"/>
  <c r="G350" i="19"/>
  <c r="G349" i="19"/>
  <c r="G348" i="19"/>
  <c r="G347" i="19"/>
  <c r="G346" i="19"/>
  <c r="G345" i="19"/>
  <c r="G344" i="19"/>
  <c r="G343" i="19"/>
  <c r="G342" i="19"/>
  <c r="G341" i="19"/>
  <c r="G340" i="19"/>
  <c r="G339" i="19"/>
  <c r="G338" i="19"/>
  <c r="G337" i="19"/>
  <c r="G336" i="19"/>
  <c r="G335" i="19"/>
  <c r="G334" i="19"/>
  <c r="G333" i="19"/>
  <c r="G332" i="19"/>
  <c r="G331" i="19"/>
  <c r="G329" i="19"/>
  <c r="G328" i="19"/>
  <c r="G327" i="19"/>
  <c r="G326" i="19"/>
  <c r="G325" i="19"/>
  <c r="G324" i="19"/>
  <c r="G323" i="19"/>
  <c r="G322" i="19"/>
  <c r="G321" i="19"/>
  <c r="G320" i="19"/>
  <c r="G319" i="19"/>
  <c r="G318" i="19"/>
  <c r="G317" i="19"/>
  <c r="G316" i="19"/>
  <c r="G315" i="19"/>
  <c r="G314" i="19"/>
  <c r="G313" i="19"/>
  <c r="G312" i="19"/>
  <c r="G311" i="19"/>
  <c r="G310" i="19"/>
  <c r="G309" i="19"/>
  <c r="G308" i="19"/>
  <c r="G307" i="19"/>
  <c r="G306" i="19"/>
  <c r="G305" i="19"/>
  <c r="G304" i="19"/>
  <c r="G303" i="19"/>
  <c r="G302" i="19"/>
  <c r="G301" i="19"/>
  <c r="G300" i="19"/>
  <c r="G299" i="19"/>
  <c r="G298" i="19"/>
  <c r="G297" i="19"/>
  <c r="G296" i="19"/>
  <c r="G295" i="19"/>
  <c r="G294" i="19"/>
  <c r="G293" i="19"/>
  <c r="G292" i="19"/>
  <c r="G291" i="19"/>
  <c r="G290" i="19"/>
  <c r="G289" i="19"/>
  <c r="G288" i="19"/>
  <c r="G287" i="19"/>
  <c r="G286" i="19"/>
  <c r="G285" i="19"/>
  <c r="G284" i="19"/>
  <c r="G283" i="19"/>
  <c r="G282" i="19"/>
  <c r="G281" i="19"/>
  <c r="G280" i="19"/>
  <c r="G279" i="19"/>
  <c r="G278" i="19"/>
  <c r="G277" i="19"/>
  <c r="G276" i="19"/>
  <c r="G275" i="19"/>
  <c r="G274" i="19"/>
  <c r="G273" i="19"/>
  <c r="G272" i="19"/>
  <c r="G271" i="19"/>
  <c r="G270" i="19"/>
  <c r="G269" i="19"/>
  <c r="G268" i="19"/>
  <c r="G267" i="19"/>
  <c r="G266" i="19"/>
  <c r="G265" i="19"/>
  <c r="G264" i="19"/>
  <c r="G263" i="19"/>
  <c r="G262" i="19"/>
  <c r="G261" i="19"/>
  <c r="G260" i="19"/>
  <c r="G258" i="19"/>
  <c r="G257" i="19"/>
  <c r="G256" i="19"/>
  <c r="G255" i="19"/>
  <c r="G254" i="19"/>
  <c r="G253" i="19"/>
  <c r="G252" i="19"/>
  <c r="G251" i="19"/>
  <c r="G248" i="19"/>
  <c r="G247" i="19"/>
  <c r="G246" i="19"/>
  <c r="G245" i="19"/>
  <c r="G244" i="19"/>
  <c r="G243" i="19"/>
  <c r="G242" i="19"/>
  <c r="G241" i="19"/>
  <c r="G240" i="19"/>
  <c r="G238" i="19"/>
  <c r="G237" i="19"/>
  <c r="G236" i="19"/>
  <c r="G235" i="19"/>
  <c r="G234" i="19"/>
  <c r="G233" i="19"/>
  <c r="G232" i="19"/>
  <c r="G231" i="19"/>
  <c r="G230" i="19"/>
  <c r="G229" i="19"/>
  <c r="G228" i="19"/>
  <c r="G227" i="19"/>
  <c r="G226" i="19"/>
  <c r="G225" i="19"/>
  <c r="G224" i="19"/>
  <c r="G223" i="19"/>
  <c r="G222" i="19"/>
  <c r="G221" i="19"/>
  <c r="G220" i="19"/>
  <c r="G219" i="19"/>
  <c r="G218" i="19"/>
  <c r="G217" i="19"/>
  <c r="G216" i="19"/>
  <c r="G215" i="19"/>
  <c r="G214" i="19"/>
  <c r="G213" i="19"/>
  <c r="G212" i="19"/>
  <c r="G211" i="19"/>
  <c r="G210" i="19"/>
  <c r="G209" i="19"/>
  <c r="G208" i="19"/>
  <c r="G207" i="19"/>
  <c r="G206" i="19"/>
  <c r="G205" i="19"/>
  <c r="G204" i="19"/>
  <c r="G203" i="19"/>
  <c r="G202" i="19"/>
  <c r="G201" i="19"/>
  <c r="G200" i="19"/>
  <c r="G199" i="19"/>
  <c r="G198" i="19"/>
  <c r="G197" i="19"/>
  <c r="G196" i="19"/>
  <c r="G195" i="19"/>
  <c r="G194" i="19"/>
  <c r="G193" i="19"/>
  <c r="G192" i="19"/>
  <c r="G191" i="19"/>
  <c r="G190" i="19"/>
  <c r="G189" i="19"/>
  <c r="G188" i="19"/>
  <c r="G187" i="19"/>
  <c r="G186" i="19"/>
  <c r="G172" i="19"/>
  <c r="G171" i="19"/>
  <c r="G170" i="19"/>
  <c r="G169" i="19"/>
  <c r="G168" i="19"/>
  <c r="G167" i="19"/>
  <c r="G166" i="19"/>
  <c r="G165" i="19"/>
  <c r="G164" i="19"/>
  <c r="G163" i="19"/>
  <c r="G162" i="19"/>
  <c r="G161" i="19"/>
  <c r="G160" i="19"/>
  <c r="G159" i="19"/>
  <c r="G158" i="19"/>
  <c r="G157" i="19"/>
  <c r="G156" i="19"/>
  <c r="G155" i="19"/>
  <c r="G154" i="19"/>
  <c r="G153" i="19"/>
  <c r="G152" i="19"/>
  <c r="G151" i="19"/>
  <c r="G149" i="19"/>
  <c r="G148" i="19"/>
  <c r="G147" i="19"/>
  <c r="G146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3" i="19"/>
  <c r="G132" i="19"/>
  <c r="G131" i="19"/>
  <c r="G130" i="19"/>
  <c r="G129" i="19"/>
  <c r="G128" i="19"/>
  <c r="G126" i="19"/>
  <c r="G125" i="19"/>
  <c r="G124" i="19"/>
  <c r="G123" i="19"/>
  <c r="G122" i="19"/>
  <c r="G121" i="19"/>
  <c r="G120" i="19"/>
  <c r="G119" i="19"/>
  <c r="G118" i="19"/>
  <c r="G117" i="19"/>
  <c r="G116" i="19"/>
  <c r="G115" i="19"/>
  <c r="G114" i="19"/>
  <c r="G113" i="19"/>
  <c r="G112" i="19"/>
  <c r="G111" i="19"/>
  <c r="G110" i="19"/>
  <c r="G109" i="19"/>
  <c r="G108" i="19"/>
  <c r="G107" i="19"/>
  <c r="G106" i="19"/>
  <c r="G105" i="19"/>
  <c r="G104" i="19"/>
  <c r="G103" i="19"/>
  <c r="G102" i="19"/>
  <c r="G101" i="19"/>
  <c r="G100" i="19"/>
  <c r="G99" i="19"/>
  <c r="G98" i="19"/>
  <c r="G97" i="19"/>
  <c r="G96" i="19"/>
  <c r="G95" i="19"/>
  <c r="G94" i="19"/>
  <c r="G93" i="19"/>
  <c r="G92" i="19"/>
  <c r="G91" i="19"/>
  <c r="G90" i="19"/>
  <c r="G89" i="19"/>
  <c r="G88" i="19"/>
  <c r="G87" i="19"/>
  <c r="G86" i="19"/>
  <c r="G83" i="19"/>
  <c r="G82" i="19"/>
  <c r="G81" i="19"/>
  <c r="G80" i="19"/>
  <c r="G79" i="19"/>
  <c r="G78" i="19"/>
  <c r="G77" i="19"/>
  <c r="G76" i="19"/>
  <c r="G75" i="19"/>
  <c r="G74" i="19"/>
  <c r="G72" i="19"/>
  <c r="G71" i="19"/>
  <c r="G70" i="19"/>
  <c r="G69" i="19"/>
  <c r="G68" i="19"/>
  <c r="G67" i="19"/>
  <c r="G66" i="19"/>
  <c r="G65" i="19"/>
  <c r="G64" i="19"/>
  <c r="G63" i="19"/>
  <c r="G62" i="19"/>
  <c r="G61" i="19"/>
  <c r="G60" i="19"/>
  <c r="G59" i="19"/>
  <c r="G58" i="19"/>
  <c r="G57" i="19"/>
  <c r="G56" i="19"/>
  <c r="G55" i="19"/>
  <c r="G54" i="19"/>
  <c r="G52" i="19"/>
  <c r="G51" i="19"/>
  <c r="G50" i="19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1" i="19"/>
  <c r="G10" i="19"/>
  <c r="G9" i="19"/>
  <c r="G8" i="19"/>
  <c r="G7" i="19"/>
  <c r="G6" i="19"/>
  <c r="G5" i="19"/>
  <c r="G4" i="19"/>
  <c r="N912" i="26"/>
  <c r="N911" i="26"/>
  <c r="N910" i="26"/>
  <c r="N909" i="26"/>
  <c r="N908" i="26"/>
  <c r="N907" i="26"/>
  <c r="N906" i="26"/>
  <c r="N905" i="26"/>
  <c r="N904" i="26"/>
  <c r="N903" i="26"/>
  <c r="N902" i="26"/>
  <c r="N901" i="26"/>
  <c r="N900" i="26"/>
  <c r="N899" i="26"/>
  <c r="N898" i="26"/>
  <c r="N897" i="26"/>
  <c r="N896" i="26"/>
  <c r="N895" i="26"/>
  <c r="N894" i="26"/>
  <c r="N893" i="26"/>
  <c r="N892" i="26"/>
  <c r="N891" i="26"/>
  <c r="N890" i="26"/>
  <c r="N889" i="26"/>
  <c r="N888" i="26"/>
  <c r="N887" i="26"/>
  <c r="N886" i="26"/>
  <c r="N885" i="26"/>
  <c r="N884" i="26"/>
  <c r="N879" i="26"/>
  <c r="N878" i="26"/>
  <c r="N877" i="26"/>
  <c r="N876" i="26"/>
  <c r="N875" i="26"/>
  <c r="N874" i="26"/>
  <c r="N873" i="26"/>
  <c r="N872" i="26"/>
  <c r="N871" i="26"/>
  <c r="N870" i="26"/>
  <c r="N869" i="26"/>
  <c r="N868" i="26"/>
  <c r="N867" i="26"/>
  <c r="N866" i="26"/>
  <c r="N865" i="26"/>
  <c r="N864" i="26"/>
  <c r="N863" i="26"/>
  <c r="N862" i="26"/>
  <c r="N861" i="26"/>
  <c r="N860" i="26"/>
  <c r="N859" i="26"/>
  <c r="N858" i="26"/>
  <c r="N857" i="26"/>
  <c r="N856" i="26"/>
  <c r="N855" i="26"/>
  <c r="N854" i="26"/>
  <c r="N853" i="26"/>
  <c r="N852" i="26"/>
  <c r="N851" i="26"/>
  <c r="N850" i="26"/>
  <c r="N849" i="26"/>
  <c r="N848" i="26"/>
  <c r="N847" i="26"/>
  <c r="N846" i="26"/>
  <c r="N845" i="26"/>
  <c r="N844" i="26"/>
  <c r="N843" i="26"/>
  <c r="N842" i="26"/>
  <c r="N841" i="26"/>
  <c r="N840" i="26"/>
  <c r="N839" i="26"/>
  <c r="N838" i="26"/>
  <c r="N837" i="26"/>
  <c r="N836" i="26"/>
  <c r="N830" i="26"/>
  <c r="N829" i="26"/>
  <c r="N828" i="26"/>
  <c r="N827" i="26"/>
  <c r="N826" i="26"/>
  <c r="N825" i="26"/>
  <c r="N824" i="26"/>
  <c r="N823" i="26"/>
  <c r="N822" i="26"/>
  <c r="N821" i="26"/>
  <c r="N819" i="26"/>
  <c r="N818" i="26"/>
  <c r="N817" i="26"/>
  <c r="N816" i="26"/>
  <c r="N815" i="26"/>
  <c r="N814" i="26"/>
  <c r="N813" i="26"/>
  <c r="N812" i="26"/>
  <c r="N811" i="26"/>
  <c r="N810" i="26"/>
  <c r="N808" i="26"/>
  <c r="N807" i="26"/>
  <c r="N806" i="26"/>
  <c r="N805" i="26"/>
  <c r="N804" i="26"/>
  <c r="N803" i="26"/>
  <c r="N802" i="26"/>
  <c r="N801" i="26"/>
  <c r="N800" i="26"/>
  <c r="N798" i="26"/>
  <c r="N797" i="26"/>
  <c r="N796" i="26"/>
  <c r="N795" i="26"/>
  <c r="N794" i="26"/>
  <c r="N793" i="26"/>
  <c r="N792" i="26"/>
  <c r="N791" i="26"/>
  <c r="N790" i="26"/>
  <c r="N789" i="26"/>
  <c r="N788" i="26"/>
  <c r="N787" i="26"/>
  <c r="N786" i="26"/>
  <c r="N785" i="26"/>
  <c r="N784" i="26"/>
  <c r="N783" i="26"/>
  <c r="N782" i="26"/>
  <c r="N781" i="26"/>
  <c r="N780" i="26"/>
  <c r="N775" i="26"/>
  <c r="N774" i="26"/>
  <c r="N773" i="26"/>
  <c r="N772" i="26"/>
  <c r="N771" i="26"/>
  <c r="N770" i="26"/>
  <c r="N769" i="26"/>
  <c r="N768" i="26"/>
  <c r="N767" i="26"/>
  <c r="N766" i="26"/>
  <c r="N765" i="26"/>
  <c r="N764" i="26"/>
  <c r="N762" i="26"/>
  <c r="N761" i="26"/>
  <c r="N760" i="26"/>
  <c r="N759" i="26"/>
  <c r="N758" i="26"/>
  <c r="N757" i="26"/>
  <c r="N756" i="26"/>
  <c r="N755" i="26"/>
  <c r="N754" i="26"/>
  <c r="N753" i="26"/>
  <c r="N752" i="26"/>
  <c r="N751" i="26"/>
  <c r="N743" i="26"/>
  <c r="N742" i="26"/>
  <c r="N741" i="26"/>
  <c r="N740" i="26"/>
  <c r="N739" i="26"/>
  <c r="N738" i="26"/>
  <c r="N737" i="26"/>
  <c r="N736" i="26"/>
  <c r="N734" i="26"/>
  <c r="N733" i="26"/>
  <c r="N732" i="26"/>
  <c r="N731" i="26"/>
  <c r="N730" i="26"/>
  <c r="N729" i="26"/>
  <c r="N728" i="26"/>
  <c r="N727" i="26"/>
  <c r="N726" i="26"/>
  <c r="N725" i="26"/>
  <c r="N724" i="26"/>
  <c r="N723" i="26"/>
  <c r="N721" i="26"/>
  <c r="N720" i="26"/>
  <c r="N719" i="26"/>
  <c r="N718" i="26"/>
  <c r="N717" i="26"/>
  <c r="N716" i="26"/>
  <c r="N715" i="26"/>
  <c r="N714" i="26"/>
  <c r="N713" i="26"/>
  <c r="N712" i="26"/>
  <c r="N711" i="26"/>
  <c r="N710" i="26"/>
  <c r="N709" i="26"/>
  <c r="N708" i="26"/>
  <c r="N707" i="26"/>
  <c r="N706" i="26"/>
  <c r="N705" i="26"/>
  <c r="N704" i="26"/>
  <c r="N703" i="26"/>
  <c r="N693" i="26"/>
  <c r="N692" i="26"/>
  <c r="N691" i="26"/>
  <c r="N690" i="26"/>
  <c r="N689" i="26"/>
  <c r="N688" i="26"/>
  <c r="N687" i="26"/>
  <c r="N686" i="26"/>
  <c r="N685" i="26"/>
  <c r="N684" i="26"/>
  <c r="N683" i="26"/>
  <c r="N682" i="26"/>
  <c r="N680" i="26"/>
  <c r="N679" i="26"/>
  <c r="N678" i="26"/>
  <c r="N677" i="26"/>
  <c r="N676" i="26"/>
  <c r="N675" i="26"/>
  <c r="N674" i="26"/>
  <c r="N673" i="26"/>
  <c r="N672" i="26"/>
  <c r="N671" i="26"/>
  <c r="N670" i="26"/>
  <c r="N669" i="26"/>
  <c r="N668" i="26"/>
  <c r="N667" i="26"/>
  <c r="N666" i="26"/>
  <c r="N665" i="26"/>
  <c r="N664" i="26"/>
  <c r="N663" i="26"/>
  <c r="N662" i="26"/>
  <c r="N661" i="26"/>
  <c r="N660" i="26"/>
  <c r="N659" i="26"/>
  <c r="N658" i="26"/>
  <c r="N657" i="26"/>
  <c r="N656" i="26"/>
  <c r="N655" i="26"/>
  <c r="N654" i="26"/>
  <c r="N653" i="26"/>
  <c r="N652" i="26"/>
  <c r="N651" i="26"/>
  <c r="N650" i="26"/>
  <c r="N649" i="26"/>
  <c r="N648" i="26"/>
  <c r="N647" i="26"/>
  <c r="N646" i="26"/>
  <c r="N645" i="26"/>
  <c r="N643" i="26"/>
  <c r="N642" i="26"/>
  <c r="N641" i="26"/>
  <c r="N640" i="26"/>
  <c r="N639" i="26"/>
  <c r="N638" i="26"/>
  <c r="N637" i="26"/>
  <c r="N636" i="26"/>
  <c r="N635" i="26"/>
  <c r="N634" i="26"/>
  <c r="N633" i="26"/>
  <c r="N632" i="26"/>
  <c r="N631" i="26"/>
  <c r="N630" i="26"/>
  <c r="N629" i="26"/>
  <c r="N628" i="26"/>
  <c r="N627" i="26"/>
  <c r="N626" i="26"/>
  <c r="N625" i="26"/>
  <c r="N624" i="26"/>
  <c r="N623" i="26"/>
  <c r="N622" i="26"/>
  <c r="N621" i="26"/>
  <c r="N620" i="26"/>
  <c r="N619" i="26"/>
  <c r="N618" i="26"/>
  <c r="N617" i="26"/>
  <c r="N616" i="26"/>
  <c r="N615" i="26"/>
  <c r="N614" i="26"/>
  <c r="N613" i="26"/>
  <c r="N612" i="26"/>
  <c r="N611" i="26"/>
  <c r="N610" i="26"/>
  <c r="N609" i="26"/>
  <c r="N608" i="26"/>
  <c r="N607" i="26"/>
  <c r="N606" i="26"/>
  <c r="N605" i="26"/>
  <c r="N604" i="26"/>
  <c r="N603" i="26"/>
  <c r="N602" i="26"/>
  <c r="N601" i="26"/>
  <c r="N600" i="26"/>
  <c r="N599" i="26"/>
  <c r="N598" i="26"/>
  <c r="N597" i="26"/>
  <c r="N596" i="26"/>
  <c r="N595" i="26"/>
  <c r="N594" i="26"/>
  <c r="N593" i="26"/>
  <c r="N592" i="26"/>
  <c r="N591" i="26"/>
  <c r="N590" i="26"/>
  <c r="N589" i="26"/>
  <c r="N588" i="26"/>
  <c r="N587" i="26"/>
  <c r="N586" i="26"/>
  <c r="N585" i="26"/>
  <c r="N584" i="26"/>
  <c r="N583" i="26"/>
  <c r="N582" i="26"/>
  <c r="N581" i="26"/>
  <c r="N580" i="26"/>
  <c r="N579" i="26"/>
  <c r="N578" i="26"/>
  <c r="N577" i="26"/>
  <c r="N576" i="26"/>
  <c r="N575" i="26"/>
  <c r="N574" i="26"/>
  <c r="N573" i="26"/>
  <c r="N572" i="26"/>
  <c r="N566" i="26"/>
  <c r="N565" i="26"/>
  <c r="N564" i="26"/>
  <c r="N563" i="26"/>
  <c r="N562" i="26"/>
  <c r="N561" i="26"/>
  <c r="N558" i="26"/>
  <c r="N557" i="26"/>
  <c r="N556" i="26"/>
  <c r="N555" i="26"/>
  <c r="N554" i="26"/>
  <c r="N553" i="26"/>
  <c r="N552" i="26"/>
  <c r="N551" i="26"/>
  <c r="N550" i="26"/>
  <c r="N549" i="26"/>
  <c r="N548" i="26"/>
  <c r="N547" i="26"/>
  <c r="N546" i="26"/>
  <c r="N545" i="26"/>
  <c r="N544" i="26"/>
  <c r="N543" i="26"/>
  <c r="N542" i="26"/>
  <c r="N541" i="26"/>
  <c r="N540" i="26"/>
  <c r="N539" i="26"/>
  <c r="N538" i="26"/>
  <c r="N537" i="26"/>
  <c r="N536" i="26"/>
  <c r="N535" i="26"/>
  <c r="N534" i="26"/>
  <c r="N533" i="26"/>
  <c r="N532" i="26"/>
  <c r="N531" i="26"/>
  <c r="N530" i="26"/>
  <c r="N529" i="26"/>
  <c r="N528" i="26"/>
  <c r="N527" i="26"/>
  <c r="N526" i="26"/>
  <c r="N525" i="26"/>
  <c r="N524" i="26"/>
  <c r="N523" i="26"/>
  <c r="N522" i="26"/>
  <c r="N521" i="26"/>
  <c r="N520" i="26"/>
  <c r="N519" i="26"/>
  <c r="N518" i="26"/>
  <c r="N517" i="26"/>
  <c r="N516" i="26"/>
  <c r="N511" i="26"/>
  <c r="N510" i="26"/>
  <c r="N509" i="26"/>
  <c r="N508" i="26"/>
  <c r="N507" i="26"/>
  <c r="N506" i="26"/>
  <c r="N505" i="26"/>
  <c r="N504" i="26"/>
  <c r="N503" i="26"/>
  <c r="N502" i="26"/>
  <c r="N501" i="26"/>
  <c r="N500" i="26"/>
  <c r="N499" i="26"/>
  <c r="N498" i="26"/>
  <c r="N497" i="26"/>
  <c r="N496" i="26"/>
  <c r="N495" i="26"/>
  <c r="N494" i="26"/>
  <c r="N492" i="26"/>
  <c r="N491" i="26"/>
  <c r="N490" i="26"/>
  <c r="N489" i="26"/>
  <c r="N488" i="26"/>
  <c r="N487" i="26"/>
  <c r="N486" i="26"/>
  <c r="N485" i="26"/>
  <c r="N484" i="26"/>
  <c r="N483" i="26"/>
  <c r="N482" i="26"/>
  <c r="N481" i="26"/>
  <c r="N479" i="26"/>
  <c r="N478" i="26"/>
  <c r="N477" i="26"/>
  <c r="N476" i="26"/>
  <c r="N475" i="26"/>
  <c r="N474" i="26"/>
  <c r="N473" i="26"/>
  <c r="N472" i="26"/>
  <c r="N471" i="26"/>
  <c r="N470" i="26"/>
  <c r="N469" i="26"/>
  <c r="N468" i="26"/>
  <c r="N467" i="26"/>
  <c r="N466" i="26"/>
  <c r="N465" i="26"/>
  <c r="N464" i="26"/>
  <c r="N463" i="26"/>
  <c r="N462" i="26"/>
  <c r="N461" i="26"/>
  <c r="N460" i="26"/>
  <c r="N459" i="26"/>
  <c r="N458" i="26"/>
  <c r="N457" i="26"/>
  <c r="N456" i="26"/>
  <c r="N455" i="26"/>
  <c r="N454" i="26"/>
  <c r="N453" i="26"/>
  <c r="N452" i="26"/>
  <c r="N450" i="26"/>
  <c r="N449" i="26"/>
  <c r="N448" i="26"/>
  <c r="N447" i="26"/>
  <c r="N445" i="26"/>
  <c r="N444" i="26"/>
  <c r="N443" i="26"/>
  <c r="N442" i="26"/>
  <c r="N441" i="26"/>
  <c r="N440" i="26"/>
  <c r="N439" i="26"/>
  <c r="N438" i="26"/>
  <c r="N437" i="26"/>
  <c r="N436" i="26"/>
  <c r="N435" i="26"/>
  <c r="N434" i="26"/>
  <c r="N433" i="26"/>
  <c r="N432" i="26"/>
  <c r="N431" i="26"/>
  <c r="N430" i="26"/>
  <c r="N429" i="26"/>
  <c r="N428" i="26"/>
  <c r="N427" i="26"/>
  <c r="N426" i="26"/>
  <c r="N425" i="26"/>
  <c r="N424" i="26"/>
  <c r="N422" i="26"/>
  <c r="N421" i="26"/>
  <c r="N420" i="26"/>
  <c r="N419" i="26"/>
  <c r="N418" i="26"/>
  <c r="N417" i="26"/>
  <c r="N416" i="26"/>
  <c r="N415" i="26"/>
  <c r="N414" i="26"/>
  <c r="N413" i="26"/>
  <c r="N412" i="26"/>
  <c r="N411" i="26"/>
  <c r="N410" i="26"/>
  <c r="N409" i="26"/>
  <c r="N408" i="26"/>
  <c r="N407" i="26"/>
  <c r="N406" i="26"/>
  <c r="N405" i="26"/>
  <c r="N404" i="26"/>
  <c r="N403" i="26"/>
  <c r="N402" i="26"/>
  <c r="N401" i="26"/>
  <c r="N400" i="26"/>
  <c r="N399" i="26"/>
  <c r="N398" i="26"/>
  <c r="N397" i="26"/>
  <c r="N396" i="26"/>
  <c r="N395" i="26"/>
  <c r="N394" i="26"/>
  <c r="N393" i="26"/>
  <c r="N392" i="26"/>
  <c r="N391" i="26"/>
  <c r="N390" i="26"/>
  <c r="N389" i="26"/>
  <c r="N388" i="26"/>
  <c r="N387" i="26"/>
  <c r="N386" i="26"/>
  <c r="N385" i="26"/>
  <c r="N384" i="26"/>
  <c r="N383" i="26"/>
  <c r="N382" i="26"/>
  <c r="N381" i="26"/>
  <c r="N380" i="26"/>
  <c r="N379" i="26"/>
  <c r="N378" i="26"/>
  <c r="N376" i="26"/>
  <c r="N375" i="26"/>
  <c r="N374" i="26"/>
  <c r="N373" i="26"/>
  <c r="N372" i="26"/>
  <c r="N371" i="26"/>
  <c r="N370" i="26"/>
  <c r="N369" i="26"/>
  <c r="N368" i="26"/>
  <c r="N367" i="26"/>
  <c r="N365" i="26"/>
  <c r="N364" i="26"/>
  <c r="N363" i="26"/>
  <c r="N362" i="26"/>
  <c r="N361" i="26"/>
  <c r="N360" i="26"/>
  <c r="N359" i="26"/>
  <c r="N358" i="26"/>
  <c r="N357" i="26"/>
  <c r="N356" i="26"/>
  <c r="N355" i="26"/>
  <c r="N354" i="26"/>
  <c r="N353" i="26"/>
  <c r="N352" i="26"/>
  <c r="N351" i="26"/>
  <c r="N350" i="26"/>
  <c r="N349" i="26"/>
  <c r="N348" i="26"/>
  <c r="N347" i="26"/>
  <c r="N346" i="26"/>
  <c r="N345" i="26"/>
  <c r="N344" i="26"/>
  <c r="N343" i="26"/>
  <c r="N342" i="26"/>
  <c r="N341" i="26"/>
  <c r="N340" i="26"/>
  <c r="N339" i="26"/>
  <c r="N338" i="26"/>
  <c r="N337" i="26"/>
  <c r="N336" i="26"/>
  <c r="N335" i="26"/>
  <c r="N334" i="26"/>
  <c r="N333" i="26"/>
  <c r="N332" i="26"/>
  <c r="N331" i="26"/>
  <c r="N329" i="26"/>
  <c r="N328" i="26"/>
  <c r="N327" i="26"/>
  <c r="N326" i="26"/>
  <c r="N325" i="26"/>
  <c r="N324" i="26"/>
  <c r="N323" i="26"/>
  <c r="N322" i="26"/>
  <c r="N321" i="26"/>
  <c r="N320" i="26"/>
  <c r="N319" i="26"/>
  <c r="N318" i="26"/>
  <c r="N317" i="26"/>
  <c r="N316" i="26"/>
  <c r="N315" i="26"/>
  <c r="N314" i="26"/>
  <c r="N313" i="26"/>
  <c r="N312" i="26"/>
  <c r="N311" i="26"/>
  <c r="N310" i="26"/>
  <c r="N309" i="26"/>
  <c r="N308" i="26"/>
  <c r="N307" i="26"/>
  <c r="N306" i="26"/>
  <c r="N305" i="26"/>
  <c r="N304" i="26"/>
  <c r="N303" i="26"/>
  <c r="N302" i="26"/>
  <c r="N301" i="26"/>
  <c r="N300" i="26"/>
  <c r="N299" i="26"/>
  <c r="N298" i="26"/>
  <c r="N297" i="26"/>
  <c r="N296" i="26"/>
  <c r="N295" i="26"/>
  <c r="N294" i="26"/>
  <c r="N293" i="26"/>
  <c r="N292" i="26"/>
  <c r="N291" i="26"/>
  <c r="N290" i="26"/>
  <c r="N289" i="26"/>
  <c r="N288" i="26"/>
  <c r="N287" i="26"/>
  <c r="N286" i="26"/>
  <c r="N285" i="26"/>
  <c r="N284" i="26"/>
  <c r="N283" i="26"/>
  <c r="N282" i="26"/>
  <c r="N281" i="26"/>
  <c r="N280" i="26"/>
  <c r="N279" i="26"/>
  <c r="N278" i="26"/>
  <c r="N277" i="26"/>
  <c r="N276" i="26"/>
  <c r="N275" i="26"/>
  <c r="N274" i="26"/>
  <c r="N273" i="26"/>
  <c r="N272" i="26"/>
  <c r="N271" i="26"/>
  <c r="N270" i="26"/>
  <c r="N269" i="26"/>
  <c r="N268" i="26"/>
  <c r="N267" i="26"/>
  <c r="N266" i="26"/>
  <c r="N265" i="26"/>
  <c r="N264" i="26"/>
  <c r="N263" i="26"/>
  <c r="N262" i="26"/>
  <c r="N261" i="26"/>
  <c r="N260" i="26"/>
  <c r="N258" i="26"/>
  <c r="N257" i="26"/>
  <c r="N256" i="26"/>
  <c r="N255" i="26"/>
  <c r="N254" i="26"/>
  <c r="N253" i="26"/>
  <c r="N252" i="26"/>
  <c r="N251" i="26"/>
  <c r="N248" i="26"/>
  <c r="N247" i="26"/>
  <c r="N246" i="26"/>
  <c r="N245" i="26"/>
  <c r="N244" i="26"/>
  <c r="N243" i="26"/>
  <c r="N242" i="26"/>
  <c r="N241" i="26"/>
  <c r="N240" i="26"/>
  <c r="N238" i="26"/>
  <c r="N237" i="26"/>
  <c r="N236" i="26"/>
  <c r="N235" i="26"/>
  <c r="N234" i="26"/>
  <c r="N233" i="26"/>
  <c r="N232" i="26"/>
  <c r="N231" i="26"/>
  <c r="N230" i="26"/>
  <c r="N229" i="26"/>
  <c r="N228" i="26"/>
  <c r="N227" i="26"/>
  <c r="N226" i="26"/>
  <c r="N225" i="26"/>
  <c r="N224" i="26"/>
  <c r="N223" i="26"/>
  <c r="N222" i="26"/>
  <c r="N221" i="26"/>
  <c r="N220" i="26"/>
  <c r="N219" i="26"/>
  <c r="N218" i="26"/>
  <c r="N217" i="26"/>
  <c r="N216" i="26"/>
  <c r="N215" i="26"/>
  <c r="N214" i="26"/>
  <c r="N213" i="26"/>
  <c r="N212" i="26"/>
  <c r="N211" i="26"/>
  <c r="N210" i="26"/>
  <c r="N209" i="26"/>
  <c r="N208" i="26"/>
  <c r="N207" i="26"/>
  <c r="N206" i="26"/>
  <c r="N205" i="26"/>
  <c r="N204" i="26"/>
  <c r="N203" i="26"/>
  <c r="N202" i="26"/>
  <c r="N201" i="26"/>
  <c r="N200" i="26"/>
  <c r="N199" i="26"/>
  <c r="N198" i="26"/>
  <c r="N197" i="26"/>
  <c r="N196" i="26"/>
  <c r="N195" i="26"/>
  <c r="N194" i="26"/>
  <c r="N193" i="26"/>
  <c r="N192" i="26"/>
  <c r="N191" i="26"/>
  <c r="N190" i="26"/>
  <c r="N189" i="26"/>
  <c r="N188" i="26"/>
  <c r="N187" i="26"/>
  <c r="N186" i="26"/>
  <c r="N185" i="26"/>
  <c r="N184" i="26"/>
  <c r="N183" i="26"/>
  <c r="N172" i="26"/>
  <c r="N171" i="26"/>
  <c r="N170" i="26"/>
  <c r="N169" i="26"/>
  <c r="N168" i="26"/>
  <c r="N167" i="26"/>
  <c r="N166" i="26"/>
  <c r="N165" i="26"/>
  <c r="N164" i="26"/>
  <c r="N163" i="26"/>
  <c r="N162" i="26"/>
  <c r="N161" i="26"/>
  <c r="N160" i="26"/>
  <c r="N159" i="26"/>
  <c r="N158" i="26"/>
  <c r="N157" i="26"/>
  <c r="N156" i="26"/>
  <c r="N155" i="26"/>
  <c r="N154" i="26"/>
  <c r="N153" i="26"/>
  <c r="N152" i="26"/>
  <c r="N151" i="26"/>
  <c r="N149" i="26"/>
  <c r="N148" i="26"/>
  <c r="N147" i="26"/>
  <c r="N146" i="26"/>
  <c r="N145" i="26"/>
  <c r="N144" i="26"/>
  <c r="N143" i="26"/>
  <c r="N142" i="26"/>
  <c r="N141" i="26"/>
  <c r="N140" i="26"/>
  <c r="N139" i="26"/>
  <c r="N138" i="26"/>
  <c r="N137" i="26"/>
  <c r="N136" i="26"/>
  <c r="N135" i="26"/>
  <c r="N134" i="26"/>
  <c r="N133" i="26"/>
  <c r="N132" i="26"/>
  <c r="N131" i="26"/>
  <c r="N130" i="26"/>
  <c r="N129" i="26"/>
  <c r="N128" i="26"/>
  <c r="N126" i="26"/>
  <c r="N125" i="26"/>
  <c r="N124" i="26"/>
  <c r="N123" i="26"/>
  <c r="N122" i="26"/>
  <c r="N121" i="26"/>
  <c r="N120" i="26"/>
  <c r="N119" i="26"/>
  <c r="N118" i="26"/>
  <c r="N117" i="26"/>
  <c r="N116" i="26"/>
  <c r="N115" i="26"/>
  <c r="N114" i="26"/>
  <c r="N113" i="26"/>
  <c r="N112" i="26"/>
  <c r="N111" i="26"/>
  <c r="N110" i="26"/>
  <c r="N109" i="26"/>
  <c r="N108" i="26"/>
  <c r="N107" i="26"/>
  <c r="N106" i="26"/>
  <c r="N105" i="26"/>
  <c r="N104" i="26"/>
  <c r="N103" i="26"/>
  <c r="N102" i="26"/>
  <c r="N101" i="26"/>
  <c r="N100" i="26"/>
  <c r="N99" i="26"/>
  <c r="N98" i="26"/>
  <c r="N97" i="26"/>
  <c r="N96" i="26"/>
  <c r="N95" i="26"/>
  <c r="N94" i="26"/>
  <c r="N93" i="26"/>
  <c r="N92" i="26"/>
  <c r="N91" i="26"/>
  <c r="N90" i="26"/>
  <c r="N89" i="26"/>
  <c r="N88" i="26"/>
  <c r="N87" i="26"/>
  <c r="N86" i="26"/>
  <c r="N84" i="26"/>
  <c r="N83" i="26"/>
  <c r="N82" i="26"/>
  <c r="N81" i="26"/>
  <c r="N80" i="26"/>
  <c r="N79" i="26"/>
  <c r="N78" i="26"/>
  <c r="N77" i="26"/>
  <c r="N76" i="26"/>
  <c r="N75" i="26"/>
  <c r="N74" i="26"/>
  <c r="N72" i="26"/>
  <c r="N71" i="26"/>
  <c r="N70" i="26"/>
  <c r="N69" i="26"/>
  <c r="N68" i="26"/>
  <c r="N67" i="26"/>
  <c r="N66" i="26"/>
  <c r="N65" i="26"/>
  <c r="N64" i="26"/>
  <c r="N63" i="26"/>
  <c r="N62" i="26"/>
  <c r="N61" i="26"/>
  <c r="N60" i="26"/>
  <c r="N59" i="26"/>
  <c r="N58" i="26"/>
  <c r="N57" i="26"/>
  <c r="N56" i="26"/>
  <c r="N55" i="26"/>
  <c r="N54" i="26"/>
  <c r="N52" i="26"/>
  <c r="N51" i="26"/>
  <c r="N50" i="26"/>
  <c r="N49" i="26"/>
  <c r="N48" i="26"/>
  <c r="N47" i="26"/>
  <c r="N46" i="26"/>
  <c r="N45" i="26"/>
  <c r="N44" i="26"/>
  <c r="N43" i="26"/>
  <c r="N42" i="26"/>
  <c r="N41" i="26"/>
  <c r="N40" i="26"/>
  <c r="N39" i="26"/>
  <c r="N38" i="26"/>
  <c r="N37" i="26"/>
  <c r="N36" i="26"/>
  <c r="N34" i="26"/>
  <c r="N33" i="26"/>
  <c r="N32" i="26"/>
  <c r="N31" i="26"/>
  <c r="N30" i="26"/>
  <c r="N29" i="26"/>
  <c r="N28" i="26"/>
  <c r="N27" i="26"/>
  <c r="N26" i="26"/>
  <c r="N25" i="26"/>
  <c r="N24" i="26"/>
  <c r="N23" i="26"/>
  <c r="N22" i="26"/>
  <c r="N21" i="26"/>
  <c r="N20" i="26"/>
  <c r="N19" i="26"/>
  <c r="N18" i="26"/>
  <c r="N17" i="26"/>
  <c r="N16" i="26"/>
  <c r="N15" i="26"/>
  <c r="N14" i="26"/>
  <c r="N13" i="26"/>
  <c r="N12" i="26"/>
  <c r="N11" i="26"/>
  <c r="N10" i="26"/>
  <c r="N9" i="26"/>
  <c r="N8" i="26"/>
  <c r="N7" i="26"/>
  <c r="N6" i="26"/>
  <c r="N5" i="26"/>
  <c r="N4" i="26"/>
  <c r="T912" i="26"/>
  <c r="S912" i="26"/>
  <c r="R912" i="26"/>
  <c r="Q912" i="26"/>
  <c r="P912" i="26"/>
  <c r="T911" i="26"/>
  <c r="S911" i="26"/>
  <c r="R911" i="26"/>
  <c r="Q911" i="26"/>
  <c r="P911" i="26"/>
  <c r="T910" i="26"/>
  <c r="S910" i="26"/>
  <c r="R910" i="26"/>
  <c r="Q910" i="26"/>
  <c r="P910" i="26"/>
  <c r="T909" i="26"/>
  <c r="S909" i="26"/>
  <c r="R909" i="26"/>
  <c r="Q909" i="26"/>
  <c r="P909" i="26"/>
  <c r="T908" i="26"/>
  <c r="S908" i="26"/>
  <c r="R908" i="26"/>
  <c r="Q908" i="26"/>
  <c r="P908" i="26"/>
  <c r="T907" i="26"/>
  <c r="S907" i="26"/>
  <c r="R907" i="26"/>
  <c r="Q907" i="26"/>
  <c r="P907" i="26"/>
  <c r="T906" i="26"/>
  <c r="S906" i="26"/>
  <c r="R906" i="26"/>
  <c r="Q906" i="26"/>
  <c r="P906" i="26"/>
  <c r="T905" i="26"/>
  <c r="S905" i="26"/>
  <c r="R905" i="26"/>
  <c r="Q905" i="26"/>
  <c r="P905" i="26"/>
  <c r="T904" i="26"/>
  <c r="S904" i="26"/>
  <c r="R904" i="26"/>
  <c r="Q904" i="26"/>
  <c r="P904" i="26"/>
  <c r="T903" i="26"/>
  <c r="S903" i="26"/>
  <c r="R903" i="26"/>
  <c r="Q903" i="26"/>
  <c r="P903" i="26"/>
  <c r="T902" i="26"/>
  <c r="S902" i="26"/>
  <c r="R902" i="26"/>
  <c r="Q902" i="26"/>
  <c r="P902" i="26"/>
  <c r="T901" i="26"/>
  <c r="S901" i="26"/>
  <c r="R901" i="26"/>
  <c r="Q901" i="26"/>
  <c r="P901" i="26"/>
  <c r="T900" i="26"/>
  <c r="S900" i="26"/>
  <c r="R900" i="26"/>
  <c r="Q900" i="26"/>
  <c r="P900" i="26"/>
  <c r="T899" i="26"/>
  <c r="S899" i="26"/>
  <c r="R899" i="26"/>
  <c r="Q899" i="26"/>
  <c r="P899" i="26"/>
  <c r="T898" i="26"/>
  <c r="S898" i="26"/>
  <c r="R898" i="26"/>
  <c r="Q898" i="26"/>
  <c r="P898" i="26"/>
  <c r="T897" i="26"/>
  <c r="S897" i="26"/>
  <c r="R897" i="26"/>
  <c r="Q897" i="26"/>
  <c r="P897" i="26"/>
  <c r="T896" i="26"/>
  <c r="S896" i="26"/>
  <c r="R896" i="26"/>
  <c r="Q896" i="26"/>
  <c r="P896" i="26"/>
  <c r="T895" i="26"/>
  <c r="S895" i="26"/>
  <c r="R895" i="26"/>
  <c r="Q895" i="26"/>
  <c r="P895" i="26"/>
  <c r="T894" i="26"/>
  <c r="S894" i="26"/>
  <c r="R894" i="26"/>
  <c r="Q894" i="26"/>
  <c r="P894" i="26"/>
  <c r="T893" i="26"/>
  <c r="S893" i="26"/>
  <c r="R893" i="26"/>
  <c r="Q893" i="26"/>
  <c r="P893" i="26"/>
  <c r="T892" i="26"/>
  <c r="S892" i="26"/>
  <c r="R892" i="26"/>
  <c r="Q892" i="26"/>
  <c r="P892" i="26"/>
  <c r="T891" i="26"/>
  <c r="S891" i="26"/>
  <c r="R891" i="26"/>
  <c r="Q891" i="26"/>
  <c r="P891" i="26"/>
  <c r="T890" i="26"/>
  <c r="S890" i="26"/>
  <c r="R890" i="26"/>
  <c r="Q890" i="26"/>
  <c r="P890" i="26"/>
  <c r="T889" i="26"/>
  <c r="S889" i="26"/>
  <c r="R889" i="26"/>
  <c r="Q889" i="26"/>
  <c r="P889" i="26"/>
  <c r="T888" i="26"/>
  <c r="S888" i="26"/>
  <c r="R888" i="26"/>
  <c r="Q888" i="26"/>
  <c r="P888" i="26"/>
  <c r="T887" i="26"/>
  <c r="S887" i="26"/>
  <c r="R887" i="26"/>
  <c r="Q887" i="26"/>
  <c r="P887" i="26"/>
  <c r="T886" i="26"/>
  <c r="S886" i="26"/>
  <c r="R886" i="26"/>
  <c r="Q886" i="26"/>
  <c r="P886" i="26"/>
  <c r="T885" i="26"/>
  <c r="S885" i="26"/>
  <c r="R885" i="26"/>
  <c r="Q885" i="26"/>
  <c r="P885" i="26"/>
  <c r="T884" i="26"/>
  <c r="S884" i="26"/>
  <c r="R884" i="26"/>
  <c r="Q884" i="26"/>
  <c r="P884" i="26"/>
  <c r="T879" i="26"/>
  <c r="S879" i="26"/>
  <c r="R879" i="26"/>
  <c r="Q879" i="26"/>
  <c r="P879" i="26"/>
  <c r="T878" i="26"/>
  <c r="S878" i="26"/>
  <c r="R878" i="26"/>
  <c r="Q878" i="26"/>
  <c r="P878" i="26"/>
  <c r="T877" i="26"/>
  <c r="S877" i="26"/>
  <c r="R877" i="26"/>
  <c r="Q877" i="26"/>
  <c r="P877" i="26"/>
  <c r="T876" i="26"/>
  <c r="S876" i="26"/>
  <c r="R876" i="26"/>
  <c r="Q876" i="26"/>
  <c r="P876" i="26"/>
  <c r="T875" i="26"/>
  <c r="S875" i="26"/>
  <c r="R875" i="26"/>
  <c r="Q875" i="26"/>
  <c r="P875" i="26"/>
  <c r="T874" i="26"/>
  <c r="S874" i="26"/>
  <c r="R874" i="26"/>
  <c r="Q874" i="26"/>
  <c r="P874" i="26"/>
  <c r="T873" i="26"/>
  <c r="S873" i="26"/>
  <c r="R873" i="26"/>
  <c r="Q873" i="26"/>
  <c r="P873" i="26"/>
  <c r="T872" i="26"/>
  <c r="S872" i="26"/>
  <c r="R872" i="26"/>
  <c r="Q872" i="26"/>
  <c r="P872" i="26"/>
  <c r="T871" i="26"/>
  <c r="S871" i="26"/>
  <c r="R871" i="26"/>
  <c r="Q871" i="26"/>
  <c r="P871" i="26"/>
  <c r="T870" i="26"/>
  <c r="S870" i="26"/>
  <c r="R870" i="26"/>
  <c r="Q870" i="26"/>
  <c r="P870" i="26"/>
  <c r="T869" i="26"/>
  <c r="S869" i="26"/>
  <c r="R869" i="26"/>
  <c r="Q869" i="26"/>
  <c r="P869" i="26"/>
  <c r="T868" i="26"/>
  <c r="S868" i="26"/>
  <c r="R868" i="26"/>
  <c r="Q868" i="26"/>
  <c r="P868" i="26"/>
  <c r="T867" i="26"/>
  <c r="S867" i="26"/>
  <c r="R867" i="26"/>
  <c r="Q867" i="26"/>
  <c r="P867" i="26"/>
  <c r="T866" i="26"/>
  <c r="S866" i="26"/>
  <c r="R866" i="26"/>
  <c r="Q866" i="26"/>
  <c r="P866" i="26"/>
  <c r="T865" i="26"/>
  <c r="S865" i="26"/>
  <c r="R865" i="26"/>
  <c r="Q865" i="26"/>
  <c r="P865" i="26"/>
  <c r="T864" i="26"/>
  <c r="S864" i="26"/>
  <c r="R864" i="26"/>
  <c r="Q864" i="26"/>
  <c r="P864" i="26"/>
  <c r="T863" i="26"/>
  <c r="S863" i="26"/>
  <c r="R863" i="26"/>
  <c r="Q863" i="26"/>
  <c r="P863" i="26"/>
  <c r="T862" i="26"/>
  <c r="S862" i="26"/>
  <c r="R862" i="26"/>
  <c r="Q862" i="26"/>
  <c r="P862" i="26"/>
  <c r="T861" i="26"/>
  <c r="S861" i="26"/>
  <c r="R861" i="26"/>
  <c r="Q861" i="26"/>
  <c r="P861" i="26"/>
  <c r="T860" i="26"/>
  <c r="S860" i="26"/>
  <c r="R860" i="26"/>
  <c r="Q860" i="26"/>
  <c r="P860" i="26"/>
  <c r="T859" i="26"/>
  <c r="S859" i="26"/>
  <c r="R859" i="26"/>
  <c r="Q859" i="26"/>
  <c r="P859" i="26"/>
  <c r="T858" i="26"/>
  <c r="S858" i="26"/>
  <c r="R858" i="26"/>
  <c r="Q858" i="26"/>
  <c r="P858" i="26"/>
  <c r="T857" i="26"/>
  <c r="S857" i="26"/>
  <c r="R857" i="26"/>
  <c r="Q857" i="26"/>
  <c r="P857" i="26"/>
  <c r="T856" i="26"/>
  <c r="S856" i="26"/>
  <c r="R856" i="26"/>
  <c r="Q856" i="26"/>
  <c r="P856" i="26"/>
  <c r="T855" i="26"/>
  <c r="S855" i="26"/>
  <c r="R855" i="26"/>
  <c r="Q855" i="26"/>
  <c r="P855" i="26"/>
  <c r="T854" i="26"/>
  <c r="S854" i="26"/>
  <c r="R854" i="26"/>
  <c r="Q854" i="26"/>
  <c r="P854" i="26"/>
  <c r="T853" i="26"/>
  <c r="S853" i="26"/>
  <c r="R853" i="26"/>
  <c r="Q853" i="26"/>
  <c r="P853" i="26"/>
  <c r="T852" i="26"/>
  <c r="S852" i="26"/>
  <c r="R852" i="26"/>
  <c r="Q852" i="26"/>
  <c r="P852" i="26"/>
  <c r="T851" i="26"/>
  <c r="S851" i="26"/>
  <c r="R851" i="26"/>
  <c r="Q851" i="26"/>
  <c r="P851" i="26"/>
  <c r="T850" i="26"/>
  <c r="S850" i="26"/>
  <c r="R850" i="26"/>
  <c r="Q850" i="26"/>
  <c r="P850" i="26"/>
  <c r="T849" i="26"/>
  <c r="S849" i="26"/>
  <c r="R849" i="26"/>
  <c r="Q849" i="26"/>
  <c r="P849" i="26"/>
  <c r="T848" i="26"/>
  <c r="S848" i="26"/>
  <c r="R848" i="26"/>
  <c r="Q848" i="26"/>
  <c r="P848" i="26"/>
  <c r="T847" i="26"/>
  <c r="S847" i="26"/>
  <c r="R847" i="26"/>
  <c r="Q847" i="26"/>
  <c r="P847" i="26"/>
  <c r="T846" i="26"/>
  <c r="S846" i="26"/>
  <c r="R846" i="26"/>
  <c r="Q846" i="26"/>
  <c r="P846" i="26"/>
  <c r="T845" i="26"/>
  <c r="S845" i="26"/>
  <c r="R845" i="26"/>
  <c r="Q845" i="26"/>
  <c r="P845" i="26"/>
  <c r="T844" i="26"/>
  <c r="S844" i="26"/>
  <c r="R844" i="26"/>
  <c r="Q844" i="26"/>
  <c r="P844" i="26"/>
  <c r="T843" i="26"/>
  <c r="S843" i="26"/>
  <c r="R843" i="26"/>
  <c r="Q843" i="26"/>
  <c r="P843" i="26"/>
  <c r="T842" i="26"/>
  <c r="S842" i="26"/>
  <c r="R842" i="26"/>
  <c r="Q842" i="26"/>
  <c r="P842" i="26"/>
  <c r="T841" i="26"/>
  <c r="S841" i="26"/>
  <c r="R841" i="26"/>
  <c r="Q841" i="26"/>
  <c r="P841" i="26"/>
  <c r="T840" i="26"/>
  <c r="S840" i="26"/>
  <c r="R840" i="26"/>
  <c r="Q840" i="26"/>
  <c r="P840" i="26"/>
  <c r="T839" i="26"/>
  <c r="S839" i="26"/>
  <c r="R839" i="26"/>
  <c r="Q839" i="26"/>
  <c r="P839" i="26"/>
  <c r="T838" i="26"/>
  <c r="S838" i="26"/>
  <c r="R838" i="26"/>
  <c r="Q838" i="26"/>
  <c r="P838" i="26"/>
  <c r="T837" i="26"/>
  <c r="S837" i="26"/>
  <c r="R837" i="26"/>
  <c r="Q837" i="26"/>
  <c r="P837" i="26"/>
  <c r="T836" i="26"/>
  <c r="S836" i="26"/>
  <c r="R836" i="26"/>
  <c r="Q836" i="26"/>
  <c r="P836" i="26"/>
  <c r="T830" i="26"/>
  <c r="S830" i="26"/>
  <c r="R830" i="26"/>
  <c r="Q830" i="26"/>
  <c r="P830" i="26"/>
  <c r="T829" i="26"/>
  <c r="S829" i="26"/>
  <c r="R829" i="26"/>
  <c r="Q829" i="26"/>
  <c r="P829" i="26"/>
  <c r="T828" i="26"/>
  <c r="S828" i="26"/>
  <c r="R828" i="26"/>
  <c r="Q828" i="26"/>
  <c r="P828" i="26"/>
  <c r="T827" i="26"/>
  <c r="S827" i="26"/>
  <c r="R827" i="26"/>
  <c r="Q827" i="26"/>
  <c r="P827" i="26"/>
  <c r="T826" i="26"/>
  <c r="S826" i="26"/>
  <c r="R826" i="26"/>
  <c r="Q826" i="26"/>
  <c r="P826" i="26"/>
  <c r="T825" i="26"/>
  <c r="S825" i="26"/>
  <c r="R825" i="26"/>
  <c r="Q825" i="26"/>
  <c r="P825" i="26"/>
  <c r="T824" i="26"/>
  <c r="S824" i="26"/>
  <c r="R824" i="26"/>
  <c r="Q824" i="26"/>
  <c r="P824" i="26"/>
  <c r="T823" i="26"/>
  <c r="S823" i="26"/>
  <c r="R823" i="26"/>
  <c r="Q823" i="26"/>
  <c r="P823" i="26"/>
  <c r="T822" i="26"/>
  <c r="S822" i="26"/>
  <c r="R822" i="26"/>
  <c r="Q822" i="26"/>
  <c r="P822" i="26"/>
  <c r="T821" i="26"/>
  <c r="S821" i="26"/>
  <c r="R821" i="26"/>
  <c r="Q821" i="26"/>
  <c r="P821" i="26"/>
  <c r="T819" i="26"/>
  <c r="S819" i="26"/>
  <c r="R819" i="26"/>
  <c r="Q819" i="26"/>
  <c r="P819" i="26"/>
  <c r="T818" i="26"/>
  <c r="S818" i="26"/>
  <c r="R818" i="26"/>
  <c r="Q818" i="26"/>
  <c r="P818" i="26"/>
  <c r="T817" i="26"/>
  <c r="S817" i="26"/>
  <c r="R817" i="26"/>
  <c r="Q817" i="26"/>
  <c r="P817" i="26"/>
  <c r="T816" i="26"/>
  <c r="S816" i="26"/>
  <c r="R816" i="26"/>
  <c r="Q816" i="26"/>
  <c r="P816" i="26"/>
  <c r="T815" i="26"/>
  <c r="S815" i="26"/>
  <c r="R815" i="26"/>
  <c r="Q815" i="26"/>
  <c r="P815" i="26"/>
  <c r="T814" i="26"/>
  <c r="S814" i="26"/>
  <c r="R814" i="26"/>
  <c r="Q814" i="26"/>
  <c r="P814" i="26"/>
  <c r="T813" i="26"/>
  <c r="S813" i="26"/>
  <c r="R813" i="26"/>
  <c r="Q813" i="26"/>
  <c r="P813" i="26"/>
  <c r="T812" i="26"/>
  <c r="S812" i="26"/>
  <c r="R812" i="26"/>
  <c r="Q812" i="26"/>
  <c r="P812" i="26"/>
  <c r="T811" i="26"/>
  <c r="S811" i="26"/>
  <c r="R811" i="26"/>
  <c r="Q811" i="26"/>
  <c r="P811" i="26"/>
  <c r="T810" i="26"/>
  <c r="S810" i="26"/>
  <c r="R810" i="26"/>
  <c r="Q810" i="26"/>
  <c r="P810" i="26"/>
  <c r="T808" i="26"/>
  <c r="S808" i="26"/>
  <c r="R808" i="26"/>
  <c r="Q808" i="26"/>
  <c r="P808" i="26"/>
  <c r="T807" i="26"/>
  <c r="S807" i="26"/>
  <c r="R807" i="26"/>
  <c r="Q807" i="26"/>
  <c r="P807" i="26"/>
  <c r="T806" i="26"/>
  <c r="S806" i="26"/>
  <c r="R806" i="26"/>
  <c r="Q806" i="26"/>
  <c r="P806" i="26"/>
  <c r="T805" i="26"/>
  <c r="S805" i="26"/>
  <c r="R805" i="26"/>
  <c r="Q805" i="26"/>
  <c r="P805" i="26"/>
  <c r="T804" i="26"/>
  <c r="S804" i="26"/>
  <c r="R804" i="26"/>
  <c r="Q804" i="26"/>
  <c r="P804" i="26"/>
  <c r="T803" i="26"/>
  <c r="S803" i="26"/>
  <c r="R803" i="26"/>
  <c r="Q803" i="26"/>
  <c r="P803" i="26"/>
  <c r="T802" i="26"/>
  <c r="S802" i="26"/>
  <c r="R802" i="26"/>
  <c r="Q802" i="26"/>
  <c r="P802" i="26"/>
  <c r="T801" i="26"/>
  <c r="S801" i="26"/>
  <c r="R801" i="26"/>
  <c r="Q801" i="26"/>
  <c r="P801" i="26"/>
  <c r="T800" i="26"/>
  <c r="S800" i="26"/>
  <c r="R800" i="26"/>
  <c r="Q800" i="26"/>
  <c r="P800" i="26"/>
  <c r="T798" i="26"/>
  <c r="S798" i="26"/>
  <c r="R798" i="26"/>
  <c r="Q798" i="26"/>
  <c r="P798" i="26"/>
  <c r="T797" i="26"/>
  <c r="S797" i="26"/>
  <c r="R797" i="26"/>
  <c r="Q797" i="26"/>
  <c r="P797" i="26"/>
  <c r="T796" i="26"/>
  <c r="S796" i="26"/>
  <c r="R796" i="26"/>
  <c r="Q796" i="26"/>
  <c r="P796" i="26"/>
  <c r="T795" i="26"/>
  <c r="S795" i="26"/>
  <c r="R795" i="26"/>
  <c r="Q795" i="26"/>
  <c r="P795" i="26"/>
  <c r="T794" i="26"/>
  <c r="S794" i="26"/>
  <c r="R794" i="26"/>
  <c r="Q794" i="26"/>
  <c r="P794" i="26"/>
  <c r="T793" i="26"/>
  <c r="S793" i="26"/>
  <c r="R793" i="26"/>
  <c r="Q793" i="26"/>
  <c r="P793" i="26"/>
  <c r="T792" i="26"/>
  <c r="S792" i="26"/>
  <c r="R792" i="26"/>
  <c r="Q792" i="26"/>
  <c r="P792" i="26"/>
  <c r="T791" i="26"/>
  <c r="S791" i="26"/>
  <c r="R791" i="26"/>
  <c r="Q791" i="26"/>
  <c r="P791" i="26"/>
  <c r="T790" i="26"/>
  <c r="S790" i="26"/>
  <c r="R790" i="26"/>
  <c r="Q790" i="26"/>
  <c r="P790" i="26"/>
  <c r="T789" i="26"/>
  <c r="S789" i="26"/>
  <c r="R789" i="26"/>
  <c r="Q789" i="26"/>
  <c r="P789" i="26"/>
  <c r="T788" i="26"/>
  <c r="S788" i="26"/>
  <c r="R788" i="26"/>
  <c r="Q788" i="26"/>
  <c r="P788" i="26"/>
  <c r="T787" i="26"/>
  <c r="S787" i="26"/>
  <c r="R787" i="26"/>
  <c r="Q787" i="26"/>
  <c r="P787" i="26"/>
  <c r="T786" i="26"/>
  <c r="S786" i="26"/>
  <c r="R786" i="26"/>
  <c r="Q786" i="26"/>
  <c r="P786" i="26"/>
  <c r="T785" i="26"/>
  <c r="S785" i="26"/>
  <c r="R785" i="26"/>
  <c r="Q785" i="26"/>
  <c r="P785" i="26"/>
  <c r="T784" i="26"/>
  <c r="S784" i="26"/>
  <c r="R784" i="26"/>
  <c r="Q784" i="26"/>
  <c r="P784" i="26"/>
  <c r="T783" i="26"/>
  <c r="S783" i="26"/>
  <c r="R783" i="26"/>
  <c r="Q783" i="26"/>
  <c r="P783" i="26"/>
  <c r="T782" i="26"/>
  <c r="S782" i="26"/>
  <c r="R782" i="26"/>
  <c r="Q782" i="26"/>
  <c r="P782" i="26"/>
  <c r="T781" i="26"/>
  <c r="S781" i="26"/>
  <c r="R781" i="26"/>
  <c r="Q781" i="26"/>
  <c r="P781" i="26"/>
  <c r="T780" i="26"/>
  <c r="S780" i="26"/>
  <c r="R780" i="26"/>
  <c r="Q780" i="26"/>
  <c r="P780" i="26"/>
  <c r="T775" i="26"/>
  <c r="S775" i="26"/>
  <c r="R775" i="26"/>
  <c r="Q775" i="26"/>
  <c r="P775" i="26"/>
  <c r="T774" i="26"/>
  <c r="S774" i="26"/>
  <c r="R774" i="26"/>
  <c r="Q774" i="26"/>
  <c r="P774" i="26"/>
  <c r="T773" i="26"/>
  <c r="S773" i="26"/>
  <c r="R773" i="26"/>
  <c r="Q773" i="26"/>
  <c r="P773" i="26"/>
  <c r="T772" i="26"/>
  <c r="S772" i="26"/>
  <c r="R772" i="26"/>
  <c r="Q772" i="26"/>
  <c r="P772" i="26"/>
  <c r="T771" i="26"/>
  <c r="S771" i="26"/>
  <c r="R771" i="26"/>
  <c r="Q771" i="26"/>
  <c r="P771" i="26"/>
  <c r="T770" i="26"/>
  <c r="S770" i="26"/>
  <c r="R770" i="26"/>
  <c r="Q770" i="26"/>
  <c r="P770" i="26"/>
  <c r="T769" i="26"/>
  <c r="S769" i="26"/>
  <c r="R769" i="26"/>
  <c r="Q769" i="26"/>
  <c r="P769" i="26"/>
  <c r="T768" i="26"/>
  <c r="S768" i="26"/>
  <c r="R768" i="26"/>
  <c r="Q768" i="26"/>
  <c r="P768" i="26"/>
  <c r="T767" i="26"/>
  <c r="S767" i="26"/>
  <c r="R767" i="26"/>
  <c r="Q767" i="26"/>
  <c r="P767" i="26"/>
  <c r="T766" i="26"/>
  <c r="S766" i="26"/>
  <c r="R766" i="26"/>
  <c r="Q766" i="26"/>
  <c r="P766" i="26"/>
  <c r="T765" i="26"/>
  <c r="S765" i="26"/>
  <c r="R765" i="26"/>
  <c r="Q765" i="26"/>
  <c r="P765" i="26"/>
  <c r="T764" i="26"/>
  <c r="S764" i="26"/>
  <c r="R764" i="26"/>
  <c r="Q764" i="26"/>
  <c r="P764" i="26"/>
  <c r="T762" i="26"/>
  <c r="S762" i="26"/>
  <c r="R762" i="26"/>
  <c r="Q762" i="26"/>
  <c r="P762" i="26"/>
  <c r="T761" i="26"/>
  <c r="S761" i="26"/>
  <c r="R761" i="26"/>
  <c r="Q761" i="26"/>
  <c r="P761" i="26"/>
  <c r="T760" i="26"/>
  <c r="S760" i="26"/>
  <c r="R760" i="26"/>
  <c r="Q760" i="26"/>
  <c r="P760" i="26"/>
  <c r="T759" i="26"/>
  <c r="S759" i="26"/>
  <c r="R759" i="26"/>
  <c r="Q759" i="26"/>
  <c r="P759" i="26"/>
  <c r="T758" i="26"/>
  <c r="S758" i="26"/>
  <c r="R758" i="26"/>
  <c r="Q758" i="26"/>
  <c r="P758" i="26"/>
  <c r="T757" i="26"/>
  <c r="S757" i="26"/>
  <c r="R757" i="26"/>
  <c r="Q757" i="26"/>
  <c r="P757" i="26"/>
  <c r="T756" i="26"/>
  <c r="S756" i="26"/>
  <c r="R756" i="26"/>
  <c r="Q756" i="26"/>
  <c r="P756" i="26"/>
  <c r="T755" i="26"/>
  <c r="S755" i="26"/>
  <c r="R755" i="26"/>
  <c r="Q755" i="26"/>
  <c r="P755" i="26"/>
  <c r="T754" i="26"/>
  <c r="S754" i="26"/>
  <c r="R754" i="26"/>
  <c r="Q754" i="26"/>
  <c r="P754" i="26"/>
  <c r="T753" i="26"/>
  <c r="S753" i="26"/>
  <c r="R753" i="26"/>
  <c r="Q753" i="26"/>
  <c r="P753" i="26"/>
  <c r="T752" i="26"/>
  <c r="S752" i="26"/>
  <c r="R752" i="26"/>
  <c r="Q752" i="26"/>
  <c r="P752" i="26"/>
  <c r="T751" i="26"/>
  <c r="S751" i="26"/>
  <c r="R751" i="26"/>
  <c r="Q751" i="26"/>
  <c r="P751" i="26"/>
  <c r="T743" i="26"/>
  <c r="S743" i="26"/>
  <c r="R743" i="26"/>
  <c r="Q743" i="26"/>
  <c r="P743" i="26"/>
  <c r="T742" i="26"/>
  <c r="S742" i="26"/>
  <c r="R742" i="26"/>
  <c r="Q742" i="26"/>
  <c r="P742" i="26"/>
  <c r="T741" i="26"/>
  <c r="S741" i="26"/>
  <c r="R741" i="26"/>
  <c r="Q741" i="26"/>
  <c r="P741" i="26"/>
  <c r="T740" i="26"/>
  <c r="S740" i="26"/>
  <c r="R740" i="26"/>
  <c r="Q740" i="26"/>
  <c r="P740" i="26"/>
  <c r="T739" i="26"/>
  <c r="S739" i="26"/>
  <c r="R739" i="26"/>
  <c r="Q739" i="26"/>
  <c r="P739" i="26"/>
  <c r="T738" i="26"/>
  <c r="S738" i="26"/>
  <c r="R738" i="26"/>
  <c r="Q738" i="26"/>
  <c r="P738" i="26"/>
  <c r="T737" i="26"/>
  <c r="S737" i="26"/>
  <c r="R737" i="26"/>
  <c r="Q737" i="26"/>
  <c r="P737" i="26"/>
  <c r="T736" i="26"/>
  <c r="S736" i="26"/>
  <c r="R736" i="26"/>
  <c r="Q736" i="26"/>
  <c r="P736" i="26"/>
  <c r="T734" i="26"/>
  <c r="S734" i="26"/>
  <c r="R734" i="26"/>
  <c r="Q734" i="26"/>
  <c r="P734" i="26"/>
  <c r="T733" i="26"/>
  <c r="S733" i="26"/>
  <c r="R733" i="26"/>
  <c r="Q733" i="26"/>
  <c r="P733" i="26"/>
  <c r="T732" i="26"/>
  <c r="S732" i="26"/>
  <c r="R732" i="26"/>
  <c r="Q732" i="26"/>
  <c r="P732" i="26"/>
  <c r="T731" i="26"/>
  <c r="S731" i="26"/>
  <c r="R731" i="26"/>
  <c r="Q731" i="26"/>
  <c r="P731" i="26"/>
  <c r="T730" i="26"/>
  <c r="S730" i="26"/>
  <c r="R730" i="26"/>
  <c r="Q730" i="26"/>
  <c r="P730" i="26"/>
  <c r="T729" i="26"/>
  <c r="S729" i="26"/>
  <c r="R729" i="26"/>
  <c r="Q729" i="26"/>
  <c r="P729" i="26"/>
  <c r="T728" i="26"/>
  <c r="S728" i="26"/>
  <c r="R728" i="26"/>
  <c r="Q728" i="26"/>
  <c r="P728" i="26"/>
  <c r="T727" i="26"/>
  <c r="S727" i="26"/>
  <c r="R727" i="26"/>
  <c r="Q727" i="26"/>
  <c r="P727" i="26"/>
  <c r="T726" i="26"/>
  <c r="S726" i="26"/>
  <c r="R726" i="26"/>
  <c r="Q726" i="26"/>
  <c r="P726" i="26"/>
  <c r="T725" i="26"/>
  <c r="S725" i="26"/>
  <c r="R725" i="26"/>
  <c r="Q725" i="26"/>
  <c r="P725" i="26"/>
  <c r="T724" i="26"/>
  <c r="S724" i="26"/>
  <c r="R724" i="26"/>
  <c r="Q724" i="26"/>
  <c r="P724" i="26"/>
  <c r="T723" i="26"/>
  <c r="S723" i="26"/>
  <c r="R723" i="26"/>
  <c r="Q723" i="26"/>
  <c r="P723" i="26"/>
  <c r="T721" i="26"/>
  <c r="S721" i="26"/>
  <c r="R721" i="26"/>
  <c r="Q721" i="26"/>
  <c r="P721" i="26"/>
  <c r="T720" i="26"/>
  <c r="S720" i="26"/>
  <c r="R720" i="26"/>
  <c r="Q720" i="26"/>
  <c r="P720" i="26"/>
  <c r="T719" i="26"/>
  <c r="S719" i="26"/>
  <c r="R719" i="26"/>
  <c r="Q719" i="26"/>
  <c r="P719" i="26"/>
  <c r="T718" i="26"/>
  <c r="S718" i="26"/>
  <c r="R718" i="26"/>
  <c r="Q718" i="26"/>
  <c r="P718" i="26"/>
  <c r="T717" i="26"/>
  <c r="S717" i="26"/>
  <c r="R717" i="26"/>
  <c r="Q717" i="26"/>
  <c r="P717" i="26"/>
  <c r="T716" i="26"/>
  <c r="S716" i="26"/>
  <c r="R716" i="26"/>
  <c r="Q716" i="26"/>
  <c r="P716" i="26"/>
  <c r="T715" i="26"/>
  <c r="S715" i="26"/>
  <c r="R715" i="26"/>
  <c r="Q715" i="26"/>
  <c r="P715" i="26"/>
  <c r="T714" i="26"/>
  <c r="S714" i="26"/>
  <c r="R714" i="26"/>
  <c r="Q714" i="26"/>
  <c r="P714" i="26"/>
  <c r="T713" i="26"/>
  <c r="S713" i="26"/>
  <c r="R713" i="26"/>
  <c r="Q713" i="26"/>
  <c r="P713" i="26"/>
  <c r="T712" i="26"/>
  <c r="S712" i="26"/>
  <c r="R712" i="26"/>
  <c r="Q712" i="26"/>
  <c r="P712" i="26"/>
  <c r="T711" i="26"/>
  <c r="S711" i="26"/>
  <c r="R711" i="26"/>
  <c r="Q711" i="26"/>
  <c r="P711" i="26"/>
  <c r="T710" i="26"/>
  <c r="S710" i="26"/>
  <c r="R710" i="26"/>
  <c r="Q710" i="26"/>
  <c r="P710" i="26"/>
  <c r="T709" i="26"/>
  <c r="S709" i="26"/>
  <c r="R709" i="26"/>
  <c r="Q709" i="26"/>
  <c r="P709" i="26"/>
  <c r="T708" i="26"/>
  <c r="S708" i="26"/>
  <c r="R708" i="26"/>
  <c r="Q708" i="26"/>
  <c r="P708" i="26"/>
  <c r="T707" i="26"/>
  <c r="S707" i="26"/>
  <c r="R707" i="26"/>
  <c r="Q707" i="26"/>
  <c r="P707" i="26"/>
  <c r="T706" i="26"/>
  <c r="S706" i="26"/>
  <c r="R706" i="26"/>
  <c r="Q706" i="26"/>
  <c r="P706" i="26"/>
  <c r="T705" i="26"/>
  <c r="S705" i="26"/>
  <c r="R705" i="26"/>
  <c r="Q705" i="26"/>
  <c r="P705" i="26"/>
  <c r="T704" i="26"/>
  <c r="S704" i="26"/>
  <c r="R704" i="26"/>
  <c r="Q704" i="26"/>
  <c r="P704" i="26"/>
  <c r="T703" i="26"/>
  <c r="S703" i="26"/>
  <c r="R703" i="26"/>
  <c r="Q703" i="26"/>
  <c r="P703" i="26"/>
  <c r="T693" i="26"/>
  <c r="S693" i="26"/>
  <c r="R693" i="26"/>
  <c r="Q693" i="26"/>
  <c r="P693" i="26"/>
  <c r="T692" i="26"/>
  <c r="S692" i="26"/>
  <c r="R692" i="26"/>
  <c r="Q692" i="26"/>
  <c r="P692" i="26"/>
  <c r="T691" i="26"/>
  <c r="S691" i="26"/>
  <c r="R691" i="26"/>
  <c r="Q691" i="26"/>
  <c r="P691" i="26"/>
  <c r="T690" i="26"/>
  <c r="S690" i="26"/>
  <c r="R690" i="26"/>
  <c r="Q690" i="26"/>
  <c r="P690" i="26"/>
  <c r="T689" i="26"/>
  <c r="S689" i="26"/>
  <c r="R689" i="26"/>
  <c r="Q689" i="26"/>
  <c r="P689" i="26"/>
  <c r="T688" i="26"/>
  <c r="S688" i="26"/>
  <c r="R688" i="26"/>
  <c r="Q688" i="26"/>
  <c r="P688" i="26"/>
  <c r="T687" i="26"/>
  <c r="S687" i="26"/>
  <c r="R687" i="26"/>
  <c r="Q687" i="26"/>
  <c r="P687" i="26"/>
  <c r="T686" i="26"/>
  <c r="S686" i="26"/>
  <c r="R686" i="26"/>
  <c r="Q686" i="26"/>
  <c r="P686" i="26"/>
  <c r="T685" i="26"/>
  <c r="S685" i="26"/>
  <c r="R685" i="26"/>
  <c r="Q685" i="26"/>
  <c r="P685" i="26"/>
  <c r="T684" i="26"/>
  <c r="S684" i="26"/>
  <c r="R684" i="26"/>
  <c r="Q684" i="26"/>
  <c r="P684" i="26"/>
  <c r="T683" i="26"/>
  <c r="S683" i="26"/>
  <c r="R683" i="26"/>
  <c r="Q683" i="26"/>
  <c r="P683" i="26"/>
  <c r="T682" i="26"/>
  <c r="S682" i="26"/>
  <c r="R682" i="26"/>
  <c r="Q682" i="26"/>
  <c r="P682" i="26"/>
  <c r="T680" i="26"/>
  <c r="S680" i="26"/>
  <c r="R680" i="26"/>
  <c r="Q680" i="26"/>
  <c r="P680" i="26"/>
  <c r="T679" i="26"/>
  <c r="S679" i="26"/>
  <c r="R679" i="26"/>
  <c r="Q679" i="26"/>
  <c r="P679" i="26"/>
  <c r="T678" i="26"/>
  <c r="S678" i="26"/>
  <c r="R678" i="26"/>
  <c r="Q678" i="26"/>
  <c r="P678" i="26"/>
  <c r="T677" i="26"/>
  <c r="S677" i="26"/>
  <c r="R677" i="26"/>
  <c r="Q677" i="26"/>
  <c r="P677" i="26"/>
  <c r="T676" i="26"/>
  <c r="S676" i="26"/>
  <c r="R676" i="26"/>
  <c r="Q676" i="26"/>
  <c r="P676" i="26"/>
  <c r="T675" i="26"/>
  <c r="S675" i="26"/>
  <c r="R675" i="26"/>
  <c r="Q675" i="26"/>
  <c r="P675" i="26"/>
  <c r="T674" i="26"/>
  <c r="S674" i="26"/>
  <c r="R674" i="26"/>
  <c r="Q674" i="26"/>
  <c r="P674" i="26"/>
  <c r="T673" i="26"/>
  <c r="S673" i="26"/>
  <c r="R673" i="26"/>
  <c r="Q673" i="26"/>
  <c r="P673" i="26"/>
  <c r="T672" i="26"/>
  <c r="S672" i="26"/>
  <c r="R672" i="26"/>
  <c r="Q672" i="26"/>
  <c r="P672" i="26"/>
  <c r="T671" i="26"/>
  <c r="S671" i="26"/>
  <c r="R671" i="26"/>
  <c r="Q671" i="26"/>
  <c r="P671" i="26"/>
  <c r="T670" i="26"/>
  <c r="S670" i="26"/>
  <c r="R670" i="26"/>
  <c r="Q670" i="26"/>
  <c r="P670" i="26"/>
  <c r="T669" i="26"/>
  <c r="S669" i="26"/>
  <c r="R669" i="26"/>
  <c r="Q669" i="26"/>
  <c r="P669" i="26"/>
  <c r="T668" i="26"/>
  <c r="S668" i="26"/>
  <c r="R668" i="26"/>
  <c r="Q668" i="26"/>
  <c r="P668" i="26"/>
  <c r="T667" i="26"/>
  <c r="S667" i="26"/>
  <c r="R667" i="26"/>
  <c r="Q667" i="26"/>
  <c r="P667" i="26"/>
  <c r="T666" i="26"/>
  <c r="S666" i="26"/>
  <c r="R666" i="26"/>
  <c r="Q666" i="26"/>
  <c r="P666" i="26"/>
  <c r="T665" i="26"/>
  <c r="S665" i="26"/>
  <c r="R665" i="26"/>
  <c r="Q665" i="26"/>
  <c r="P665" i="26"/>
  <c r="T664" i="26"/>
  <c r="S664" i="26"/>
  <c r="R664" i="26"/>
  <c r="Q664" i="26"/>
  <c r="P664" i="26"/>
  <c r="T663" i="26"/>
  <c r="S663" i="26"/>
  <c r="R663" i="26"/>
  <c r="Q663" i="26"/>
  <c r="P663" i="26"/>
  <c r="T662" i="26"/>
  <c r="S662" i="26"/>
  <c r="R662" i="26"/>
  <c r="Q662" i="26"/>
  <c r="P662" i="26"/>
  <c r="T661" i="26"/>
  <c r="S661" i="26"/>
  <c r="R661" i="26"/>
  <c r="Q661" i="26"/>
  <c r="P661" i="26"/>
  <c r="T660" i="26"/>
  <c r="S660" i="26"/>
  <c r="R660" i="26"/>
  <c r="Q660" i="26"/>
  <c r="P660" i="26"/>
  <c r="T659" i="26"/>
  <c r="S659" i="26"/>
  <c r="R659" i="26"/>
  <c r="Q659" i="26"/>
  <c r="P659" i="26"/>
  <c r="T658" i="26"/>
  <c r="S658" i="26"/>
  <c r="R658" i="26"/>
  <c r="Q658" i="26"/>
  <c r="P658" i="26"/>
  <c r="T657" i="26"/>
  <c r="S657" i="26"/>
  <c r="R657" i="26"/>
  <c r="Q657" i="26"/>
  <c r="P657" i="26"/>
  <c r="T656" i="26"/>
  <c r="S656" i="26"/>
  <c r="R656" i="26"/>
  <c r="Q656" i="26"/>
  <c r="P656" i="26"/>
  <c r="T655" i="26"/>
  <c r="S655" i="26"/>
  <c r="R655" i="26"/>
  <c r="Q655" i="26"/>
  <c r="P655" i="26"/>
  <c r="T654" i="26"/>
  <c r="S654" i="26"/>
  <c r="R654" i="26"/>
  <c r="Q654" i="26"/>
  <c r="P654" i="26"/>
  <c r="T653" i="26"/>
  <c r="S653" i="26"/>
  <c r="R653" i="26"/>
  <c r="Q653" i="26"/>
  <c r="P653" i="26"/>
  <c r="T652" i="26"/>
  <c r="S652" i="26"/>
  <c r="R652" i="26"/>
  <c r="Q652" i="26"/>
  <c r="P652" i="26"/>
  <c r="T651" i="26"/>
  <c r="S651" i="26"/>
  <c r="R651" i="26"/>
  <c r="Q651" i="26"/>
  <c r="P651" i="26"/>
  <c r="T650" i="26"/>
  <c r="S650" i="26"/>
  <c r="R650" i="26"/>
  <c r="Q650" i="26"/>
  <c r="P650" i="26"/>
  <c r="T649" i="26"/>
  <c r="S649" i="26"/>
  <c r="R649" i="26"/>
  <c r="Q649" i="26"/>
  <c r="P649" i="26"/>
  <c r="T648" i="26"/>
  <c r="S648" i="26"/>
  <c r="R648" i="26"/>
  <c r="Q648" i="26"/>
  <c r="P648" i="26"/>
  <c r="T647" i="26"/>
  <c r="S647" i="26"/>
  <c r="R647" i="26"/>
  <c r="Q647" i="26"/>
  <c r="P647" i="26"/>
  <c r="T646" i="26"/>
  <c r="S646" i="26"/>
  <c r="R646" i="26"/>
  <c r="Q646" i="26"/>
  <c r="P646" i="26"/>
  <c r="T645" i="26"/>
  <c r="S645" i="26"/>
  <c r="R645" i="26"/>
  <c r="Q645" i="26"/>
  <c r="P645" i="26"/>
  <c r="T643" i="26"/>
  <c r="S643" i="26"/>
  <c r="R643" i="26"/>
  <c r="Q643" i="26"/>
  <c r="P643" i="26"/>
  <c r="T642" i="26"/>
  <c r="S642" i="26"/>
  <c r="R642" i="26"/>
  <c r="Q642" i="26"/>
  <c r="P642" i="26"/>
  <c r="T641" i="26"/>
  <c r="S641" i="26"/>
  <c r="R641" i="26"/>
  <c r="Q641" i="26"/>
  <c r="P641" i="26"/>
  <c r="T640" i="26"/>
  <c r="S640" i="26"/>
  <c r="R640" i="26"/>
  <c r="Q640" i="26"/>
  <c r="P640" i="26"/>
  <c r="T639" i="26"/>
  <c r="S639" i="26"/>
  <c r="R639" i="26"/>
  <c r="Q639" i="26"/>
  <c r="P639" i="26"/>
  <c r="T638" i="26"/>
  <c r="S638" i="26"/>
  <c r="R638" i="26"/>
  <c r="Q638" i="26"/>
  <c r="P638" i="26"/>
  <c r="T637" i="26"/>
  <c r="S637" i="26"/>
  <c r="R637" i="26"/>
  <c r="Q637" i="26"/>
  <c r="P637" i="26"/>
  <c r="T636" i="26"/>
  <c r="S636" i="26"/>
  <c r="R636" i="26"/>
  <c r="Q636" i="26"/>
  <c r="P636" i="26"/>
  <c r="T635" i="26"/>
  <c r="S635" i="26"/>
  <c r="R635" i="26"/>
  <c r="Q635" i="26"/>
  <c r="P635" i="26"/>
  <c r="T634" i="26"/>
  <c r="S634" i="26"/>
  <c r="R634" i="26"/>
  <c r="Q634" i="26"/>
  <c r="P634" i="26"/>
  <c r="T633" i="26"/>
  <c r="S633" i="26"/>
  <c r="R633" i="26"/>
  <c r="Q633" i="26"/>
  <c r="P633" i="26"/>
  <c r="T632" i="26"/>
  <c r="S632" i="26"/>
  <c r="R632" i="26"/>
  <c r="Q632" i="26"/>
  <c r="P632" i="26"/>
  <c r="T631" i="26"/>
  <c r="S631" i="26"/>
  <c r="R631" i="26"/>
  <c r="Q631" i="26"/>
  <c r="P631" i="26"/>
  <c r="T630" i="26"/>
  <c r="S630" i="26"/>
  <c r="R630" i="26"/>
  <c r="Q630" i="26"/>
  <c r="P630" i="26"/>
  <c r="T629" i="26"/>
  <c r="S629" i="26"/>
  <c r="R629" i="26"/>
  <c r="Q629" i="26"/>
  <c r="P629" i="26"/>
  <c r="T628" i="26"/>
  <c r="S628" i="26"/>
  <c r="R628" i="26"/>
  <c r="Q628" i="26"/>
  <c r="P628" i="26"/>
  <c r="T627" i="26"/>
  <c r="S627" i="26"/>
  <c r="R627" i="26"/>
  <c r="Q627" i="26"/>
  <c r="P627" i="26"/>
  <c r="T626" i="26"/>
  <c r="S626" i="26"/>
  <c r="R626" i="26"/>
  <c r="Q626" i="26"/>
  <c r="P626" i="26"/>
  <c r="T625" i="26"/>
  <c r="S625" i="26"/>
  <c r="R625" i="26"/>
  <c r="Q625" i="26"/>
  <c r="P625" i="26"/>
  <c r="T624" i="26"/>
  <c r="S624" i="26"/>
  <c r="R624" i="26"/>
  <c r="Q624" i="26"/>
  <c r="P624" i="26"/>
  <c r="T623" i="26"/>
  <c r="S623" i="26"/>
  <c r="R623" i="26"/>
  <c r="Q623" i="26"/>
  <c r="P623" i="26"/>
  <c r="T622" i="26"/>
  <c r="S622" i="26"/>
  <c r="R622" i="26"/>
  <c r="Q622" i="26"/>
  <c r="P622" i="26"/>
  <c r="T621" i="26"/>
  <c r="S621" i="26"/>
  <c r="R621" i="26"/>
  <c r="Q621" i="26"/>
  <c r="P621" i="26"/>
  <c r="T620" i="26"/>
  <c r="S620" i="26"/>
  <c r="R620" i="26"/>
  <c r="Q620" i="26"/>
  <c r="P620" i="26"/>
  <c r="T619" i="26"/>
  <c r="S619" i="26"/>
  <c r="R619" i="26"/>
  <c r="Q619" i="26"/>
  <c r="P619" i="26"/>
  <c r="T618" i="26"/>
  <c r="S618" i="26"/>
  <c r="R618" i="26"/>
  <c r="Q618" i="26"/>
  <c r="P618" i="26"/>
  <c r="T617" i="26"/>
  <c r="S617" i="26"/>
  <c r="R617" i="26"/>
  <c r="Q617" i="26"/>
  <c r="P617" i="26"/>
  <c r="T616" i="26"/>
  <c r="S616" i="26"/>
  <c r="R616" i="26"/>
  <c r="Q616" i="26"/>
  <c r="P616" i="26"/>
  <c r="T615" i="26"/>
  <c r="S615" i="26"/>
  <c r="R615" i="26"/>
  <c r="Q615" i="26"/>
  <c r="P615" i="26"/>
  <c r="T614" i="26"/>
  <c r="S614" i="26"/>
  <c r="R614" i="26"/>
  <c r="Q614" i="26"/>
  <c r="P614" i="26"/>
  <c r="T613" i="26"/>
  <c r="S613" i="26"/>
  <c r="R613" i="26"/>
  <c r="Q613" i="26"/>
  <c r="P613" i="26"/>
  <c r="T612" i="26"/>
  <c r="S612" i="26"/>
  <c r="R612" i="26"/>
  <c r="Q612" i="26"/>
  <c r="P612" i="26"/>
  <c r="T611" i="26"/>
  <c r="S611" i="26"/>
  <c r="R611" i="26"/>
  <c r="Q611" i="26"/>
  <c r="P611" i="26"/>
  <c r="T610" i="26"/>
  <c r="S610" i="26"/>
  <c r="R610" i="26"/>
  <c r="Q610" i="26"/>
  <c r="P610" i="26"/>
  <c r="T609" i="26"/>
  <c r="S609" i="26"/>
  <c r="R609" i="26"/>
  <c r="Q609" i="26"/>
  <c r="P609" i="26"/>
  <c r="T608" i="26"/>
  <c r="S608" i="26"/>
  <c r="R608" i="26"/>
  <c r="Q608" i="26"/>
  <c r="P608" i="26"/>
  <c r="T607" i="26"/>
  <c r="S607" i="26"/>
  <c r="R607" i="26"/>
  <c r="Q607" i="26"/>
  <c r="P607" i="26"/>
  <c r="T606" i="26"/>
  <c r="S606" i="26"/>
  <c r="R606" i="26"/>
  <c r="Q606" i="26"/>
  <c r="P606" i="26"/>
  <c r="T605" i="26"/>
  <c r="S605" i="26"/>
  <c r="R605" i="26"/>
  <c r="Q605" i="26"/>
  <c r="P605" i="26"/>
  <c r="T604" i="26"/>
  <c r="S604" i="26"/>
  <c r="R604" i="26"/>
  <c r="Q604" i="26"/>
  <c r="P604" i="26"/>
  <c r="T603" i="26"/>
  <c r="S603" i="26"/>
  <c r="R603" i="26"/>
  <c r="Q603" i="26"/>
  <c r="P603" i="26"/>
  <c r="T602" i="26"/>
  <c r="S602" i="26"/>
  <c r="R602" i="26"/>
  <c r="Q602" i="26"/>
  <c r="P602" i="26"/>
  <c r="T601" i="26"/>
  <c r="S601" i="26"/>
  <c r="R601" i="26"/>
  <c r="Q601" i="26"/>
  <c r="P601" i="26"/>
  <c r="T600" i="26"/>
  <c r="S600" i="26"/>
  <c r="R600" i="26"/>
  <c r="Q600" i="26"/>
  <c r="P600" i="26"/>
  <c r="T599" i="26"/>
  <c r="S599" i="26"/>
  <c r="R599" i="26"/>
  <c r="Q599" i="26"/>
  <c r="P599" i="26"/>
  <c r="T598" i="26"/>
  <c r="S598" i="26"/>
  <c r="R598" i="26"/>
  <c r="Q598" i="26"/>
  <c r="P598" i="26"/>
  <c r="T597" i="26"/>
  <c r="S597" i="26"/>
  <c r="R597" i="26"/>
  <c r="Q597" i="26"/>
  <c r="P597" i="26"/>
  <c r="T596" i="26"/>
  <c r="S596" i="26"/>
  <c r="R596" i="26"/>
  <c r="Q596" i="26"/>
  <c r="P596" i="26"/>
  <c r="T595" i="26"/>
  <c r="S595" i="26"/>
  <c r="R595" i="26"/>
  <c r="Q595" i="26"/>
  <c r="P595" i="26"/>
  <c r="T594" i="26"/>
  <c r="S594" i="26"/>
  <c r="R594" i="26"/>
  <c r="Q594" i="26"/>
  <c r="P594" i="26"/>
  <c r="T593" i="26"/>
  <c r="S593" i="26"/>
  <c r="R593" i="26"/>
  <c r="Q593" i="26"/>
  <c r="P593" i="26"/>
  <c r="T592" i="26"/>
  <c r="S592" i="26"/>
  <c r="R592" i="26"/>
  <c r="Q592" i="26"/>
  <c r="P592" i="26"/>
  <c r="T591" i="26"/>
  <c r="S591" i="26"/>
  <c r="R591" i="26"/>
  <c r="Q591" i="26"/>
  <c r="P591" i="26"/>
  <c r="T590" i="26"/>
  <c r="S590" i="26"/>
  <c r="R590" i="26"/>
  <c r="Q590" i="26"/>
  <c r="P590" i="26"/>
  <c r="T589" i="26"/>
  <c r="S589" i="26"/>
  <c r="R589" i="26"/>
  <c r="Q589" i="26"/>
  <c r="P589" i="26"/>
  <c r="T588" i="26"/>
  <c r="S588" i="26"/>
  <c r="R588" i="26"/>
  <c r="Q588" i="26"/>
  <c r="P588" i="26"/>
  <c r="T587" i="26"/>
  <c r="S587" i="26"/>
  <c r="R587" i="26"/>
  <c r="Q587" i="26"/>
  <c r="P587" i="26"/>
  <c r="T586" i="26"/>
  <c r="S586" i="26"/>
  <c r="R586" i="26"/>
  <c r="Q586" i="26"/>
  <c r="P586" i="26"/>
  <c r="T585" i="26"/>
  <c r="S585" i="26"/>
  <c r="R585" i="26"/>
  <c r="Q585" i="26"/>
  <c r="P585" i="26"/>
  <c r="T584" i="26"/>
  <c r="S584" i="26"/>
  <c r="R584" i="26"/>
  <c r="Q584" i="26"/>
  <c r="P584" i="26"/>
  <c r="T583" i="26"/>
  <c r="S583" i="26"/>
  <c r="R583" i="26"/>
  <c r="Q583" i="26"/>
  <c r="P583" i="26"/>
  <c r="T582" i="26"/>
  <c r="S582" i="26"/>
  <c r="R582" i="26"/>
  <c r="Q582" i="26"/>
  <c r="P582" i="26"/>
  <c r="T581" i="26"/>
  <c r="S581" i="26"/>
  <c r="R581" i="26"/>
  <c r="Q581" i="26"/>
  <c r="P581" i="26"/>
  <c r="T580" i="26"/>
  <c r="S580" i="26"/>
  <c r="R580" i="26"/>
  <c r="Q580" i="26"/>
  <c r="P580" i="26"/>
  <c r="T579" i="26"/>
  <c r="S579" i="26"/>
  <c r="R579" i="26"/>
  <c r="Q579" i="26"/>
  <c r="P579" i="26"/>
  <c r="T578" i="26"/>
  <c r="S578" i="26"/>
  <c r="R578" i="26"/>
  <c r="Q578" i="26"/>
  <c r="P578" i="26"/>
  <c r="T577" i="26"/>
  <c r="S577" i="26"/>
  <c r="R577" i="26"/>
  <c r="Q577" i="26"/>
  <c r="P577" i="26"/>
  <c r="T576" i="26"/>
  <c r="S576" i="26"/>
  <c r="R576" i="26"/>
  <c r="Q576" i="26"/>
  <c r="P576" i="26"/>
  <c r="T575" i="26"/>
  <c r="S575" i="26"/>
  <c r="R575" i="26"/>
  <c r="Q575" i="26"/>
  <c r="P575" i="26"/>
  <c r="T574" i="26"/>
  <c r="S574" i="26"/>
  <c r="R574" i="26"/>
  <c r="Q574" i="26"/>
  <c r="P574" i="26"/>
  <c r="T573" i="26"/>
  <c r="S573" i="26"/>
  <c r="R573" i="26"/>
  <c r="Q573" i="26"/>
  <c r="P573" i="26"/>
  <c r="T572" i="26"/>
  <c r="S572" i="26"/>
  <c r="R572" i="26"/>
  <c r="Q572" i="26"/>
  <c r="P572" i="26"/>
  <c r="T566" i="26"/>
  <c r="S566" i="26"/>
  <c r="R566" i="26"/>
  <c r="Q566" i="26"/>
  <c r="P566" i="26"/>
  <c r="T565" i="26"/>
  <c r="S565" i="26"/>
  <c r="R565" i="26"/>
  <c r="Q565" i="26"/>
  <c r="P565" i="26"/>
  <c r="T564" i="26"/>
  <c r="S564" i="26"/>
  <c r="R564" i="26"/>
  <c r="Q564" i="26"/>
  <c r="P564" i="26"/>
  <c r="T563" i="26"/>
  <c r="S563" i="26"/>
  <c r="R563" i="26"/>
  <c r="Q563" i="26"/>
  <c r="P563" i="26"/>
  <c r="T562" i="26"/>
  <c r="S562" i="26"/>
  <c r="R562" i="26"/>
  <c r="Q562" i="26"/>
  <c r="P562" i="26"/>
  <c r="T561" i="26"/>
  <c r="S561" i="26"/>
  <c r="R561" i="26"/>
  <c r="Q561" i="26"/>
  <c r="P561" i="26"/>
  <c r="T558" i="26"/>
  <c r="S558" i="26"/>
  <c r="R558" i="26"/>
  <c r="Q558" i="26"/>
  <c r="P558" i="26"/>
  <c r="T557" i="26"/>
  <c r="S557" i="26"/>
  <c r="R557" i="26"/>
  <c r="Q557" i="26"/>
  <c r="P557" i="26"/>
  <c r="T556" i="26"/>
  <c r="S556" i="26"/>
  <c r="R556" i="26"/>
  <c r="Q556" i="26"/>
  <c r="P556" i="26"/>
  <c r="T555" i="26"/>
  <c r="S555" i="26"/>
  <c r="R555" i="26"/>
  <c r="Q555" i="26"/>
  <c r="P555" i="26"/>
  <c r="T554" i="26"/>
  <c r="S554" i="26"/>
  <c r="R554" i="26"/>
  <c r="Q554" i="26"/>
  <c r="P554" i="26"/>
  <c r="T553" i="26"/>
  <c r="S553" i="26"/>
  <c r="R553" i="26"/>
  <c r="Q553" i="26"/>
  <c r="P553" i="26"/>
  <c r="T552" i="26"/>
  <c r="S552" i="26"/>
  <c r="R552" i="26"/>
  <c r="Q552" i="26"/>
  <c r="P552" i="26"/>
  <c r="T551" i="26"/>
  <c r="S551" i="26"/>
  <c r="R551" i="26"/>
  <c r="Q551" i="26"/>
  <c r="P551" i="26"/>
  <c r="T550" i="26"/>
  <c r="S550" i="26"/>
  <c r="R550" i="26"/>
  <c r="Q550" i="26"/>
  <c r="P550" i="26"/>
  <c r="T549" i="26"/>
  <c r="S549" i="26"/>
  <c r="R549" i="26"/>
  <c r="Q549" i="26"/>
  <c r="P549" i="26"/>
  <c r="T548" i="26"/>
  <c r="S548" i="26"/>
  <c r="R548" i="26"/>
  <c r="Q548" i="26"/>
  <c r="P548" i="26"/>
  <c r="T547" i="26"/>
  <c r="S547" i="26"/>
  <c r="R547" i="26"/>
  <c r="Q547" i="26"/>
  <c r="P547" i="26"/>
  <c r="T546" i="26"/>
  <c r="S546" i="26"/>
  <c r="R546" i="26"/>
  <c r="Q546" i="26"/>
  <c r="P546" i="26"/>
  <c r="T545" i="26"/>
  <c r="S545" i="26"/>
  <c r="R545" i="26"/>
  <c r="Q545" i="26"/>
  <c r="P545" i="26"/>
  <c r="T544" i="26"/>
  <c r="S544" i="26"/>
  <c r="R544" i="26"/>
  <c r="Q544" i="26"/>
  <c r="P544" i="26"/>
  <c r="T543" i="26"/>
  <c r="S543" i="26"/>
  <c r="R543" i="26"/>
  <c r="Q543" i="26"/>
  <c r="P543" i="26"/>
  <c r="T542" i="26"/>
  <c r="S542" i="26"/>
  <c r="R542" i="26"/>
  <c r="Q542" i="26"/>
  <c r="P542" i="26"/>
  <c r="T541" i="26"/>
  <c r="S541" i="26"/>
  <c r="R541" i="26"/>
  <c r="Q541" i="26"/>
  <c r="P541" i="26"/>
  <c r="T540" i="26"/>
  <c r="S540" i="26"/>
  <c r="R540" i="26"/>
  <c r="Q540" i="26"/>
  <c r="P540" i="26"/>
  <c r="T539" i="26"/>
  <c r="S539" i="26"/>
  <c r="R539" i="26"/>
  <c r="Q539" i="26"/>
  <c r="P539" i="26"/>
  <c r="T538" i="26"/>
  <c r="S538" i="26"/>
  <c r="R538" i="26"/>
  <c r="Q538" i="26"/>
  <c r="P538" i="26"/>
  <c r="T537" i="26"/>
  <c r="S537" i="26"/>
  <c r="R537" i="26"/>
  <c r="Q537" i="26"/>
  <c r="P537" i="26"/>
  <c r="T536" i="26"/>
  <c r="S536" i="26"/>
  <c r="R536" i="26"/>
  <c r="Q536" i="26"/>
  <c r="P536" i="26"/>
  <c r="T535" i="26"/>
  <c r="S535" i="26"/>
  <c r="R535" i="26"/>
  <c r="Q535" i="26"/>
  <c r="P535" i="26"/>
  <c r="T534" i="26"/>
  <c r="S534" i="26"/>
  <c r="R534" i="26"/>
  <c r="Q534" i="26"/>
  <c r="P534" i="26"/>
  <c r="T533" i="26"/>
  <c r="S533" i="26"/>
  <c r="R533" i="26"/>
  <c r="Q533" i="26"/>
  <c r="P533" i="26"/>
  <c r="T532" i="26"/>
  <c r="S532" i="26"/>
  <c r="R532" i="26"/>
  <c r="Q532" i="26"/>
  <c r="P532" i="26"/>
  <c r="T531" i="26"/>
  <c r="S531" i="26"/>
  <c r="R531" i="26"/>
  <c r="Q531" i="26"/>
  <c r="P531" i="26"/>
  <c r="T530" i="26"/>
  <c r="S530" i="26"/>
  <c r="R530" i="26"/>
  <c r="Q530" i="26"/>
  <c r="P530" i="26"/>
  <c r="T529" i="26"/>
  <c r="S529" i="26"/>
  <c r="R529" i="26"/>
  <c r="Q529" i="26"/>
  <c r="P529" i="26"/>
  <c r="T528" i="26"/>
  <c r="S528" i="26"/>
  <c r="R528" i="26"/>
  <c r="Q528" i="26"/>
  <c r="P528" i="26"/>
  <c r="T527" i="26"/>
  <c r="S527" i="26"/>
  <c r="R527" i="26"/>
  <c r="Q527" i="26"/>
  <c r="P527" i="26"/>
  <c r="T526" i="26"/>
  <c r="S526" i="26"/>
  <c r="R526" i="26"/>
  <c r="Q526" i="26"/>
  <c r="P526" i="26"/>
  <c r="T525" i="26"/>
  <c r="S525" i="26"/>
  <c r="R525" i="26"/>
  <c r="Q525" i="26"/>
  <c r="P525" i="26"/>
  <c r="T524" i="26"/>
  <c r="S524" i="26"/>
  <c r="R524" i="26"/>
  <c r="Q524" i="26"/>
  <c r="P524" i="26"/>
  <c r="T523" i="26"/>
  <c r="S523" i="26"/>
  <c r="R523" i="26"/>
  <c r="Q523" i="26"/>
  <c r="P523" i="26"/>
  <c r="T522" i="26"/>
  <c r="S522" i="26"/>
  <c r="R522" i="26"/>
  <c r="Q522" i="26"/>
  <c r="P522" i="26"/>
  <c r="T521" i="26"/>
  <c r="S521" i="26"/>
  <c r="R521" i="26"/>
  <c r="Q521" i="26"/>
  <c r="P521" i="26"/>
  <c r="T520" i="26"/>
  <c r="S520" i="26"/>
  <c r="R520" i="26"/>
  <c r="Q520" i="26"/>
  <c r="P520" i="26"/>
  <c r="T519" i="26"/>
  <c r="S519" i="26"/>
  <c r="R519" i="26"/>
  <c r="Q519" i="26"/>
  <c r="P519" i="26"/>
  <c r="T518" i="26"/>
  <c r="S518" i="26"/>
  <c r="R518" i="26"/>
  <c r="Q518" i="26"/>
  <c r="P518" i="26"/>
  <c r="T517" i="26"/>
  <c r="S517" i="26"/>
  <c r="R517" i="26"/>
  <c r="Q517" i="26"/>
  <c r="P517" i="26"/>
  <c r="T516" i="26"/>
  <c r="S516" i="26"/>
  <c r="R516" i="26"/>
  <c r="Q516" i="26"/>
  <c r="P516" i="26"/>
  <c r="T511" i="26"/>
  <c r="S511" i="26"/>
  <c r="R511" i="26"/>
  <c r="Q511" i="26"/>
  <c r="P511" i="26"/>
  <c r="T510" i="26"/>
  <c r="S510" i="26"/>
  <c r="R510" i="26"/>
  <c r="Q510" i="26"/>
  <c r="P510" i="26"/>
  <c r="T509" i="26"/>
  <c r="S509" i="26"/>
  <c r="R509" i="26"/>
  <c r="Q509" i="26"/>
  <c r="P509" i="26"/>
  <c r="T508" i="26"/>
  <c r="S508" i="26"/>
  <c r="R508" i="26"/>
  <c r="Q508" i="26"/>
  <c r="P508" i="26"/>
  <c r="T507" i="26"/>
  <c r="S507" i="26"/>
  <c r="R507" i="26"/>
  <c r="Q507" i="26"/>
  <c r="P507" i="26"/>
  <c r="T506" i="26"/>
  <c r="S506" i="26"/>
  <c r="R506" i="26"/>
  <c r="Q506" i="26"/>
  <c r="P506" i="26"/>
  <c r="T505" i="26"/>
  <c r="S505" i="26"/>
  <c r="R505" i="26"/>
  <c r="Q505" i="26"/>
  <c r="P505" i="26"/>
  <c r="T504" i="26"/>
  <c r="S504" i="26"/>
  <c r="R504" i="26"/>
  <c r="Q504" i="26"/>
  <c r="P504" i="26"/>
  <c r="T503" i="26"/>
  <c r="S503" i="26"/>
  <c r="R503" i="26"/>
  <c r="Q503" i="26"/>
  <c r="P503" i="26"/>
  <c r="T502" i="26"/>
  <c r="S502" i="26"/>
  <c r="R502" i="26"/>
  <c r="Q502" i="26"/>
  <c r="P502" i="26"/>
  <c r="T501" i="26"/>
  <c r="S501" i="26"/>
  <c r="R501" i="26"/>
  <c r="Q501" i="26"/>
  <c r="P501" i="26"/>
  <c r="T500" i="26"/>
  <c r="S500" i="26"/>
  <c r="R500" i="26"/>
  <c r="Q500" i="26"/>
  <c r="P500" i="26"/>
  <c r="T499" i="26"/>
  <c r="S499" i="26"/>
  <c r="R499" i="26"/>
  <c r="Q499" i="26"/>
  <c r="P499" i="26"/>
  <c r="T498" i="26"/>
  <c r="S498" i="26"/>
  <c r="R498" i="26"/>
  <c r="Q498" i="26"/>
  <c r="P498" i="26"/>
  <c r="T497" i="26"/>
  <c r="S497" i="26"/>
  <c r="R497" i="26"/>
  <c r="Q497" i="26"/>
  <c r="P497" i="26"/>
  <c r="T496" i="26"/>
  <c r="S496" i="26"/>
  <c r="R496" i="26"/>
  <c r="Q496" i="26"/>
  <c r="P496" i="26"/>
  <c r="T495" i="26"/>
  <c r="S495" i="26"/>
  <c r="R495" i="26"/>
  <c r="Q495" i="26"/>
  <c r="P495" i="26"/>
  <c r="T494" i="26"/>
  <c r="S494" i="26"/>
  <c r="R494" i="26"/>
  <c r="Q494" i="26"/>
  <c r="P494" i="26"/>
  <c r="T492" i="26"/>
  <c r="S492" i="26"/>
  <c r="R492" i="26"/>
  <c r="Q492" i="26"/>
  <c r="P492" i="26"/>
  <c r="T491" i="26"/>
  <c r="S491" i="26"/>
  <c r="R491" i="26"/>
  <c r="Q491" i="26"/>
  <c r="P491" i="26"/>
  <c r="T490" i="26"/>
  <c r="S490" i="26"/>
  <c r="R490" i="26"/>
  <c r="Q490" i="26"/>
  <c r="P490" i="26"/>
  <c r="T489" i="26"/>
  <c r="S489" i="26"/>
  <c r="R489" i="26"/>
  <c r="Q489" i="26"/>
  <c r="P489" i="26"/>
  <c r="T488" i="26"/>
  <c r="S488" i="26"/>
  <c r="R488" i="26"/>
  <c r="Q488" i="26"/>
  <c r="P488" i="26"/>
  <c r="T487" i="26"/>
  <c r="S487" i="26"/>
  <c r="R487" i="26"/>
  <c r="Q487" i="26"/>
  <c r="P487" i="26"/>
  <c r="T486" i="26"/>
  <c r="S486" i="26"/>
  <c r="R486" i="26"/>
  <c r="Q486" i="26"/>
  <c r="P486" i="26"/>
  <c r="T485" i="26"/>
  <c r="S485" i="26"/>
  <c r="R485" i="26"/>
  <c r="Q485" i="26"/>
  <c r="P485" i="26"/>
  <c r="T484" i="26"/>
  <c r="S484" i="26"/>
  <c r="R484" i="26"/>
  <c r="Q484" i="26"/>
  <c r="P484" i="26"/>
  <c r="T483" i="26"/>
  <c r="S483" i="26"/>
  <c r="R483" i="26"/>
  <c r="Q483" i="26"/>
  <c r="P483" i="26"/>
  <c r="T482" i="26"/>
  <c r="S482" i="26"/>
  <c r="R482" i="26"/>
  <c r="Q482" i="26"/>
  <c r="P482" i="26"/>
  <c r="T481" i="26"/>
  <c r="S481" i="26"/>
  <c r="R481" i="26"/>
  <c r="Q481" i="26"/>
  <c r="P481" i="26"/>
  <c r="T479" i="26"/>
  <c r="S479" i="26"/>
  <c r="R479" i="26"/>
  <c r="Q479" i="26"/>
  <c r="P479" i="26"/>
  <c r="T478" i="26"/>
  <c r="S478" i="26"/>
  <c r="R478" i="26"/>
  <c r="Q478" i="26"/>
  <c r="P478" i="26"/>
  <c r="T477" i="26"/>
  <c r="S477" i="26"/>
  <c r="R477" i="26"/>
  <c r="Q477" i="26"/>
  <c r="P477" i="26"/>
  <c r="T476" i="26"/>
  <c r="S476" i="26"/>
  <c r="R476" i="26"/>
  <c r="Q476" i="26"/>
  <c r="P476" i="26"/>
  <c r="T475" i="26"/>
  <c r="S475" i="26"/>
  <c r="R475" i="26"/>
  <c r="Q475" i="26"/>
  <c r="P475" i="26"/>
  <c r="T474" i="26"/>
  <c r="S474" i="26"/>
  <c r="R474" i="26"/>
  <c r="Q474" i="26"/>
  <c r="P474" i="26"/>
  <c r="T473" i="26"/>
  <c r="S473" i="26"/>
  <c r="R473" i="26"/>
  <c r="Q473" i="26"/>
  <c r="P473" i="26"/>
  <c r="T472" i="26"/>
  <c r="S472" i="26"/>
  <c r="R472" i="26"/>
  <c r="Q472" i="26"/>
  <c r="P472" i="26"/>
  <c r="T471" i="26"/>
  <c r="S471" i="26"/>
  <c r="R471" i="26"/>
  <c r="Q471" i="26"/>
  <c r="P471" i="26"/>
  <c r="T470" i="26"/>
  <c r="S470" i="26"/>
  <c r="R470" i="26"/>
  <c r="Q470" i="26"/>
  <c r="P470" i="26"/>
  <c r="T469" i="26"/>
  <c r="S469" i="26"/>
  <c r="R469" i="26"/>
  <c r="Q469" i="26"/>
  <c r="P469" i="26"/>
  <c r="T468" i="26"/>
  <c r="S468" i="26"/>
  <c r="R468" i="26"/>
  <c r="Q468" i="26"/>
  <c r="P468" i="26"/>
  <c r="T467" i="26"/>
  <c r="S467" i="26"/>
  <c r="R467" i="26"/>
  <c r="Q467" i="26"/>
  <c r="P467" i="26"/>
  <c r="T466" i="26"/>
  <c r="S466" i="26"/>
  <c r="R466" i="26"/>
  <c r="Q466" i="26"/>
  <c r="P466" i="26"/>
  <c r="T465" i="26"/>
  <c r="S465" i="26"/>
  <c r="R465" i="26"/>
  <c r="Q465" i="26"/>
  <c r="P465" i="26"/>
  <c r="T464" i="26"/>
  <c r="S464" i="26"/>
  <c r="R464" i="26"/>
  <c r="Q464" i="26"/>
  <c r="P464" i="26"/>
  <c r="T463" i="26"/>
  <c r="S463" i="26"/>
  <c r="R463" i="26"/>
  <c r="Q463" i="26"/>
  <c r="P463" i="26"/>
  <c r="T462" i="26"/>
  <c r="S462" i="26"/>
  <c r="R462" i="26"/>
  <c r="Q462" i="26"/>
  <c r="P462" i="26"/>
  <c r="T461" i="26"/>
  <c r="S461" i="26"/>
  <c r="R461" i="26"/>
  <c r="Q461" i="26"/>
  <c r="P461" i="26"/>
  <c r="T460" i="26"/>
  <c r="S460" i="26"/>
  <c r="R460" i="26"/>
  <c r="Q460" i="26"/>
  <c r="P460" i="26"/>
  <c r="T459" i="26"/>
  <c r="S459" i="26"/>
  <c r="R459" i="26"/>
  <c r="Q459" i="26"/>
  <c r="P459" i="26"/>
  <c r="T458" i="26"/>
  <c r="S458" i="26"/>
  <c r="R458" i="26"/>
  <c r="Q458" i="26"/>
  <c r="P458" i="26"/>
  <c r="T457" i="26"/>
  <c r="S457" i="26"/>
  <c r="R457" i="26"/>
  <c r="Q457" i="26"/>
  <c r="P457" i="26"/>
  <c r="T456" i="26"/>
  <c r="S456" i="26"/>
  <c r="R456" i="26"/>
  <c r="Q456" i="26"/>
  <c r="P456" i="26"/>
  <c r="T455" i="26"/>
  <c r="S455" i="26"/>
  <c r="R455" i="26"/>
  <c r="Q455" i="26"/>
  <c r="P455" i="26"/>
  <c r="T454" i="26"/>
  <c r="S454" i="26"/>
  <c r="R454" i="26"/>
  <c r="Q454" i="26"/>
  <c r="P454" i="26"/>
  <c r="T453" i="26"/>
  <c r="S453" i="26"/>
  <c r="R453" i="26"/>
  <c r="Q453" i="26"/>
  <c r="P453" i="26"/>
  <c r="T452" i="26"/>
  <c r="S452" i="26"/>
  <c r="R452" i="26"/>
  <c r="Q452" i="26"/>
  <c r="P452" i="26"/>
  <c r="T450" i="26"/>
  <c r="S450" i="26"/>
  <c r="R450" i="26"/>
  <c r="Q450" i="26"/>
  <c r="P450" i="26"/>
  <c r="T449" i="26"/>
  <c r="S449" i="26"/>
  <c r="R449" i="26"/>
  <c r="Q449" i="26"/>
  <c r="P449" i="26"/>
  <c r="T448" i="26"/>
  <c r="S448" i="26"/>
  <c r="R448" i="26"/>
  <c r="Q448" i="26"/>
  <c r="P448" i="26"/>
  <c r="T447" i="26"/>
  <c r="S447" i="26"/>
  <c r="R447" i="26"/>
  <c r="Q447" i="26"/>
  <c r="P447" i="26"/>
  <c r="T445" i="26"/>
  <c r="S445" i="26"/>
  <c r="R445" i="26"/>
  <c r="Q445" i="26"/>
  <c r="P445" i="26"/>
  <c r="T444" i="26"/>
  <c r="S444" i="26"/>
  <c r="R444" i="26"/>
  <c r="Q444" i="26"/>
  <c r="P444" i="26"/>
  <c r="T443" i="26"/>
  <c r="S443" i="26"/>
  <c r="R443" i="26"/>
  <c r="Q443" i="26"/>
  <c r="P443" i="26"/>
  <c r="T442" i="26"/>
  <c r="S442" i="26"/>
  <c r="R442" i="26"/>
  <c r="Q442" i="26"/>
  <c r="P442" i="26"/>
  <c r="T441" i="26"/>
  <c r="S441" i="26"/>
  <c r="R441" i="26"/>
  <c r="Q441" i="26"/>
  <c r="P441" i="26"/>
  <c r="T440" i="26"/>
  <c r="S440" i="26"/>
  <c r="R440" i="26"/>
  <c r="Q440" i="26"/>
  <c r="P440" i="26"/>
  <c r="T439" i="26"/>
  <c r="S439" i="26"/>
  <c r="R439" i="26"/>
  <c r="Q439" i="26"/>
  <c r="P439" i="26"/>
  <c r="T438" i="26"/>
  <c r="S438" i="26"/>
  <c r="R438" i="26"/>
  <c r="Q438" i="26"/>
  <c r="P438" i="26"/>
  <c r="T437" i="26"/>
  <c r="S437" i="26"/>
  <c r="R437" i="26"/>
  <c r="Q437" i="26"/>
  <c r="P437" i="26"/>
  <c r="T436" i="26"/>
  <c r="S436" i="26"/>
  <c r="R436" i="26"/>
  <c r="Q436" i="26"/>
  <c r="P436" i="26"/>
  <c r="T435" i="26"/>
  <c r="S435" i="26"/>
  <c r="R435" i="26"/>
  <c r="Q435" i="26"/>
  <c r="P435" i="26"/>
  <c r="T434" i="26"/>
  <c r="S434" i="26"/>
  <c r="R434" i="26"/>
  <c r="Q434" i="26"/>
  <c r="P434" i="26"/>
  <c r="T433" i="26"/>
  <c r="S433" i="26"/>
  <c r="R433" i="26"/>
  <c r="Q433" i="26"/>
  <c r="P433" i="26"/>
  <c r="T432" i="26"/>
  <c r="S432" i="26"/>
  <c r="R432" i="26"/>
  <c r="Q432" i="26"/>
  <c r="P432" i="26"/>
  <c r="T431" i="26"/>
  <c r="S431" i="26"/>
  <c r="R431" i="26"/>
  <c r="Q431" i="26"/>
  <c r="P431" i="26"/>
  <c r="T430" i="26"/>
  <c r="S430" i="26"/>
  <c r="R430" i="26"/>
  <c r="Q430" i="26"/>
  <c r="P430" i="26"/>
  <c r="T429" i="26"/>
  <c r="S429" i="26"/>
  <c r="R429" i="26"/>
  <c r="Q429" i="26"/>
  <c r="P429" i="26"/>
  <c r="T428" i="26"/>
  <c r="S428" i="26"/>
  <c r="R428" i="26"/>
  <c r="Q428" i="26"/>
  <c r="P428" i="26"/>
  <c r="T427" i="26"/>
  <c r="S427" i="26"/>
  <c r="R427" i="26"/>
  <c r="Q427" i="26"/>
  <c r="P427" i="26"/>
  <c r="T426" i="26"/>
  <c r="S426" i="26"/>
  <c r="R426" i="26"/>
  <c r="Q426" i="26"/>
  <c r="P426" i="26"/>
  <c r="T425" i="26"/>
  <c r="S425" i="26"/>
  <c r="R425" i="26"/>
  <c r="Q425" i="26"/>
  <c r="P425" i="26"/>
  <c r="T424" i="26"/>
  <c r="S424" i="26"/>
  <c r="R424" i="26"/>
  <c r="Q424" i="26"/>
  <c r="P424" i="26"/>
  <c r="T422" i="26"/>
  <c r="S422" i="26"/>
  <c r="R422" i="26"/>
  <c r="Q422" i="26"/>
  <c r="P422" i="26"/>
  <c r="T421" i="26"/>
  <c r="S421" i="26"/>
  <c r="R421" i="26"/>
  <c r="Q421" i="26"/>
  <c r="P421" i="26"/>
  <c r="T420" i="26"/>
  <c r="S420" i="26"/>
  <c r="R420" i="26"/>
  <c r="Q420" i="26"/>
  <c r="P420" i="26"/>
  <c r="T419" i="26"/>
  <c r="S419" i="26"/>
  <c r="R419" i="26"/>
  <c r="Q419" i="26"/>
  <c r="P419" i="26"/>
  <c r="T418" i="26"/>
  <c r="S418" i="26"/>
  <c r="R418" i="26"/>
  <c r="Q418" i="26"/>
  <c r="P418" i="26"/>
  <c r="T417" i="26"/>
  <c r="S417" i="26"/>
  <c r="R417" i="26"/>
  <c r="Q417" i="26"/>
  <c r="P417" i="26"/>
  <c r="T416" i="26"/>
  <c r="S416" i="26"/>
  <c r="R416" i="26"/>
  <c r="Q416" i="26"/>
  <c r="P416" i="26"/>
  <c r="T415" i="26"/>
  <c r="S415" i="26"/>
  <c r="R415" i="26"/>
  <c r="Q415" i="26"/>
  <c r="P415" i="26"/>
  <c r="T414" i="26"/>
  <c r="S414" i="26"/>
  <c r="R414" i="26"/>
  <c r="Q414" i="26"/>
  <c r="P414" i="26"/>
  <c r="T413" i="26"/>
  <c r="S413" i="26"/>
  <c r="R413" i="26"/>
  <c r="Q413" i="26"/>
  <c r="P413" i="26"/>
  <c r="T412" i="26"/>
  <c r="S412" i="26"/>
  <c r="R412" i="26"/>
  <c r="Q412" i="26"/>
  <c r="P412" i="26"/>
  <c r="T411" i="26"/>
  <c r="S411" i="26"/>
  <c r="R411" i="26"/>
  <c r="Q411" i="26"/>
  <c r="P411" i="26"/>
  <c r="T410" i="26"/>
  <c r="S410" i="26"/>
  <c r="R410" i="26"/>
  <c r="Q410" i="26"/>
  <c r="P410" i="26"/>
  <c r="T409" i="26"/>
  <c r="S409" i="26"/>
  <c r="R409" i="26"/>
  <c r="Q409" i="26"/>
  <c r="P409" i="26"/>
  <c r="T408" i="26"/>
  <c r="S408" i="26"/>
  <c r="R408" i="26"/>
  <c r="Q408" i="26"/>
  <c r="P408" i="26"/>
  <c r="T407" i="26"/>
  <c r="S407" i="26"/>
  <c r="R407" i="26"/>
  <c r="Q407" i="26"/>
  <c r="P407" i="26"/>
  <c r="T406" i="26"/>
  <c r="S406" i="26"/>
  <c r="R406" i="26"/>
  <c r="Q406" i="26"/>
  <c r="P406" i="26"/>
  <c r="T405" i="26"/>
  <c r="S405" i="26"/>
  <c r="R405" i="26"/>
  <c r="Q405" i="26"/>
  <c r="P405" i="26"/>
  <c r="T404" i="26"/>
  <c r="S404" i="26"/>
  <c r="R404" i="26"/>
  <c r="Q404" i="26"/>
  <c r="P404" i="26"/>
  <c r="T403" i="26"/>
  <c r="S403" i="26"/>
  <c r="R403" i="26"/>
  <c r="Q403" i="26"/>
  <c r="P403" i="26"/>
  <c r="T402" i="26"/>
  <c r="S402" i="26"/>
  <c r="R402" i="26"/>
  <c r="Q402" i="26"/>
  <c r="P402" i="26"/>
  <c r="T401" i="26"/>
  <c r="S401" i="26"/>
  <c r="R401" i="26"/>
  <c r="Q401" i="26"/>
  <c r="P401" i="26"/>
  <c r="T400" i="26"/>
  <c r="S400" i="26"/>
  <c r="R400" i="26"/>
  <c r="Q400" i="26"/>
  <c r="P400" i="26"/>
  <c r="T399" i="26"/>
  <c r="S399" i="26"/>
  <c r="R399" i="26"/>
  <c r="Q399" i="26"/>
  <c r="P399" i="26"/>
  <c r="T398" i="26"/>
  <c r="S398" i="26"/>
  <c r="R398" i="26"/>
  <c r="Q398" i="26"/>
  <c r="P398" i="26"/>
  <c r="T397" i="26"/>
  <c r="S397" i="26"/>
  <c r="R397" i="26"/>
  <c r="Q397" i="26"/>
  <c r="P397" i="26"/>
  <c r="T396" i="26"/>
  <c r="S396" i="26"/>
  <c r="R396" i="26"/>
  <c r="Q396" i="26"/>
  <c r="P396" i="26"/>
  <c r="T395" i="26"/>
  <c r="S395" i="26"/>
  <c r="R395" i="26"/>
  <c r="Q395" i="26"/>
  <c r="P395" i="26"/>
  <c r="T394" i="26"/>
  <c r="S394" i="26"/>
  <c r="R394" i="26"/>
  <c r="Q394" i="26"/>
  <c r="P394" i="26"/>
  <c r="T393" i="26"/>
  <c r="S393" i="26"/>
  <c r="R393" i="26"/>
  <c r="Q393" i="26"/>
  <c r="P393" i="26"/>
  <c r="T392" i="26"/>
  <c r="S392" i="26"/>
  <c r="R392" i="26"/>
  <c r="Q392" i="26"/>
  <c r="P392" i="26"/>
  <c r="T391" i="26"/>
  <c r="S391" i="26"/>
  <c r="R391" i="26"/>
  <c r="Q391" i="26"/>
  <c r="P391" i="26"/>
  <c r="T390" i="26"/>
  <c r="S390" i="26"/>
  <c r="R390" i="26"/>
  <c r="Q390" i="26"/>
  <c r="P390" i="26"/>
  <c r="T389" i="26"/>
  <c r="S389" i="26"/>
  <c r="R389" i="26"/>
  <c r="Q389" i="26"/>
  <c r="P389" i="26"/>
  <c r="T388" i="26"/>
  <c r="S388" i="26"/>
  <c r="R388" i="26"/>
  <c r="Q388" i="26"/>
  <c r="P388" i="26"/>
  <c r="T387" i="26"/>
  <c r="S387" i="26"/>
  <c r="R387" i="26"/>
  <c r="Q387" i="26"/>
  <c r="P387" i="26"/>
  <c r="T386" i="26"/>
  <c r="S386" i="26"/>
  <c r="R386" i="26"/>
  <c r="Q386" i="26"/>
  <c r="P386" i="26"/>
  <c r="T385" i="26"/>
  <c r="S385" i="26"/>
  <c r="R385" i="26"/>
  <c r="Q385" i="26"/>
  <c r="P385" i="26"/>
  <c r="T384" i="26"/>
  <c r="S384" i="26"/>
  <c r="R384" i="26"/>
  <c r="Q384" i="26"/>
  <c r="P384" i="26"/>
  <c r="T383" i="26"/>
  <c r="S383" i="26"/>
  <c r="R383" i="26"/>
  <c r="Q383" i="26"/>
  <c r="P383" i="26"/>
  <c r="T382" i="26"/>
  <c r="S382" i="26"/>
  <c r="R382" i="26"/>
  <c r="Q382" i="26"/>
  <c r="P382" i="26"/>
  <c r="T381" i="26"/>
  <c r="S381" i="26"/>
  <c r="R381" i="26"/>
  <c r="Q381" i="26"/>
  <c r="P381" i="26"/>
  <c r="T380" i="26"/>
  <c r="S380" i="26"/>
  <c r="R380" i="26"/>
  <c r="Q380" i="26"/>
  <c r="P380" i="26"/>
  <c r="T379" i="26"/>
  <c r="S379" i="26"/>
  <c r="R379" i="26"/>
  <c r="Q379" i="26"/>
  <c r="P379" i="26"/>
  <c r="T378" i="26"/>
  <c r="S378" i="26"/>
  <c r="R378" i="26"/>
  <c r="Q378" i="26"/>
  <c r="P378" i="26"/>
  <c r="T376" i="26"/>
  <c r="S376" i="26"/>
  <c r="R376" i="26"/>
  <c r="Q376" i="26"/>
  <c r="P376" i="26"/>
  <c r="T375" i="26"/>
  <c r="S375" i="26"/>
  <c r="R375" i="26"/>
  <c r="Q375" i="26"/>
  <c r="P375" i="26"/>
  <c r="T374" i="26"/>
  <c r="S374" i="26"/>
  <c r="R374" i="26"/>
  <c r="Q374" i="26"/>
  <c r="P374" i="26"/>
  <c r="T373" i="26"/>
  <c r="S373" i="26"/>
  <c r="R373" i="26"/>
  <c r="Q373" i="26"/>
  <c r="P373" i="26"/>
  <c r="T372" i="26"/>
  <c r="S372" i="26"/>
  <c r="R372" i="26"/>
  <c r="Q372" i="26"/>
  <c r="P372" i="26"/>
  <c r="T371" i="26"/>
  <c r="S371" i="26"/>
  <c r="R371" i="26"/>
  <c r="Q371" i="26"/>
  <c r="P371" i="26"/>
  <c r="T370" i="26"/>
  <c r="S370" i="26"/>
  <c r="R370" i="26"/>
  <c r="Q370" i="26"/>
  <c r="P370" i="26"/>
  <c r="T369" i="26"/>
  <c r="S369" i="26"/>
  <c r="R369" i="26"/>
  <c r="Q369" i="26"/>
  <c r="P369" i="26"/>
  <c r="T368" i="26"/>
  <c r="S368" i="26"/>
  <c r="R368" i="26"/>
  <c r="Q368" i="26"/>
  <c r="P368" i="26"/>
  <c r="T367" i="26"/>
  <c r="S367" i="26"/>
  <c r="R367" i="26"/>
  <c r="Q367" i="26"/>
  <c r="P367" i="26"/>
  <c r="T365" i="26"/>
  <c r="S365" i="26"/>
  <c r="R365" i="26"/>
  <c r="Q365" i="26"/>
  <c r="P365" i="26"/>
  <c r="T364" i="26"/>
  <c r="S364" i="26"/>
  <c r="R364" i="26"/>
  <c r="Q364" i="26"/>
  <c r="P364" i="26"/>
  <c r="T363" i="26"/>
  <c r="S363" i="26"/>
  <c r="R363" i="26"/>
  <c r="Q363" i="26"/>
  <c r="P363" i="26"/>
  <c r="T362" i="26"/>
  <c r="S362" i="26"/>
  <c r="R362" i="26"/>
  <c r="Q362" i="26"/>
  <c r="P362" i="26"/>
  <c r="T361" i="26"/>
  <c r="S361" i="26"/>
  <c r="R361" i="26"/>
  <c r="Q361" i="26"/>
  <c r="P361" i="26"/>
  <c r="T360" i="26"/>
  <c r="S360" i="26"/>
  <c r="R360" i="26"/>
  <c r="Q360" i="26"/>
  <c r="P360" i="26"/>
  <c r="T359" i="26"/>
  <c r="S359" i="26"/>
  <c r="R359" i="26"/>
  <c r="Q359" i="26"/>
  <c r="P359" i="26"/>
  <c r="T358" i="26"/>
  <c r="S358" i="26"/>
  <c r="R358" i="26"/>
  <c r="Q358" i="26"/>
  <c r="P358" i="26"/>
  <c r="T357" i="26"/>
  <c r="S357" i="26"/>
  <c r="R357" i="26"/>
  <c r="Q357" i="26"/>
  <c r="P357" i="26"/>
  <c r="T356" i="26"/>
  <c r="S356" i="26"/>
  <c r="R356" i="26"/>
  <c r="Q356" i="26"/>
  <c r="P356" i="26"/>
  <c r="T355" i="26"/>
  <c r="S355" i="26"/>
  <c r="R355" i="26"/>
  <c r="Q355" i="26"/>
  <c r="P355" i="26"/>
  <c r="T354" i="26"/>
  <c r="S354" i="26"/>
  <c r="R354" i="26"/>
  <c r="Q354" i="26"/>
  <c r="P354" i="26"/>
  <c r="T353" i="26"/>
  <c r="S353" i="26"/>
  <c r="R353" i="26"/>
  <c r="Q353" i="26"/>
  <c r="P353" i="26"/>
  <c r="T352" i="26"/>
  <c r="S352" i="26"/>
  <c r="R352" i="26"/>
  <c r="Q352" i="26"/>
  <c r="P352" i="26"/>
  <c r="T351" i="26"/>
  <c r="S351" i="26"/>
  <c r="R351" i="26"/>
  <c r="Q351" i="26"/>
  <c r="P351" i="26"/>
  <c r="T350" i="26"/>
  <c r="S350" i="26"/>
  <c r="R350" i="26"/>
  <c r="Q350" i="26"/>
  <c r="P350" i="26"/>
  <c r="T349" i="26"/>
  <c r="S349" i="26"/>
  <c r="R349" i="26"/>
  <c r="Q349" i="26"/>
  <c r="P349" i="26"/>
  <c r="T348" i="26"/>
  <c r="S348" i="26"/>
  <c r="R348" i="26"/>
  <c r="Q348" i="26"/>
  <c r="P348" i="26"/>
  <c r="T347" i="26"/>
  <c r="S347" i="26"/>
  <c r="R347" i="26"/>
  <c r="Q347" i="26"/>
  <c r="P347" i="26"/>
  <c r="T346" i="26"/>
  <c r="S346" i="26"/>
  <c r="R346" i="26"/>
  <c r="Q346" i="26"/>
  <c r="P346" i="26"/>
  <c r="T345" i="26"/>
  <c r="S345" i="26"/>
  <c r="R345" i="26"/>
  <c r="Q345" i="26"/>
  <c r="P345" i="26"/>
  <c r="T344" i="26"/>
  <c r="S344" i="26"/>
  <c r="R344" i="26"/>
  <c r="Q344" i="26"/>
  <c r="P344" i="26"/>
  <c r="T343" i="26"/>
  <c r="S343" i="26"/>
  <c r="R343" i="26"/>
  <c r="Q343" i="26"/>
  <c r="P343" i="26"/>
  <c r="T342" i="26"/>
  <c r="S342" i="26"/>
  <c r="R342" i="26"/>
  <c r="Q342" i="26"/>
  <c r="P342" i="26"/>
  <c r="T341" i="26"/>
  <c r="S341" i="26"/>
  <c r="R341" i="26"/>
  <c r="Q341" i="26"/>
  <c r="P341" i="26"/>
  <c r="T340" i="26"/>
  <c r="S340" i="26"/>
  <c r="R340" i="26"/>
  <c r="Q340" i="26"/>
  <c r="P340" i="26"/>
  <c r="T339" i="26"/>
  <c r="S339" i="26"/>
  <c r="R339" i="26"/>
  <c r="Q339" i="26"/>
  <c r="P339" i="26"/>
  <c r="T338" i="26"/>
  <c r="S338" i="26"/>
  <c r="R338" i="26"/>
  <c r="Q338" i="26"/>
  <c r="P338" i="26"/>
  <c r="T337" i="26"/>
  <c r="S337" i="26"/>
  <c r="R337" i="26"/>
  <c r="Q337" i="26"/>
  <c r="P337" i="26"/>
  <c r="T336" i="26"/>
  <c r="S336" i="26"/>
  <c r="R336" i="26"/>
  <c r="Q336" i="26"/>
  <c r="P336" i="26"/>
  <c r="T335" i="26"/>
  <c r="S335" i="26"/>
  <c r="R335" i="26"/>
  <c r="Q335" i="26"/>
  <c r="P335" i="26"/>
  <c r="T334" i="26"/>
  <c r="S334" i="26"/>
  <c r="R334" i="26"/>
  <c r="Q334" i="26"/>
  <c r="P334" i="26"/>
  <c r="T333" i="26"/>
  <c r="S333" i="26"/>
  <c r="R333" i="26"/>
  <c r="Q333" i="26"/>
  <c r="P333" i="26"/>
  <c r="T332" i="26"/>
  <c r="S332" i="26"/>
  <c r="R332" i="26"/>
  <c r="Q332" i="26"/>
  <c r="P332" i="26"/>
  <c r="T331" i="26"/>
  <c r="S331" i="26"/>
  <c r="R331" i="26"/>
  <c r="Q331" i="26"/>
  <c r="P331" i="26"/>
  <c r="T329" i="26"/>
  <c r="S329" i="26"/>
  <c r="R329" i="26"/>
  <c r="Q329" i="26"/>
  <c r="P329" i="26"/>
  <c r="T328" i="26"/>
  <c r="S328" i="26"/>
  <c r="R328" i="26"/>
  <c r="Q328" i="26"/>
  <c r="P328" i="26"/>
  <c r="T327" i="26"/>
  <c r="S327" i="26"/>
  <c r="R327" i="26"/>
  <c r="Q327" i="26"/>
  <c r="P327" i="26"/>
  <c r="T326" i="26"/>
  <c r="S326" i="26"/>
  <c r="R326" i="26"/>
  <c r="Q326" i="26"/>
  <c r="P326" i="26"/>
  <c r="T325" i="26"/>
  <c r="S325" i="26"/>
  <c r="R325" i="26"/>
  <c r="Q325" i="26"/>
  <c r="P325" i="26"/>
  <c r="T324" i="26"/>
  <c r="S324" i="26"/>
  <c r="R324" i="26"/>
  <c r="Q324" i="26"/>
  <c r="P324" i="26"/>
  <c r="T323" i="26"/>
  <c r="S323" i="26"/>
  <c r="R323" i="26"/>
  <c r="Q323" i="26"/>
  <c r="P323" i="26"/>
  <c r="T322" i="26"/>
  <c r="S322" i="26"/>
  <c r="R322" i="26"/>
  <c r="Q322" i="26"/>
  <c r="P322" i="26"/>
  <c r="T321" i="26"/>
  <c r="S321" i="26"/>
  <c r="R321" i="26"/>
  <c r="Q321" i="26"/>
  <c r="P321" i="26"/>
  <c r="T320" i="26"/>
  <c r="S320" i="26"/>
  <c r="R320" i="26"/>
  <c r="Q320" i="26"/>
  <c r="P320" i="26"/>
  <c r="T319" i="26"/>
  <c r="S319" i="26"/>
  <c r="R319" i="26"/>
  <c r="Q319" i="26"/>
  <c r="P319" i="26"/>
  <c r="T318" i="26"/>
  <c r="S318" i="26"/>
  <c r="R318" i="26"/>
  <c r="Q318" i="26"/>
  <c r="P318" i="26"/>
  <c r="T317" i="26"/>
  <c r="S317" i="26"/>
  <c r="R317" i="26"/>
  <c r="Q317" i="26"/>
  <c r="P317" i="26"/>
  <c r="T316" i="26"/>
  <c r="S316" i="26"/>
  <c r="R316" i="26"/>
  <c r="Q316" i="26"/>
  <c r="P316" i="26"/>
  <c r="T315" i="26"/>
  <c r="S315" i="26"/>
  <c r="R315" i="26"/>
  <c r="Q315" i="26"/>
  <c r="P315" i="26"/>
  <c r="T314" i="26"/>
  <c r="S314" i="26"/>
  <c r="R314" i="26"/>
  <c r="Q314" i="26"/>
  <c r="P314" i="26"/>
  <c r="T313" i="26"/>
  <c r="S313" i="26"/>
  <c r="R313" i="26"/>
  <c r="Q313" i="26"/>
  <c r="P313" i="26"/>
  <c r="T312" i="26"/>
  <c r="S312" i="26"/>
  <c r="R312" i="26"/>
  <c r="Q312" i="26"/>
  <c r="P312" i="26"/>
  <c r="T311" i="26"/>
  <c r="S311" i="26"/>
  <c r="R311" i="26"/>
  <c r="Q311" i="26"/>
  <c r="P311" i="26"/>
  <c r="T310" i="26"/>
  <c r="S310" i="26"/>
  <c r="R310" i="26"/>
  <c r="Q310" i="26"/>
  <c r="P310" i="26"/>
  <c r="T309" i="26"/>
  <c r="S309" i="26"/>
  <c r="R309" i="26"/>
  <c r="Q309" i="26"/>
  <c r="P309" i="26"/>
  <c r="T308" i="26"/>
  <c r="S308" i="26"/>
  <c r="R308" i="26"/>
  <c r="Q308" i="26"/>
  <c r="P308" i="26"/>
  <c r="T307" i="26"/>
  <c r="S307" i="26"/>
  <c r="R307" i="26"/>
  <c r="Q307" i="26"/>
  <c r="P307" i="26"/>
  <c r="T306" i="26"/>
  <c r="S306" i="26"/>
  <c r="R306" i="26"/>
  <c r="Q306" i="26"/>
  <c r="P306" i="26"/>
  <c r="T305" i="26"/>
  <c r="S305" i="26"/>
  <c r="R305" i="26"/>
  <c r="Q305" i="26"/>
  <c r="P305" i="26"/>
  <c r="T304" i="26"/>
  <c r="S304" i="26"/>
  <c r="R304" i="26"/>
  <c r="Q304" i="26"/>
  <c r="P304" i="26"/>
  <c r="T303" i="26"/>
  <c r="S303" i="26"/>
  <c r="R303" i="26"/>
  <c r="Q303" i="26"/>
  <c r="P303" i="26"/>
  <c r="T302" i="26"/>
  <c r="S302" i="26"/>
  <c r="R302" i="26"/>
  <c r="Q302" i="26"/>
  <c r="P302" i="26"/>
  <c r="T301" i="26"/>
  <c r="S301" i="26"/>
  <c r="R301" i="26"/>
  <c r="Q301" i="26"/>
  <c r="P301" i="26"/>
  <c r="T300" i="26"/>
  <c r="S300" i="26"/>
  <c r="R300" i="26"/>
  <c r="Q300" i="26"/>
  <c r="P300" i="26"/>
  <c r="T299" i="26"/>
  <c r="S299" i="26"/>
  <c r="R299" i="26"/>
  <c r="Q299" i="26"/>
  <c r="P299" i="26"/>
  <c r="T298" i="26"/>
  <c r="S298" i="26"/>
  <c r="R298" i="26"/>
  <c r="Q298" i="26"/>
  <c r="P298" i="26"/>
  <c r="T297" i="26"/>
  <c r="S297" i="26"/>
  <c r="R297" i="26"/>
  <c r="Q297" i="26"/>
  <c r="P297" i="26"/>
  <c r="T296" i="26"/>
  <c r="S296" i="26"/>
  <c r="R296" i="26"/>
  <c r="Q296" i="26"/>
  <c r="P296" i="26"/>
  <c r="T295" i="26"/>
  <c r="S295" i="26"/>
  <c r="R295" i="26"/>
  <c r="Q295" i="26"/>
  <c r="P295" i="26"/>
  <c r="T294" i="26"/>
  <c r="S294" i="26"/>
  <c r="R294" i="26"/>
  <c r="Q294" i="26"/>
  <c r="P294" i="26"/>
  <c r="T293" i="26"/>
  <c r="S293" i="26"/>
  <c r="R293" i="26"/>
  <c r="Q293" i="26"/>
  <c r="P293" i="26"/>
  <c r="T292" i="26"/>
  <c r="S292" i="26"/>
  <c r="R292" i="26"/>
  <c r="Q292" i="26"/>
  <c r="P292" i="26"/>
  <c r="T291" i="26"/>
  <c r="S291" i="26"/>
  <c r="R291" i="26"/>
  <c r="Q291" i="26"/>
  <c r="P291" i="26"/>
  <c r="T290" i="26"/>
  <c r="S290" i="26"/>
  <c r="R290" i="26"/>
  <c r="Q290" i="26"/>
  <c r="P290" i="26"/>
  <c r="T289" i="26"/>
  <c r="S289" i="26"/>
  <c r="R289" i="26"/>
  <c r="Q289" i="26"/>
  <c r="P289" i="26"/>
  <c r="T288" i="26"/>
  <c r="S288" i="26"/>
  <c r="R288" i="26"/>
  <c r="Q288" i="26"/>
  <c r="P288" i="26"/>
  <c r="T287" i="26"/>
  <c r="S287" i="26"/>
  <c r="R287" i="26"/>
  <c r="Q287" i="26"/>
  <c r="P287" i="26"/>
  <c r="T286" i="26"/>
  <c r="S286" i="26"/>
  <c r="R286" i="26"/>
  <c r="Q286" i="26"/>
  <c r="P286" i="26"/>
  <c r="T285" i="26"/>
  <c r="S285" i="26"/>
  <c r="R285" i="26"/>
  <c r="Q285" i="26"/>
  <c r="P285" i="26"/>
  <c r="T284" i="26"/>
  <c r="S284" i="26"/>
  <c r="R284" i="26"/>
  <c r="Q284" i="26"/>
  <c r="P284" i="26"/>
  <c r="T283" i="26"/>
  <c r="S283" i="26"/>
  <c r="R283" i="26"/>
  <c r="Q283" i="26"/>
  <c r="P283" i="26"/>
  <c r="T282" i="26"/>
  <c r="S282" i="26"/>
  <c r="R282" i="26"/>
  <c r="Q282" i="26"/>
  <c r="P282" i="26"/>
  <c r="T281" i="26"/>
  <c r="S281" i="26"/>
  <c r="R281" i="26"/>
  <c r="Q281" i="26"/>
  <c r="P281" i="26"/>
  <c r="T280" i="26"/>
  <c r="S280" i="26"/>
  <c r="R280" i="26"/>
  <c r="Q280" i="26"/>
  <c r="P280" i="26"/>
  <c r="T279" i="26"/>
  <c r="S279" i="26"/>
  <c r="R279" i="26"/>
  <c r="Q279" i="26"/>
  <c r="P279" i="26"/>
  <c r="T278" i="26"/>
  <c r="S278" i="26"/>
  <c r="R278" i="26"/>
  <c r="Q278" i="26"/>
  <c r="P278" i="26"/>
  <c r="T277" i="26"/>
  <c r="S277" i="26"/>
  <c r="R277" i="26"/>
  <c r="Q277" i="26"/>
  <c r="P277" i="26"/>
  <c r="T276" i="26"/>
  <c r="S276" i="26"/>
  <c r="R276" i="26"/>
  <c r="Q276" i="26"/>
  <c r="P276" i="26"/>
  <c r="T275" i="26"/>
  <c r="S275" i="26"/>
  <c r="R275" i="26"/>
  <c r="Q275" i="26"/>
  <c r="P275" i="26"/>
  <c r="T274" i="26"/>
  <c r="S274" i="26"/>
  <c r="R274" i="26"/>
  <c r="Q274" i="26"/>
  <c r="P274" i="26"/>
  <c r="T273" i="26"/>
  <c r="S273" i="26"/>
  <c r="R273" i="26"/>
  <c r="Q273" i="26"/>
  <c r="P273" i="26"/>
  <c r="T272" i="26"/>
  <c r="S272" i="26"/>
  <c r="R272" i="26"/>
  <c r="Q272" i="26"/>
  <c r="P272" i="26"/>
  <c r="T271" i="26"/>
  <c r="S271" i="26"/>
  <c r="R271" i="26"/>
  <c r="Q271" i="26"/>
  <c r="P271" i="26"/>
  <c r="T270" i="26"/>
  <c r="S270" i="26"/>
  <c r="R270" i="26"/>
  <c r="Q270" i="26"/>
  <c r="P270" i="26"/>
  <c r="T269" i="26"/>
  <c r="S269" i="26"/>
  <c r="R269" i="26"/>
  <c r="Q269" i="26"/>
  <c r="P269" i="26"/>
  <c r="T268" i="26"/>
  <c r="S268" i="26"/>
  <c r="R268" i="26"/>
  <c r="Q268" i="26"/>
  <c r="P268" i="26"/>
  <c r="T267" i="26"/>
  <c r="S267" i="26"/>
  <c r="R267" i="26"/>
  <c r="Q267" i="26"/>
  <c r="P267" i="26"/>
  <c r="T266" i="26"/>
  <c r="S266" i="26"/>
  <c r="R266" i="26"/>
  <c r="Q266" i="26"/>
  <c r="P266" i="26"/>
  <c r="T265" i="26"/>
  <c r="S265" i="26"/>
  <c r="R265" i="26"/>
  <c r="Q265" i="26"/>
  <c r="P265" i="26"/>
  <c r="T264" i="26"/>
  <c r="S264" i="26"/>
  <c r="R264" i="26"/>
  <c r="Q264" i="26"/>
  <c r="P264" i="26"/>
  <c r="T263" i="26"/>
  <c r="S263" i="26"/>
  <c r="R263" i="26"/>
  <c r="Q263" i="26"/>
  <c r="P263" i="26"/>
  <c r="T262" i="26"/>
  <c r="S262" i="26"/>
  <c r="R262" i="26"/>
  <c r="Q262" i="26"/>
  <c r="P262" i="26"/>
  <c r="T261" i="26"/>
  <c r="S261" i="26"/>
  <c r="R261" i="26"/>
  <c r="Q261" i="26"/>
  <c r="P261" i="26"/>
  <c r="T260" i="26"/>
  <c r="S260" i="26"/>
  <c r="R260" i="26"/>
  <c r="Q260" i="26"/>
  <c r="P260" i="26"/>
  <c r="T258" i="26"/>
  <c r="S258" i="26"/>
  <c r="R258" i="26"/>
  <c r="Q258" i="26"/>
  <c r="P258" i="26"/>
  <c r="T257" i="26"/>
  <c r="S257" i="26"/>
  <c r="R257" i="26"/>
  <c r="Q257" i="26"/>
  <c r="P257" i="26"/>
  <c r="T256" i="26"/>
  <c r="S256" i="26"/>
  <c r="R256" i="26"/>
  <c r="Q256" i="26"/>
  <c r="P256" i="26"/>
  <c r="T255" i="26"/>
  <c r="S255" i="26"/>
  <c r="R255" i="26"/>
  <c r="Q255" i="26"/>
  <c r="P255" i="26"/>
  <c r="T254" i="26"/>
  <c r="S254" i="26"/>
  <c r="R254" i="26"/>
  <c r="Q254" i="26"/>
  <c r="P254" i="26"/>
  <c r="T253" i="26"/>
  <c r="S253" i="26"/>
  <c r="R253" i="26"/>
  <c r="Q253" i="26"/>
  <c r="P253" i="26"/>
  <c r="T252" i="26"/>
  <c r="S252" i="26"/>
  <c r="R252" i="26"/>
  <c r="Q252" i="26"/>
  <c r="P252" i="26"/>
  <c r="T251" i="26"/>
  <c r="S251" i="26"/>
  <c r="R251" i="26"/>
  <c r="Q251" i="26"/>
  <c r="P251" i="26"/>
  <c r="T248" i="26"/>
  <c r="S248" i="26"/>
  <c r="R248" i="26"/>
  <c r="Q248" i="26"/>
  <c r="P248" i="26"/>
  <c r="T247" i="26"/>
  <c r="S247" i="26"/>
  <c r="R247" i="26"/>
  <c r="Q247" i="26"/>
  <c r="P247" i="26"/>
  <c r="T246" i="26"/>
  <c r="S246" i="26"/>
  <c r="R246" i="26"/>
  <c r="Q246" i="26"/>
  <c r="P246" i="26"/>
  <c r="T245" i="26"/>
  <c r="S245" i="26"/>
  <c r="R245" i="26"/>
  <c r="Q245" i="26"/>
  <c r="P245" i="26"/>
  <c r="T244" i="26"/>
  <c r="S244" i="26"/>
  <c r="R244" i="26"/>
  <c r="Q244" i="26"/>
  <c r="P244" i="26"/>
  <c r="T243" i="26"/>
  <c r="S243" i="26"/>
  <c r="R243" i="26"/>
  <c r="Q243" i="26"/>
  <c r="P243" i="26"/>
  <c r="T242" i="26"/>
  <c r="S242" i="26"/>
  <c r="R242" i="26"/>
  <c r="Q242" i="26"/>
  <c r="P242" i="26"/>
  <c r="T241" i="26"/>
  <c r="S241" i="26"/>
  <c r="R241" i="26"/>
  <c r="Q241" i="26"/>
  <c r="P241" i="26"/>
  <c r="T240" i="26"/>
  <c r="S240" i="26"/>
  <c r="R240" i="26"/>
  <c r="Q240" i="26"/>
  <c r="P240" i="26"/>
  <c r="T238" i="26"/>
  <c r="S238" i="26"/>
  <c r="R238" i="26"/>
  <c r="Q238" i="26"/>
  <c r="P238" i="26"/>
  <c r="T237" i="26"/>
  <c r="S237" i="26"/>
  <c r="R237" i="26"/>
  <c r="Q237" i="26"/>
  <c r="P237" i="26"/>
  <c r="T236" i="26"/>
  <c r="S236" i="26"/>
  <c r="R236" i="26"/>
  <c r="Q236" i="26"/>
  <c r="P236" i="26"/>
  <c r="T235" i="26"/>
  <c r="S235" i="26"/>
  <c r="R235" i="26"/>
  <c r="Q235" i="26"/>
  <c r="P235" i="26"/>
  <c r="T234" i="26"/>
  <c r="S234" i="26"/>
  <c r="R234" i="26"/>
  <c r="Q234" i="26"/>
  <c r="P234" i="26"/>
  <c r="T233" i="26"/>
  <c r="S233" i="26"/>
  <c r="R233" i="26"/>
  <c r="Q233" i="26"/>
  <c r="P233" i="26"/>
  <c r="T232" i="26"/>
  <c r="S232" i="26"/>
  <c r="R232" i="26"/>
  <c r="Q232" i="26"/>
  <c r="P232" i="26"/>
  <c r="T231" i="26"/>
  <c r="S231" i="26"/>
  <c r="R231" i="26"/>
  <c r="Q231" i="26"/>
  <c r="P231" i="26"/>
  <c r="T230" i="26"/>
  <c r="S230" i="26"/>
  <c r="R230" i="26"/>
  <c r="Q230" i="26"/>
  <c r="P230" i="26"/>
  <c r="T229" i="26"/>
  <c r="S229" i="26"/>
  <c r="R229" i="26"/>
  <c r="Q229" i="26"/>
  <c r="P229" i="26"/>
  <c r="T228" i="26"/>
  <c r="S228" i="26"/>
  <c r="R228" i="26"/>
  <c r="Q228" i="26"/>
  <c r="P228" i="26"/>
  <c r="T227" i="26"/>
  <c r="S227" i="26"/>
  <c r="R227" i="26"/>
  <c r="Q227" i="26"/>
  <c r="P227" i="26"/>
  <c r="T226" i="26"/>
  <c r="S226" i="26"/>
  <c r="R226" i="26"/>
  <c r="Q226" i="26"/>
  <c r="P226" i="26"/>
  <c r="T225" i="26"/>
  <c r="S225" i="26"/>
  <c r="R225" i="26"/>
  <c r="Q225" i="26"/>
  <c r="P225" i="26"/>
  <c r="T224" i="26"/>
  <c r="S224" i="26"/>
  <c r="R224" i="26"/>
  <c r="Q224" i="26"/>
  <c r="P224" i="26"/>
  <c r="T223" i="26"/>
  <c r="S223" i="26"/>
  <c r="R223" i="26"/>
  <c r="Q223" i="26"/>
  <c r="P223" i="26"/>
  <c r="T222" i="26"/>
  <c r="S222" i="26"/>
  <c r="R222" i="26"/>
  <c r="Q222" i="26"/>
  <c r="P222" i="26"/>
  <c r="T221" i="26"/>
  <c r="S221" i="26"/>
  <c r="R221" i="26"/>
  <c r="Q221" i="26"/>
  <c r="P221" i="26"/>
  <c r="T220" i="26"/>
  <c r="S220" i="26"/>
  <c r="R220" i="26"/>
  <c r="Q220" i="26"/>
  <c r="P220" i="26"/>
  <c r="T219" i="26"/>
  <c r="S219" i="26"/>
  <c r="R219" i="26"/>
  <c r="Q219" i="26"/>
  <c r="P219" i="26"/>
  <c r="T218" i="26"/>
  <c r="S218" i="26"/>
  <c r="R218" i="26"/>
  <c r="Q218" i="26"/>
  <c r="P218" i="26"/>
  <c r="T217" i="26"/>
  <c r="S217" i="26"/>
  <c r="R217" i="26"/>
  <c r="Q217" i="26"/>
  <c r="P217" i="26"/>
  <c r="T216" i="26"/>
  <c r="S216" i="26"/>
  <c r="R216" i="26"/>
  <c r="Q216" i="26"/>
  <c r="P216" i="26"/>
  <c r="T215" i="26"/>
  <c r="S215" i="26"/>
  <c r="R215" i="26"/>
  <c r="Q215" i="26"/>
  <c r="P215" i="26"/>
  <c r="T214" i="26"/>
  <c r="S214" i="26"/>
  <c r="R214" i="26"/>
  <c r="Q214" i="26"/>
  <c r="P214" i="26"/>
  <c r="T213" i="26"/>
  <c r="S213" i="26"/>
  <c r="R213" i="26"/>
  <c r="Q213" i="26"/>
  <c r="P213" i="26"/>
  <c r="T212" i="26"/>
  <c r="S212" i="26"/>
  <c r="R212" i="26"/>
  <c r="Q212" i="26"/>
  <c r="P212" i="26"/>
  <c r="T211" i="26"/>
  <c r="S211" i="26"/>
  <c r="R211" i="26"/>
  <c r="Q211" i="26"/>
  <c r="P211" i="26"/>
  <c r="T210" i="26"/>
  <c r="S210" i="26"/>
  <c r="R210" i="26"/>
  <c r="Q210" i="26"/>
  <c r="P210" i="26"/>
  <c r="T209" i="26"/>
  <c r="S209" i="26"/>
  <c r="R209" i="26"/>
  <c r="Q209" i="26"/>
  <c r="P209" i="26"/>
  <c r="T208" i="26"/>
  <c r="S208" i="26"/>
  <c r="R208" i="26"/>
  <c r="Q208" i="26"/>
  <c r="P208" i="26"/>
  <c r="T207" i="26"/>
  <c r="S207" i="26"/>
  <c r="R207" i="26"/>
  <c r="Q207" i="26"/>
  <c r="P207" i="26"/>
  <c r="T206" i="26"/>
  <c r="S206" i="26"/>
  <c r="R206" i="26"/>
  <c r="Q206" i="26"/>
  <c r="P206" i="26"/>
  <c r="T205" i="26"/>
  <c r="S205" i="26"/>
  <c r="R205" i="26"/>
  <c r="Q205" i="26"/>
  <c r="P205" i="26"/>
  <c r="T204" i="26"/>
  <c r="S204" i="26"/>
  <c r="R204" i="26"/>
  <c r="Q204" i="26"/>
  <c r="P204" i="26"/>
  <c r="T203" i="26"/>
  <c r="S203" i="26"/>
  <c r="R203" i="26"/>
  <c r="Q203" i="26"/>
  <c r="P203" i="26"/>
  <c r="T202" i="26"/>
  <c r="S202" i="26"/>
  <c r="R202" i="26"/>
  <c r="Q202" i="26"/>
  <c r="P202" i="26"/>
  <c r="T201" i="26"/>
  <c r="S201" i="26"/>
  <c r="R201" i="26"/>
  <c r="Q201" i="26"/>
  <c r="P201" i="26"/>
  <c r="T200" i="26"/>
  <c r="S200" i="26"/>
  <c r="R200" i="26"/>
  <c r="Q200" i="26"/>
  <c r="P200" i="26"/>
  <c r="T199" i="26"/>
  <c r="S199" i="26"/>
  <c r="R199" i="26"/>
  <c r="Q199" i="26"/>
  <c r="P199" i="26"/>
  <c r="T198" i="26"/>
  <c r="S198" i="26"/>
  <c r="R198" i="26"/>
  <c r="Q198" i="26"/>
  <c r="P198" i="26"/>
  <c r="T197" i="26"/>
  <c r="S197" i="26"/>
  <c r="R197" i="26"/>
  <c r="Q197" i="26"/>
  <c r="P197" i="26"/>
  <c r="T196" i="26"/>
  <c r="S196" i="26"/>
  <c r="R196" i="26"/>
  <c r="Q196" i="26"/>
  <c r="P196" i="26"/>
  <c r="T195" i="26"/>
  <c r="S195" i="26"/>
  <c r="R195" i="26"/>
  <c r="Q195" i="26"/>
  <c r="P195" i="26"/>
  <c r="T194" i="26"/>
  <c r="S194" i="26"/>
  <c r="R194" i="26"/>
  <c r="Q194" i="26"/>
  <c r="P194" i="26"/>
  <c r="T193" i="26"/>
  <c r="S193" i="26"/>
  <c r="R193" i="26"/>
  <c r="Q193" i="26"/>
  <c r="P193" i="26"/>
  <c r="T192" i="26"/>
  <c r="S192" i="26"/>
  <c r="R192" i="26"/>
  <c r="Q192" i="26"/>
  <c r="P192" i="26"/>
  <c r="T191" i="26"/>
  <c r="S191" i="26"/>
  <c r="R191" i="26"/>
  <c r="Q191" i="26"/>
  <c r="P191" i="26"/>
  <c r="T190" i="26"/>
  <c r="S190" i="26"/>
  <c r="R190" i="26"/>
  <c r="Q190" i="26"/>
  <c r="P190" i="26"/>
  <c r="T189" i="26"/>
  <c r="S189" i="26"/>
  <c r="R189" i="26"/>
  <c r="Q189" i="26"/>
  <c r="P189" i="26"/>
  <c r="T188" i="26"/>
  <c r="S188" i="26"/>
  <c r="R188" i="26"/>
  <c r="Q188" i="26"/>
  <c r="P188" i="26"/>
  <c r="T187" i="26"/>
  <c r="S187" i="26"/>
  <c r="R187" i="26"/>
  <c r="Q187" i="26"/>
  <c r="P187" i="26"/>
  <c r="T186" i="26"/>
  <c r="S186" i="26"/>
  <c r="R186" i="26"/>
  <c r="Q186" i="26"/>
  <c r="P186" i="26"/>
  <c r="T185" i="26"/>
  <c r="S185" i="26"/>
  <c r="R185" i="26"/>
  <c r="Q185" i="26"/>
  <c r="P185" i="26"/>
  <c r="T184" i="26"/>
  <c r="S184" i="26"/>
  <c r="R184" i="26"/>
  <c r="Q184" i="26"/>
  <c r="P184" i="26"/>
  <c r="T183" i="26"/>
  <c r="S183" i="26"/>
  <c r="R183" i="26"/>
  <c r="Q183" i="26"/>
  <c r="P183" i="26"/>
  <c r="T172" i="26"/>
  <c r="S172" i="26"/>
  <c r="R172" i="26"/>
  <c r="Q172" i="26"/>
  <c r="P172" i="26"/>
  <c r="T171" i="26"/>
  <c r="S171" i="26"/>
  <c r="R171" i="26"/>
  <c r="Q171" i="26"/>
  <c r="P171" i="26"/>
  <c r="T170" i="26"/>
  <c r="S170" i="26"/>
  <c r="R170" i="26"/>
  <c r="Q170" i="26"/>
  <c r="P170" i="26"/>
  <c r="T169" i="26"/>
  <c r="S169" i="26"/>
  <c r="R169" i="26"/>
  <c r="Q169" i="26"/>
  <c r="P169" i="26"/>
  <c r="T168" i="26"/>
  <c r="S168" i="26"/>
  <c r="R168" i="26"/>
  <c r="Q168" i="26"/>
  <c r="P168" i="26"/>
  <c r="T167" i="26"/>
  <c r="S167" i="26"/>
  <c r="R167" i="26"/>
  <c r="Q167" i="26"/>
  <c r="P167" i="26"/>
  <c r="T166" i="26"/>
  <c r="S166" i="26"/>
  <c r="R166" i="26"/>
  <c r="Q166" i="26"/>
  <c r="P166" i="26"/>
  <c r="T165" i="26"/>
  <c r="S165" i="26"/>
  <c r="R165" i="26"/>
  <c r="Q165" i="26"/>
  <c r="P165" i="26"/>
  <c r="T164" i="26"/>
  <c r="S164" i="26"/>
  <c r="R164" i="26"/>
  <c r="Q164" i="26"/>
  <c r="P164" i="26"/>
  <c r="T163" i="26"/>
  <c r="S163" i="26"/>
  <c r="R163" i="26"/>
  <c r="Q163" i="26"/>
  <c r="P163" i="26"/>
  <c r="T162" i="26"/>
  <c r="S162" i="26"/>
  <c r="R162" i="26"/>
  <c r="Q162" i="26"/>
  <c r="P162" i="26"/>
  <c r="T161" i="26"/>
  <c r="S161" i="26"/>
  <c r="R161" i="26"/>
  <c r="Q161" i="26"/>
  <c r="P161" i="26"/>
  <c r="T160" i="26"/>
  <c r="S160" i="26"/>
  <c r="R160" i="26"/>
  <c r="Q160" i="26"/>
  <c r="P160" i="26"/>
  <c r="T159" i="26"/>
  <c r="S159" i="26"/>
  <c r="R159" i="26"/>
  <c r="Q159" i="26"/>
  <c r="P159" i="26"/>
  <c r="T158" i="26"/>
  <c r="S158" i="26"/>
  <c r="R158" i="26"/>
  <c r="Q158" i="26"/>
  <c r="P158" i="26"/>
  <c r="T157" i="26"/>
  <c r="S157" i="26"/>
  <c r="R157" i="26"/>
  <c r="Q157" i="26"/>
  <c r="P157" i="26"/>
  <c r="T156" i="26"/>
  <c r="S156" i="26"/>
  <c r="R156" i="26"/>
  <c r="Q156" i="26"/>
  <c r="P156" i="26"/>
  <c r="T155" i="26"/>
  <c r="S155" i="26"/>
  <c r="R155" i="26"/>
  <c r="Q155" i="26"/>
  <c r="P155" i="26"/>
  <c r="T154" i="26"/>
  <c r="S154" i="26"/>
  <c r="R154" i="26"/>
  <c r="Q154" i="26"/>
  <c r="P154" i="26"/>
  <c r="T153" i="26"/>
  <c r="S153" i="26"/>
  <c r="R153" i="26"/>
  <c r="Q153" i="26"/>
  <c r="P153" i="26"/>
  <c r="T152" i="26"/>
  <c r="S152" i="26"/>
  <c r="R152" i="26"/>
  <c r="Q152" i="26"/>
  <c r="P152" i="26"/>
  <c r="T151" i="26"/>
  <c r="S151" i="26"/>
  <c r="R151" i="26"/>
  <c r="Q151" i="26"/>
  <c r="P151" i="26"/>
  <c r="T149" i="26"/>
  <c r="S149" i="26"/>
  <c r="R149" i="26"/>
  <c r="Q149" i="26"/>
  <c r="P149" i="26"/>
  <c r="T148" i="26"/>
  <c r="S148" i="26"/>
  <c r="R148" i="26"/>
  <c r="Q148" i="26"/>
  <c r="P148" i="26"/>
  <c r="T147" i="26"/>
  <c r="S147" i="26"/>
  <c r="R147" i="26"/>
  <c r="Q147" i="26"/>
  <c r="P147" i="26"/>
  <c r="T146" i="26"/>
  <c r="S146" i="26"/>
  <c r="R146" i="26"/>
  <c r="Q146" i="26"/>
  <c r="P146" i="26"/>
  <c r="T145" i="26"/>
  <c r="S145" i="26"/>
  <c r="R145" i="26"/>
  <c r="Q145" i="26"/>
  <c r="P145" i="26"/>
  <c r="T144" i="26"/>
  <c r="S144" i="26"/>
  <c r="R144" i="26"/>
  <c r="Q144" i="26"/>
  <c r="P144" i="26"/>
  <c r="T143" i="26"/>
  <c r="S143" i="26"/>
  <c r="R143" i="26"/>
  <c r="Q143" i="26"/>
  <c r="P143" i="26"/>
  <c r="T142" i="26"/>
  <c r="S142" i="26"/>
  <c r="R142" i="26"/>
  <c r="Q142" i="26"/>
  <c r="P142" i="26"/>
  <c r="T141" i="26"/>
  <c r="S141" i="26"/>
  <c r="R141" i="26"/>
  <c r="Q141" i="26"/>
  <c r="P141" i="26"/>
  <c r="T140" i="26"/>
  <c r="S140" i="26"/>
  <c r="R140" i="26"/>
  <c r="Q140" i="26"/>
  <c r="P140" i="26"/>
  <c r="T139" i="26"/>
  <c r="S139" i="26"/>
  <c r="R139" i="26"/>
  <c r="Q139" i="26"/>
  <c r="P139" i="26"/>
  <c r="T138" i="26"/>
  <c r="S138" i="26"/>
  <c r="R138" i="26"/>
  <c r="Q138" i="26"/>
  <c r="P138" i="26"/>
  <c r="T137" i="26"/>
  <c r="S137" i="26"/>
  <c r="R137" i="26"/>
  <c r="Q137" i="26"/>
  <c r="P137" i="26"/>
  <c r="T136" i="26"/>
  <c r="S136" i="26"/>
  <c r="R136" i="26"/>
  <c r="Q136" i="26"/>
  <c r="P136" i="26"/>
  <c r="T135" i="26"/>
  <c r="S135" i="26"/>
  <c r="R135" i="26"/>
  <c r="Q135" i="26"/>
  <c r="P135" i="26"/>
  <c r="T134" i="26"/>
  <c r="S134" i="26"/>
  <c r="R134" i="26"/>
  <c r="Q134" i="26"/>
  <c r="P134" i="26"/>
  <c r="T133" i="26"/>
  <c r="S133" i="26"/>
  <c r="R133" i="26"/>
  <c r="Q133" i="26"/>
  <c r="P133" i="26"/>
  <c r="T132" i="26"/>
  <c r="S132" i="26"/>
  <c r="R132" i="26"/>
  <c r="Q132" i="26"/>
  <c r="P132" i="26"/>
  <c r="T131" i="26"/>
  <c r="S131" i="26"/>
  <c r="R131" i="26"/>
  <c r="Q131" i="26"/>
  <c r="P131" i="26"/>
  <c r="T130" i="26"/>
  <c r="S130" i="26"/>
  <c r="R130" i="26"/>
  <c r="Q130" i="26"/>
  <c r="P130" i="26"/>
  <c r="T129" i="26"/>
  <c r="S129" i="26"/>
  <c r="R129" i="26"/>
  <c r="Q129" i="26"/>
  <c r="P129" i="26"/>
  <c r="T128" i="26"/>
  <c r="S128" i="26"/>
  <c r="R128" i="26"/>
  <c r="Q128" i="26"/>
  <c r="P128" i="26"/>
  <c r="T126" i="26"/>
  <c r="S126" i="26"/>
  <c r="R126" i="26"/>
  <c r="Q126" i="26"/>
  <c r="P126" i="26"/>
  <c r="T125" i="26"/>
  <c r="S125" i="26"/>
  <c r="R125" i="26"/>
  <c r="Q125" i="26"/>
  <c r="P125" i="26"/>
  <c r="T124" i="26"/>
  <c r="S124" i="26"/>
  <c r="R124" i="26"/>
  <c r="Q124" i="26"/>
  <c r="P124" i="26"/>
  <c r="T123" i="26"/>
  <c r="S123" i="26"/>
  <c r="R123" i="26"/>
  <c r="Q123" i="26"/>
  <c r="P123" i="26"/>
  <c r="T122" i="26"/>
  <c r="S122" i="26"/>
  <c r="R122" i="26"/>
  <c r="Q122" i="26"/>
  <c r="P122" i="26"/>
  <c r="T121" i="26"/>
  <c r="S121" i="26"/>
  <c r="R121" i="26"/>
  <c r="Q121" i="26"/>
  <c r="P121" i="26"/>
  <c r="T120" i="26"/>
  <c r="S120" i="26"/>
  <c r="R120" i="26"/>
  <c r="Q120" i="26"/>
  <c r="P120" i="26"/>
  <c r="T119" i="26"/>
  <c r="S119" i="26"/>
  <c r="R119" i="26"/>
  <c r="Q119" i="26"/>
  <c r="P119" i="26"/>
  <c r="T118" i="26"/>
  <c r="S118" i="26"/>
  <c r="R118" i="26"/>
  <c r="Q118" i="26"/>
  <c r="P118" i="26"/>
  <c r="T117" i="26"/>
  <c r="S117" i="26"/>
  <c r="R117" i="26"/>
  <c r="Q117" i="26"/>
  <c r="P117" i="26"/>
  <c r="T116" i="26"/>
  <c r="S116" i="26"/>
  <c r="R116" i="26"/>
  <c r="Q116" i="26"/>
  <c r="P116" i="26"/>
  <c r="T115" i="26"/>
  <c r="S115" i="26"/>
  <c r="R115" i="26"/>
  <c r="Q115" i="26"/>
  <c r="P115" i="26"/>
  <c r="T114" i="26"/>
  <c r="S114" i="26"/>
  <c r="R114" i="26"/>
  <c r="Q114" i="26"/>
  <c r="P114" i="26"/>
  <c r="T113" i="26"/>
  <c r="S113" i="26"/>
  <c r="R113" i="26"/>
  <c r="Q113" i="26"/>
  <c r="P113" i="26"/>
  <c r="T112" i="26"/>
  <c r="S112" i="26"/>
  <c r="R112" i="26"/>
  <c r="Q112" i="26"/>
  <c r="P112" i="26"/>
  <c r="T111" i="26"/>
  <c r="S111" i="26"/>
  <c r="R111" i="26"/>
  <c r="Q111" i="26"/>
  <c r="P111" i="26"/>
  <c r="T110" i="26"/>
  <c r="S110" i="26"/>
  <c r="R110" i="26"/>
  <c r="Q110" i="26"/>
  <c r="P110" i="26"/>
  <c r="T109" i="26"/>
  <c r="S109" i="26"/>
  <c r="R109" i="26"/>
  <c r="Q109" i="26"/>
  <c r="P109" i="26"/>
  <c r="T108" i="26"/>
  <c r="S108" i="26"/>
  <c r="R108" i="26"/>
  <c r="Q108" i="26"/>
  <c r="P108" i="26"/>
  <c r="T107" i="26"/>
  <c r="S107" i="26"/>
  <c r="R107" i="26"/>
  <c r="Q107" i="26"/>
  <c r="P107" i="26"/>
  <c r="T106" i="26"/>
  <c r="S106" i="26"/>
  <c r="R106" i="26"/>
  <c r="Q106" i="26"/>
  <c r="P106" i="26"/>
  <c r="T105" i="26"/>
  <c r="S105" i="26"/>
  <c r="R105" i="26"/>
  <c r="Q105" i="26"/>
  <c r="P105" i="26"/>
  <c r="T104" i="26"/>
  <c r="S104" i="26"/>
  <c r="R104" i="26"/>
  <c r="Q104" i="26"/>
  <c r="P104" i="26"/>
  <c r="T103" i="26"/>
  <c r="S103" i="26"/>
  <c r="R103" i="26"/>
  <c r="Q103" i="26"/>
  <c r="P103" i="26"/>
  <c r="T102" i="26"/>
  <c r="S102" i="26"/>
  <c r="R102" i="26"/>
  <c r="Q102" i="26"/>
  <c r="P102" i="26"/>
  <c r="T101" i="26"/>
  <c r="S101" i="26"/>
  <c r="R101" i="26"/>
  <c r="Q101" i="26"/>
  <c r="P101" i="26"/>
  <c r="T100" i="26"/>
  <c r="S100" i="26"/>
  <c r="R100" i="26"/>
  <c r="Q100" i="26"/>
  <c r="P100" i="26"/>
  <c r="T99" i="26"/>
  <c r="S99" i="26"/>
  <c r="R99" i="26"/>
  <c r="Q99" i="26"/>
  <c r="P99" i="26"/>
  <c r="T98" i="26"/>
  <c r="S98" i="26"/>
  <c r="R98" i="26"/>
  <c r="Q98" i="26"/>
  <c r="P98" i="26"/>
  <c r="T97" i="26"/>
  <c r="S97" i="26"/>
  <c r="R97" i="26"/>
  <c r="Q97" i="26"/>
  <c r="P97" i="26"/>
  <c r="T96" i="26"/>
  <c r="S96" i="26"/>
  <c r="R96" i="26"/>
  <c r="Q96" i="26"/>
  <c r="P96" i="26"/>
  <c r="T95" i="26"/>
  <c r="S95" i="26"/>
  <c r="R95" i="26"/>
  <c r="Q95" i="26"/>
  <c r="P95" i="26"/>
  <c r="T94" i="26"/>
  <c r="S94" i="26"/>
  <c r="R94" i="26"/>
  <c r="Q94" i="26"/>
  <c r="P94" i="26"/>
  <c r="T93" i="26"/>
  <c r="S93" i="26"/>
  <c r="R93" i="26"/>
  <c r="Q93" i="26"/>
  <c r="P93" i="26"/>
  <c r="T92" i="26"/>
  <c r="S92" i="26"/>
  <c r="R92" i="26"/>
  <c r="Q92" i="26"/>
  <c r="P92" i="26"/>
  <c r="T91" i="26"/>
  <c r="S91" i="26"/>
  <c r="R91" i="26"/>
  <c r="Q91" i="26"/>
  <c r="P91" i="26"/>
  <c r="T90" i="26"/>
  <c r="S90" i="26"/>
  <c r="R90" i="26"/>
  <c r="Q90" i="26"/>
  <c r="P90" i="26"/>
  <c r="T89" i="26"/>
  <c r="S89" i="26"/>
  <c r="R89" i="26"/>
  <c r="Q89" i="26"/>
  <c r="P89" i="26"/>
  <c r="T88" i="26"/>
  <c r="S88" i="26"/>
  <c r="R88" i="26"/>
  <c r="Q88" i="26"/>
  <c r="P88" i="26"/>
  <c r="T87" i="26"/>
  <c r="S87" i="26"/>
  <c r="R87" i="26"/>
  <c r="Q87" i="26"/>
  <c r="P87" i="26"/>
  <c r="T86" i="26"/>
  <c r="S86" i="26"/>
  <c r="R86" i="26"/>
  <c r="Q86" i="26"/>
  <c r="P86" i="26"/>
  <c r="T84" i="26"/>
  <c r="S84" i="26"/>
  <c r="R84" i="26"/>
  <c r="Q84" i="26"/>
  <c r="P84" i="26"/>
  <c r="T83" i="26"/>
  <c r="S83" i="26"/>
  <c r="R83" i="26"/>
  <c r="Q83" i="26"/>
  <c r="P83" i="26"/>
  <c r="T82" i="26"/>
  <c r="S82" i="26"/>
  <c r="R82" i="26"/>
  <c r="Q82" i="26"/>
  <c r="P82" i="26"/>
  <c r="T81" i="26"/>
  <c r="S81" i="26"/>
  <c r="R81" i="26"/>
  <c r="Q81" i="26"/>
  <c r="P81" i="26"/>
  <c r="T80" i="26"/>
  <c r="S80" i="26"/>
  <c r="R80" i="26"/>
  <c r="Q80" i="26"/>
  <c r="P80" i="26"/>
  <c r="T79" i="26"/>
  <c r="S79" i="26"/>
  <c r="R79" i="26"/>
  <c r="Q79" i="26"/>
  <c r="P79" i="26"/>
  <c r="T78" i="26"/>
  <c r="S78" i="26"/>
  <c r="R78" i="26"/>
  <c r="Q78" i="26"/>
  <c r="P78" i="26"/>
  <c r="T77" i="26"/>
  <c r="S77" i="26"/>
  <c r="R77" i="26"/>
  <c r="Q77" i="26"/>
  <c r="P77" i="26"/>
  <c r="T76" i="26"/>
  <c r="S76" i="26"/>
  <c r="R76" i="26"/>
  <c r="Q76" i="26"/>
  <c r="P76" i="26"/>
  <c r="T75" i="26"/>
  <c r="S75" i="26"/>
  <c r="R75" i="26"/>
  <c r="Q75" i="26"/>
  <c r="P75" i="26"/>
  <c r="T74" i="26"/>
  <c r="S74" i="26"/>
  <c r="R74" i="26"/>
  <c r="Q74" i="26"/>
  <c r="P74" i="26"/>
  <c r="T72" i="26"/>
  <c r="S72" i="26"/>
  <c r="R72" i="26"/>
  <c r="Q72" i="26"/>
  <c r="P72" i="26"/>
  <c r="T71" i="26"/>
  <c r="S71" i="26"/>
  <c r="R71" i="26"/>
  <c r="Q71" i="26"/>
  <c r="P71" i="26"/>
  <c r="T70" i="26"/>
  <c r="S70" i="26"/>
  <c r="R70" i="26"/>
  <c r="Q70" i="26"/>
  <c r="P70" i="26"/>
  <c r="T69" i="26"/>
  <c r="S69" i="26"/>
  <c r="R69" i="26"/>
  <c r="Q69" i="26"/>
  <c r="P69" i="26"/>
  <c r="T68" i="26"/>
  <c r="S68" i="26"/>
  <c r="R68" i="26"/>
  <c r="Q68" i="26"/>
  <c r="P68" i="26"/>
  <c r="T67" i="26"/>
  <c r="S67" i="26"/>
  <c r="R67" i="26"/>
  <c r="Q67" i="26"/>
  <c r="P67" i="26"/>
  <c r="T66" i="26"/>
  <c r="S66" i="26"/>
  <c r="R66" i="26"/>
  <c r="Q66" i="26"/>
  <c r="P66" i="26"/>
  <c r="T65" i="26"/>
  <c r="S65" i="26"/>
  <c r="R65" i="26"/>
  <c r="Q65" i="26"/>
  <c r="P65" i="26"/>
  <c r="T64" i="26"/>
  <c r="S64" i="26"/>
  <c r="R64" i="26"/>
  <c r="Q64" i="26"/>
  <c r="P64" i="26"/>
  <c r="T63" i="26"/>
  <c r="S63" i="26"/>
  <c r="R63" i="26"/>
  <c r="Q63" i="26"/>
  <c r="P63" i="26"/>
  <c r="T62" i="26"/>
  <c r="S62" i="26"/>
  <c r="R62" i="26"/>
  <c r="Q62" i="26"/>
  <c r="P62" i="26"/>
  <c r="T61" i="26"/>
  <c r="S61" i="26"/>
  <c r="R61" i="26"/>
  <c r="Q61" i="26"/>
  <c r="P61" i="26"/>
  <c r="T60" i="26"/>
  <c r="S60" i="26"/>
  <c r="R60" i="26"/>
  <c r="Q60" i="26"/>
  <c r="P60" i="26"/>
  <c r="T59" i="26"/>
  <c r="S59" i="26"/>
  <c r="R59" i="26"/>
  <c r="Q59" i="26"/>
  <c r="P59" i="26"/>
  <c r="T58" i="26"/>
  <c r="S58" i="26"/>
  <c r="R58" i="26"/>
  <c r="Q58" i="26"/>
  <c r="P58" i="26"/>
  <c r="T57" i="26"/>
  <c r="S57" i="26"/>
  <c r="R57" i="26"/>
  <c r="Q57" i="26"/>
  <c r="P57" i="26"/>
  <c r="T56" i="26"/>
  <c r="S56" i="26"/>
  <c r="R56" i="26"/>
  <c r="Q56" i="26"/>
  <c r="P56" i="26"/>
  <c r="T55" i="26"/>
  <c r="S55" i="26"/>
  <c r="R55" i="26"/>
  <c r="Q55" i="26"/>
  <c r="P55" i="26"/>
  <c r="T54" i="26"/>
  <c r="S54" i="26"/>
  <c r="R54" i="26"/>
  <c r="Q54" i="26"/>
  <c r="P54" i="26"/>
  <c r="T52" i="26"/>
  <c r="S52" i="26"/>
  <c r="R52" i="26"/>
  <c r="Q52" i="26"/>
  <c r="P52" i="26"/>
  <c r="T51" i="26"/>
  <c r="S51" i="26"/>
  <c r="R51" i="26"/>
  <c r="Q51" i="26"/>
  <c r="P51" i="26"/>
  <c r="T50" i="26"/>
  <c r="S50" i="26"/>
  <c r="R50" i="26"/>
  <c r="Q50" i="26"/>
  <c r="P50" i="26"/>
  <c r="T49" i="26"/>
  <c r="S49" i="26"/>
  <c r="R49" i="26"/>
  <c r="Q49" i="26"/>
  <c r="P49" i="26"/>
  <c r="T48" i="26"/>
  <c r="S48" i="26"/>
  <c r="R48" i="26"/>
  <c r="Q48" i="26"/>
  <c r="P48" i="26"/>
  <c r="T47" i="26"/>
  <c r="S47" i="26"/>
  <c r="R47" i="26"/>
  <c r="Q47" i="26"/>
  <c r="P47" i="26"/>
  <c r="T46" i="26"/>
  <c r="S46" i="26"/>
  <c r="R46" i="26"/>
  <c r="Q46" i="26"/>
  <c r="P46" i="26"/>
  <c r="T45" i="26"/>
  <c r="S45" i="26"/>
  <c r="R45" i="26"/>
  <c r="Q45" i="26"/>
  <c r="P45" i="26"/>
  <c r="T44" i="26"/>
  <c r="S44" i="26"/>
  <c r="R44" i="26"/>
  <c r="Q44" i="26"/>
  <c r="P44" i="26"/>
  <c r="T43" i="26"/>
  <c r="S43" i="26"/>
  <c r="R43" i="26"/>
  <c r="Q43" i="26"/>
  <c r="P43" i="26"/>
  <c r="T42" i="26"/>
  <c r="S42" i="26"/>
  <c r="R42" i="26"/>
  <c r="Q42" i="26"/>
  <c r="P42" i="26"/>
  <c r="T41" i="26"/>
  <c r="S41" i="26"/>
  <c r="R41" i="26"/>
  <c r="Q41" i="26"/>
  <c r="P41" i="26"/>
  <c r="T40" i="26"/>
  <c r="S40" i="26"/>
  <c r="R40" i="26"/>
  <c r="Q40" i="26"/>
  <c r="P40" i="26"/>
  <c r="T39" i="26"/>
  <c r="S39" i="26"/>
  <c r="R39" i="26"/>
  <c r="Q39" i="26"/>
  <c r="P39" i="26"/>
  <c r="T38" i="26"/>
  <c r="S38" i="26"/>
  <c r="R38" i="26"/>
  <c r="Q38" i="26"/>
  <c r="P38" i="26"/>
  <c r="T37" i="26"/>
  <c r="S37" i="26"/>
  <c r="R37" i="26"/>
  <c r="Q37" i="26"/>
  <c r="P37" i="26"/>
  <c r="T36" i="26"/>
  <c r="S36" i="26"/>
  <c r="R36" i="26"/>
  <c r="Q36" i="26"/>
  <c r="P36" i="26"/>
  <c r="T34" i="26"/>
  <c r="S34" i="26"/>
  <c r="R34" i="26"/>
  <c r="Q34" i="26"/>
  <c r="P34" i="26"/>
  <c r="T33" i="26"/>
  <c r="S33" i="26"/>
  <c r="R33" i="26"/>
  <c r="Q33" i="26"/>
  <c r="P33" i="26"/>
  <c r="T32" i="26"/>
  <c r="S32" i="26"/>
  <c r="R32" i="26"/>
  <c r="Q32" i="26"/>
  <c r="P32" i="26"/>
  <c r="T31" i="26"/>
  <c r="S31" i="26"/>
  <c r="R31" i="26"/>
  <c r="Q31" i="26"/>
  <c r="P31" i="26"/>
  <c r="T30" i="26"/>
  <c r="S30" i="26"/>
  <c r="R30" i="26"/>
  <c r="Q30" i="26"/>
  <c r="P30" i="26"/>
  <c r="T29" i="26"/>
  <c r="S29" i="26"/>
  <c r="R29" i="26"/>
  <c r="Q29" i="26"/>
  <c r="P29" i="26"/>
  <c r="T28" i="26"/>
  <c r="S28" i="26"/>
  <c r="R28" i="26"/>
  <c r="Q28" i="26"/>
  <c r="P28" i="26"/>
  <c r="T27" i="26"/>
  <c r="S27" i="26"/>
  <c r="R27" i="26"/>
  <c r="Q27" i="26"/>
  <c r="P27" i="26"/>
  <c r="T26" i="26"/>
  <c r="S26" i="26"/>
  <c r="R26" i="26"/>
  <c r="Q26" i="26"/>
  <c r="P26" i="26"/>
  <c r="T25" i="26"/>
  <c r="S25" i="26"/>
  <c r="R25" i="26"/>
  <c r="Q25" i="26"/>
  <c r="P25" i="26"/>
  <c r="T24" i="26"/>
  <c r="S24" i="26"/>
  <c r="R24" i="26"/>
  <c r="Q24" i="26"/>
  <c r="P24" i="26"/>
  <c r="T23" i="26"/>
  <c r="S23" i="26"/>
  <c r="R23" i="26"/>
  <c r="Q23" i="26"/>
  <c r="P23" i="26"/>
  <c r="T22" i="26"/>
  <c r="S22" i="26"/>
  <c r="R22" i="26"/>
  <c r="Q22" i="26"/>
  <c r="P22" i="26"/>
  <c r="T21" i="26"/>
  <c r="S21" i="26"/>
  <c r="R21" i="26"/>
  <c r="Q21" i="26"/>
  <c r="P21" i="26"/>
  <c r="T20" i="26"/>
  <c r="S20" i="26"/>
  <c r="R20" i="26"/>
  <c r="Q20" i="26"/>
  <c r="P20" i="26"/>
  <c r="T19" i="26"/>
  <c r="S19" i="26"/>
  <c r="R19" i="26"/>
  <c r="Q19" i="26"/>
  <c r="P19" i="26"/>
  <c r="T18" i="26"/>
  <c r="S18" i="26"/>
  <c r="R18" i="26"/>
  <c r="Q18" i="26"/>
  <c r="P18" i="26"/>
  <c r="T17" i="26"/>
  <c r="S17" i="26"/>
  <c r="R17" i="26"/>
  <c r="Q17" i="26"/>
  <c r="P17" i="26"/>
  <c r="T16" i="26"/>
  <c r="S16" i="26"/>
  <c r="R16" i="26"/>
  <c r="Q16" i="26"/>
  <c r="P16" i="26"/>
  <c r="T15" i="26"/>
  <c r="S15" i="26"/>
  <c r="R15" i="26"/>
  <c r="Q15" i="26"/>
  <c r="P15" i="26"/>
  <c r="T14" i="26"/>
  <c r="S14" i="26"/>
  <c r="R14" i="26"/>
  <c r="Q14" i="26"/>
  <c r="P14" i="26"/>
  <c r="T13" i="26"/>
  <c r="S13" i="26"/>
  <c r="R13" i="26"/>
  <c r="Q13" i="26"/>
  <c r="P13" i="26"/>
  <c r="T12" i="26"/>
  <c r="S12" i="26"/>
  <c r="R12" i="26"/>
  <c r="Q12" i="26"/>
  <c r="P12" i="26"/>
  <c r="T11" i="26"/>
  <c r="S11" i="26"/>
  <c r="R11" i="26"/>
  <c r="Q11" i="26"/>
  <c r="P11" i="26"/>
  <c r="T10" i="26"/>
  <c r="S10" i="26"/>
  <c r="R10" i="26"/>
  <c r="Q10" i="26"/>
  <c r="P10" i="26"/>
  <c r="T9" i="26"/>
  <c r="S9" i="26"/>
  <c r="R9" i="26"/>
  <c r="Q9" i="26"/>
  <c r="P9" i="26"/>
  <c r="T8" i="26"/>
  <c r="S8" i="26"/>
  <c r="R8" i="26"/>
  <c r="Q8" i="26"/>
  <c r="P8" i="26"/>
  <c r="T7" i="26"/>
  <c r="S7" i="26"/>
  <c r="R7" i="26"/>
  <c r="Q7" i="26"/>
  <c r="P7" i="26"/>
  <c r="T6" i="26"/>
  <c r="S6" i="26"/>
  <c r="R6" i="26"/>
  <c r="Q6" i="26"/>
  <c r="P6" i="26"/>
  <c r="T5" i="26"/>
  <c r="S5" i="26"/>
  <c r="R5" i="26"/>
  <c r="Q5" i="26"/>
  <c r="P5" i="26"/>
  <c r="T4" i="26"/>
  <c r="S4" i="26"/>
  <c r="R4" i="26"/>
  <c r="Q4" i="26"/>
  <c r="P4" i="26"/>
  <c r="G912" i="26"/>
  <c r="G911" i="26"/>
  <c r="G910" i="26"/>
  <c r="G909" i="26"/>
  <c r="G908" i="26"/>
  <c r="G907" i="26"/>
  <c r="G906" i="26"/>
  <c r="G905" i="26"/>
  <c r="G904" i="26"/>
  <c r="G903" i="26"/>
  <c r="G902" i="26"/>
  <c r="G901" i="26"/>
  <c r="G900" i="26"/>
  <c r="G899" i="26"/>
  <c r="G898" i="26"/>
  <c r="G897" i="26"/>
  <c r="G896" i="26"/>
  <c r="G895" i="26"/>
  <c r="G894" i="26"/>
  <c r="G893" i="26"/>
  <c r="G892" i="26"/>
  <c r="G891" i="26"/>
  <c r="G890" i="26"/>
  <c r="G889" i="26"/>
  <c r="G888" i="26"/>
  <c r="G887" i="26"/>
  <c r="G886" i="26"/>
  <c r="G885" i="26"/>
  <c r="G884" i="26"/>
  <c r="G879" i="26"/>
  <c r="G878" i="26"/>
  <c r="G877" i="26"/>
  <c r="G876" i="26"/>
  <c r="G875" i="26"/>
  <c r="G874" i="26"/>
  <c r="G873" i="26"/>
  <c r="G872" i="26"/>
  <c r="G871" i="26"/>
  <c r="G870" i="26"/>
  <c r="G869" i="26"/>
  <c r="G868" i="26"/>
  <c r="G867" i="26"/>
  <c r="G866" i="26"/>
  <c r="G865" i="26"/>
  <c r="G864" i="26"/>
  <c r="G863" i="26"/>
  <c r="G862" i="26"/>
  <c r="G861" i="26"/>
  <c r="G860" i="26"/>
  <c r="G859" i="26"/>
  <c r="G858" i="26"/>
  <c r="G857" i="26"/>
  <c r="G856" i="26"/>
  <c r="G855" i="26"/>
  <c r="G854" i="26"/>
  <c r="G853" i="26"/>
  <c r="G852" i="26"/>
  <c r="G851" i="26"/>
  <c r="G850" i="26"/>
  <c r="G849" i="26"/>
  <c r="G848" i="26"/>
  <c r="G847" i="26"/>
  <c r="G846" i="26"/>
  <c r="G845" i="26"/>
  <c r="G844" i="26"/>
  <c r="G843" i="26"/>
  <c r="G842" i="26"/>
  <c r="G841" i="26"/>
  <c r="G840" i="26"/>
  <c r="G839" i="26"/>
  <c r="G838" i="26"/>
  <c r="G837" i="26"/>
  <c r="G836" i="26"/>
  <c r="G830" i="26"/>
  <c r="G829" i="26"/>
  <c r="G828" i="26"/>
  <c r="G827" i="26"/>
  <c r="G826" i="26"/>
  <c r="G825" i="26"/>
  <c r="G824" i="26"/>
  <c r="G823" i="26"/>
  <c r="G822" i="26"/>
  <c r="G821" i="26"/>
  <c r="G819" i="26"/>
  <c r="G818" i="26"/>
  <c r="G817" i="26"/>
  <c r="G816" i="26"/>
  <c r="G815" i="26"/>
  <c r="G814" i="26"/>
  <c r="G813" i="26"/>
  <c r="G812" i="26"/>
  <c r="G811" i="26"/>
  <c r="G810" i="26"/>
  <c r="G808" i="26"/>
  <c r="G807" i="26"/>
  <c r="G806" i="26"/>
  <c r="G805" i="26"/>
  <c r="G804" i="26"/>
  <c r="G803" i="26"/>
  <c r="G802" i="26"/>
  <c r="G801" i="26"/>
  <c r="G800" i="26"/>
  <c r="G798" i="26"/>
  <c r="G797" i="26"/>
  <c r="G796" i="26"/>
  <c r="G795" i="26"/>
  <c r="G794" i="26"/>
  <c r="G793" i="26"/>
  <c r="G792" i="26"/>
  <c r="G791" i="26"/>
  <c r="G790" i="26"/>
  <c r="G789" i="26"/>
  <c r="G788" i="26"/>
  <c r="G787" i="26"/>
  <c r="G786" i="26"/>
  <c r="G785" i="26"/>
  <c r="G784" i="26"/>
  <c r="G783" i="26"/>
  <c r="G782" i="26"/>
  <c r="G781" i="26"/>
  <c r="G780" i="26"/>
  <c r="G775" i="26"/>
  <c r="G774" i="26"/>
  <c r="G773" i="26"/>
  <c r="G772" i="26"/>
  <c r="G771" i="26"/>
  <c r="G770" i="26"/>
  <c r="G769" i="26"/>
  <c r="G768" i="26"/>
  <c r="G767" i="26"/>
  <c r="G766" i="26"/>
  <c r="G765" i="26"/>
  <c r="G764" i="26"/>
  <c r="G762" i="26"/>
  <c r="G761" i="26"/>
  <c r="G760" i="26"/>
  <c r="G759" i="26"/>
  <c r="G758" i="26"/>
  <c r="G757" i="26"/>
  <c r="G756" i="26"/>
  <c r="G755" i="26"/>
  <c r="G754" i="26"/>
  <c r="G753" i="26"/>
  <c r="G752" i="26"/>
  <c r="G751" i="26"/>
  <c r="G743" i="26"/>
  <c r="G742" i="26"/>
  <c r="G741" i="26"/>
  <c r="G740" i="26"/>
  <c r="G739" i="26"/>
  <c r="G738" i="26"/>
  <c r="G737" i="26"/>
  <c r="G736" i="26"/>
  <c r="G734" i="26"/>
  <c r="G733" i="26"/>
  <c r="G732" i="26"/>
  <c r="G731" i="26"/>
  <c r="G730" i="26"/>
  <c r="G729" i="26"/>
  <c r="G728" i="26"/>
  <c r="G727" i="26"/>
  <c r="G726" i="26"/>
  <c r="G725" i="26"/>
  <c r="G724" i="26"/>
  <c r="G723" i="26"/>
  <c r="G721" i="26"/>
  <c r="G720" i="26"/>
  <c r="G719" i="26"/>
  <c r="G718" i="26"/>
  <c r="G717" i="26"/>
  <c r="G716" i="26"/>
  <c r="G715" i="26"/>
  <c r="G714" i="26"/>
  <c r="G713" i="26"/>
  <c r="G712" i="26"/>
  <c r="G711" i="26"/>
  <c r="G710" i="26"/>
  <c r="G709" i="26"/>
  <c r="G708" i="26"/>
  <c r="G707" i="26"/>
  <c r="G706" i="26"/>
  <c r="G705" i="26"/>
  <c r="G704" i="26"/>
  <c r="G703" i="26"/>
  <c r="G693" i="26"/>
  <c r="G692" i="26"/>
  <c r="G691" i="26"/>
  <c r="G690" i="26"/>
  <c r="G689" i="26"/>
  <c r="G688" i="26"/>
  <c r="G687" i="26"/>
  <c r="G686" i="26"/>
  <c r="G685" i="26"/>
  <c r="G684" i="26"/>
  <c r="G683" i="26"/>
  <c r="G682" i="26"/>
  <c r="G680" i="26"/>
  <c r="G679" i="26"/>
  <c r="G678" i="26"/>
  <c r="G677" i="26"/>
  <c r="G676" i="26"/>
  <c r="G675" i="26"/>
  <c r="G674" i="26"/>
  <c r="G673" i="26"/>
  <c r="G672" i="26"/>
  <c r="G671" i="26"/>
  <c r="G670" i="26"/>
  <c r="G669" i="26"/>
  <c r="G668" i="26"/>
  <c r="G667" i="26"/>
  <c r="G666" i="26"/>
  <c r="G665" i="26"/>
  <c r="G664" i="26"/>
  <c r="G663" i="26"/>
  <c r="G662" i="26"/>
  <c r="G661" i="26"/>
  <c r="G660" i="26"/>
  <c r="G659" i="26"/>
  <c r="G658" i="26"/>
  <c r="G657" i="26"/>
  <c r="G656" i="26"/>
  <c r="G655" i="26"/>
  <c r="G654" i="26"/>
  <c r="G653" i="26"/>
  <c r="G652" i="26"/>
  <c r="G651" i="26"/>
  <c r="G650" i="26"/>
  <c r="G649" i="26"/>
  <c r="G648" i="26"/>
  <c r="G647" i="26"/>
  <c r="G646" i="26"/>
  <c r="G645" i="26"/>
  <c r="G643" i="26"/>
  <c r="G642" i="26"/>
  <c r="G641" i="26"/>
  <c r="G640" i="26"/>
  <c r="G639" i="26"/>
  <c r="G638" i="26"/>
  <c r="G637" i="26"/>
  <c r="G636" i="26"/>
  <c r="G635" i="26"/>
  <c r="G634" i="26"/>
  <c r="G633" i="26"/>
  <c r="G632" i="26"/>
  <c r="G631" i="26"/>
  <c r="G630" i="26"/>
  <c r="G629" i="26"/>
  <c r="G628" i="26"/>
  <c r="G627" i="26"/>
  <c r="G626" i="26"/>
  <c r="G625" i="26"/>
  <c r="G624" i="26"/>
  <c r="G623" i="26"/>
  <c r="G622" i="26"/>
  <c r="G621" i="26"/>
  <c r="G620" i="26"/>
  <c r="G619" i="26"/>
  <c r="G618" i="26"/>
  <c r="G617" i="26"/>
  <c r="G616" i="26"/>
  <c r="G615" i="26"/>
  <c r="G614" i="26"/>
  <c r="G613" i="26"/>
  <c r="G612" i="26"/>
  <c r="G611" i="26"/>
  <c r="G610" i="26"/>
  <c r="G609" i="26"/>
  <c r="G608" i="26"/>
  <c r="G607" i="26"/>
  <c r="G606" i="26"/>
  <c r="G605" i="26"/>
  <c r="G604" i="26"/>
  <c r="G603" i="26"/>
  <c r="G602" i="26"/>
  <c r="G601" i="26"/>
  <c r="G600" i="26"/>
  <c r="G599" i="26"/>
  <c r="G598" i="26"/>
  <c r="G597" i="26"/>
  <c r="G596" i="26"/>
  <c r="G595" i="26"/>
  <c r="G594" i="26"/>
  <c r="G593" i="26"/>
  <c r="G592" i="26"/>
  <c r="G591" i="26"/>
  <c r="G590" i="26"/>
  <c r="G589" i="26"/>
  <c r="G588" i="26"/>
  <c r="G587" i="26"/>
  <c r="G586" i="26"/>
  <c r="G585" i="26"/>
  <c r="G584" i="26"/>
  <c r="G583" i="26"/>
  <c r="G582" i="26"/>
  <c r="G581" i="26"/>
  <c r="G580" i="26"/>
  <c r="G579" i="26"/>
  <c r="G578" i="26"/>
  <c r="G577" i="26"/>
  <c r="G576" i="26"/>
  <c r="G575" i="26"/>
  <c r="G574" i="26"/>
  <c r="G573" i="26"/>
  <c r="G572" i="26"/>
  <c r="G566" i="26"/>
  <c r="G565" i="26"/>
  <c r="G564" i="26"/>
  <c r="G563" i="26"/>
  <c r="G562" i="26"/>
  <c r="G561" i="26"/>
  <c r="G558" i="26"/>
  <c r="G557" i="26"/>
  <c r="G556" i="26"/>
  <c r="G555" i="26"/>
  <c r="G554" i="26"/>
  <c r="G553" i="26"/>
  <c r="G552" i="26"/>
  <c r="G551" i="26"/>
  <c r="G550" i="26"/>
  <c r="G549" i="26"/>
  <c r="G548" i="26"/>
  <c r="G547" i="26"/>
  <c r="G546" i="26"/>
  <c r="G545" i="26"/>
  <c r="G544" i="26"/>
  <c r="G543" i="26"/>
  <c r="G542" i="26"/>
  <c r="G541" i="26"/>
  <c r="G540" i="26"/>
  <c r="G539" i="26"/>
  <c r="G538" i="26"/>
  <c r="G537" i="26"/>
  <c r="G536" i="26"/>
  <c r="G535" i="26"/>
  <c r="G534" i="26"/>
  <c r="G533" i="26"/>
  <c r="G532" i="26"/>
  <c r="G531" i="26"/>
  <c r="G530" i="26"/>
  <c r="G529" i="26"/>
  <c r="G528" i="26"/>
  <c r="G527" i="26"/>
  <c r="G526" i="26"/>
  <c r="G525" i="26"/>
  <c r="G524" i="26"/>
  <c r="G523" i="26"/>
  <c r="G522" i="26"/>
  <c r="G521" i="26"/>
  <c r="G520" i="26"/>
  <c r="G519" i="26"/>
  <c r="G518" i="26"/>
  <c r="G517" i="26"/>
  <c r="G516" i="26"/>
  <c r="G511" i="26"/>
  <c r="G510" i="26"/>
  <c r="G509" i="26"/>
  <c r="G508" i="26"/>
  <c r="G507" i="26"/>
  <c r="G506" i="26"/>
  <c r="G505" i="26"/>
  <c r="G504" i="26"/>
  <c r="G503" i="26"/>
  <c r="G502" i="26"/>
  <c r="G501" i="26"/>
  <c r="G500" i="26"/>
  <c r="G499" i="26"/>
  <c r="G498" i="26"/>
  <c r="G497" i="26"/>
  <c r="G496" i="26"/>
  <c r="G495" i="26"/>
  <c r="G494" i="26"/>
  <c r="G492" i="26"/>
  <c r="G491" i="26"/>
  <c r="G490" i="26"/>
  <c r="G489" i="26"/>
  <c r="G488" i="26"/>
  <c r="G487" i="26"/>
  <c r="G486" i="26"/>
  <c r="G485" i="26"/>
  <c r="G484" i="26"/>
  <c r="G483" i="26"/>
  <c r="G482" i="26"/>
  <c r="G481" i="26"/>
  <c r="G479" i="26"/>
  <c r="G478" i="26"/>
  <c r="G477" i="26"/>
  <c r="G476" i="26"/>
  <c r="G475" i="26"/>
  <c r="G474" i="26"/>
  <c r="G473" i="26"/>
  <c r="G472" i="26"/>
  <c r="G471" i="26"/>
  <c r="G470" i="26"/>
  <c r="G469" i="26"/>
  <c r="G468" i="26"/>
  <c r="G467" i="26"/>
  <c r="G466" i="26"/>
  <c r="G465" i="26"/>
  <c r="G464" i="26"/>
  <c r="G463" i="26"/>
  <c r="G462" i="26"/>
  <c r="G461" i="26"/>
  <c r="G460" i="26"/>
  <c r="G459" i="26"/>
  <c r="G458" i="26"/>
  <c r="G457" i="26"/>
  <c r="G456" i="26"/>
  <c r="G455" i="26"/>
  <c r="G454" i="26"/>
  <c r="G453" i="26"/>
  <c r="G452" i="26"/>
  <c r="G450" i="26"/>
  <c r="G449" i="26"/>
  <c r="G448" i="26"/>
  <c r="G447" i="26"/>
  <c r="G445" i="26"/>
  <c r="G444" i="26"/>
  <c r="G443" i="26"/>
  <c r="G442" i="26"/>
  <c r="G441" i="26"/>
  <c r="G440" i="26"/>
  <c r="G439" i="26"/>
  <c r="G438" i="26"/>
  <c r="G437" i="26"/>
  <c r="G436" i="26"/>
  <c r="G435" i="26"/>
  <c r="G434" i="26"/>
  <c r="G433" i="26"/>
  <c r="G432" i="26"/>
  <c r="G431" i="26"/>
  <c r="G430" i="26"/>
  <c r="G429" i="26"/>
  <c r="G428" i="26"/>
  <c r="G427" i="26"/>
  <c r="G426" i="26"/>
  <c r="G425" i="26"/>
  <c r="G424" i="26"/>
  <c r="G422" i="26"/>
  <c r="G421" i="26"/>
  <c r="G420" i="26"/>
  <c r="G419" i="26"/>
  <c r="G418" i="26"/>
  <c r="G417" i="26"/>
  <c r="G416" i="26"/>
  <c r="G415" i="26"/>
  <c r="G414" i="26"/>
  <c r="G413" i="26"/>
  <c r="G412" i="26"/>
  <c r="G411" i="26"/>
  <c r="G410" i="26"/>
  <c r="G409" i="26"/>
  <c r="G408" i="26"/>
  <c r="G407" i="26"/>
  <c r="G406" i="26"/>
  <c r="G405" i="26"/>
  <c r="G404" i="26"/>
  <c r="G403" i="26"/>
  <c r="G402" i="26"/>
  <c r="G401" i="26"/>
  <c r="G400" i="26"/>
  <c r="G399" i="26"/>
  <c r="G398" i="26"/>
  <c r="G397" i="26"/>
  <c r="G396" i="26"/>
  <c r="G395" i="26"/>
  <c r="G394" i="26"/>
  <c r="G393" i="26"/>
  <c r="G392" i="26"/>
  <c r="G391" i="26"/>
  <c r="G390" i="26"/>
  <c r="G389" i="26"/>
  <c r="G388" i="26"/>
  <c r="G387" i="26"/>
  <c r="G386" i="26"/>
  <c r="G385" i="26"/>
  <c r="G384" i="26"/>
  <c r="G383" i="26"/>
  <c r="G382" i="26"/>
  <c r="G381" i="26"/>
  <c r="G380" i="26"/>
  <c r="G379" i="26"/>
  <c r="G378" i="26"/>
  <c r="G376" i="26"/>
  <c r="G375" i="26"/>
  <c r="G374" i="26"/>
  <c r="G373" i="26"/>
  <c r="G372" i="26"/>
  <c r="G371" i="26"/>
  <c r="G370" i="26"/>
  <c r="G369" i="26"/>
  <c r="G368" i="26"/>
  <c r="G367" i="26"/>
  <c r="G365" i="26"/>
  <c r="G364" i="26"/>
  <c r="G363" i="26"/>
  <c r="G362" i="26"/>
  <c r="G361" i="26"/>
  <c r="G360" i="26"/>
  <c r="G359" i="26"/>
  <c r="G358" i="26"/>
  <c r="G357" i="26"/>
  <c r="G356" i="26"/>
  <c r="G355" i="26"/>
  <c r="G354" i="26"/>
  <c r="G353" i="26"/>
  <c r="G352" i="26"/>
  <c r="G351" i="26"/>
  <c r="G350" i="26"/>
  <c r="G349" i="26"/>
  <c r="G348" i="26"/>
  <c r="G347" i="26"/>
  <c r="G346" i="26"/>
  <c r="G345" i="26"/>
  <c r="G344" i="26"/>
  <c r="G343" i="26"/>
  <c r="G342" i="26"/>
  <c r="G341" i="26"/>
  <c r="G340" i="26"/>
  <c r="G339" i="26"/>
  <c r="G338" i="26"/>
  <c r="G337" i="26"/>
  <c r="G336" i="26"/>
  <c r="G335" i="26"/>
  <c r="G334" i="26"/>
  <c r="G333" i="26"/>
  <c r="G332" i="26"/>
  <c r="G331" i="26"/>
  <c r="G329" i="26"/>
  <c r="G328" i="26"/>
  <c r="G327" i="26"/>
  <c r="G326" i="26"/>
  <c r="G325" i="26"/>
  <c r="G324" i="26"/>
  <c r="G323" i="26"/>
  <c r="G322" i="26"/>
  <c r="G321" i="26"/>
  <c r="G320" i="26"/>
  <c r="G319" i="26"/>
  <c r="G318" i="26"/>
  <c r="G317" i="26"/>
  <c r="G316" i="26"/>
  <c r="G315" i="26"/>
  <c r="G314" i="26"/>
  <c r="G313" i="26"/>
  <c r="G312" i="26"/>
  <c r="G311" i="26"/>
  <c r="G310" i="26"/>
  <c r="G309" i="26"/>
  <c r="G308" i="26"/>
  <c r="G307" i="26"/>
  <c r="G306" i="26"/>
  <c r="G305" i="26"/>
  <c r="G304" i="26"/>
  <c r="G303" i="26"/>
  <c r="G302" i="26"/>
  <c r="G301" i="26"/>
  <c r="G300" i="26"/>
  <c r="G299" i="26"/>
  <c r="G298" i="26"/>
  <c r="G297" i="26"/>
  <c r="G296" i="26"/>
  <c r="G295" i="26"/>
  <c r="G294" i="26"/>
  <c r="G293" i="26"/>
  <c r="G292" i="26"/>
  <c r="G291" i="26"/>
  <c r="G290" i="26"/>
  <c r="G289" i="26"/>
  <c r="G288" i="26"/>
  <c r="G287" i="26"/>
  <c r="G286" i="26"/>
  <c r="G285" i="26"/>
  <c r="G284" i="26"/>
  <c r="G283" i="26"/>
  <c r="G282" i="26"/>
  <c r="G281" i="26"/>
  <c r="G280" i="26"/>
  <c r="G279" i="26"/>
  <c r="G278" i="26"/>
  <c r="G277" i="26"/>
  <c r="G276" i="26"/>
  <c r="G275" i="26"/>
  <c r="G274" i="26"/>
  <c r="G273" i="26"/>
  <c r="G272" i="26"/>
  <c r="G271" i="26"/>
  <c r="G270" i="26"/>
  <c r="G269" i="26"/>
  <c r="G268" i="26"/>
  <c r="G267" i="26"/>
  <c r="G266" i="26"/>
  <c r="G265" i="26"/>
  <c r="G264" i="26"/>
  <c r="G263" i="26"/>
  <c r="G262" i="26"/>
  <c r="G261" i="26"/>
  <c r="G260" i="26"/>
  <c r="G258" i="26"/>
  <c r="G257" i="26"/>
  <c r="G256" i="26"/>
  <c r="G255" i="26"/>
  <c r="G254" i="26"/>
  <c r="G253" i="26"/>
  <c r="G252" i="26"/>
  <c r="G251" i="26"/>
  <c r="G248" i="26"/>
  <c r="G247" i="26"/>
  <c r="G246" i="26"/>
  <c r="G245" i="26"/>
  <c r="G244" i="26"/>
  <c r="G243" i="26"/>
  <c r="G242" i="26"/>
  <c r="G241" i="26"/>
  <c r="G240" i="26"/>
  <c r="G238" i="26"/>
  <c r="G237" i="26"/>
  <c r="G236" i="26"/>
  <c r="G235" i="26"/>
  <c r="G234" i="26"/>
  <c r="G233" i="26"/>
  <c r="G232" i="26"/>
  <c r="G231" i="26"/>
  <c r="G230" i="26"/>
  <c r="G229" i="26"/>
  <c r="G228" i="26"/>
  <c r="G227" i="26"/>
  <c r="G226" i="26"/>
  <c r="G225" i="26"/>
  <c r="G224" i="26"/>
  <c r="G223" i="26"/>
  <c r="G222" i="26"/>
  <c r="G221" i="26"/>
  <c r="G220" i="26"/>
  <c r="G219" i="26"/>
  <c r="G218" i="26"/>
  <c r="G217" i="26"/>
  <c r="G216" i="26"/>
  <c r="G215" i="26"/>
  <c r="G214" i="26"/>
  <c r="G213" i="26"/>
  <c r="G212" i="26"/>
  <c r="G211" i="26"/>
  <c r="G210" i="26"/>
  <c r="G209" i="26"/>
  <c r="G208" i="26"/>
  <c r="G207" i="26"/>
  <c r="G206" i="26"/>
  <c r="G205" i="26"/>
  <c r="G204" i="26"/>
  <c r="G203" i="26"/>
  <c r="G202" i="26"/>
  <c r="G201" i="26"/>
  <c r="G200" i="26"/>
  <c r="G199" i="26"/>
  <c r="G198" i="26"/>
  <c r="G197" i="26"/>
  <c r="G196" i="26"/>
  <c r="G195" i="26"/>
  <c r="G194" i="26"/>
  <c r="G193" i="26"/>
  <c r="G192" i="26"/>
  <c r="G191" i="26"/>
  <c r="G190" i="26"/>
  <c r="G189" i="26"/>
  <c r="G188" i="26"/>
  <c r="G187" i="26"/>
  <c r="G186" i="26"/>
  <c r="G185" i="26"/>
  <c r="G184" i="26"/>
  <c r="G183" i="26"/>
  <c r="G172" i="26"/>
  <c r="G171" i="26"/>
  <c r="G170" i="26"/>
  <c r="G169" i="26"/>
  <c r="G168" i="26"/>
  <c r="G167" i="26"/>
  <c r="G166" i="26"/>
  <c r="G165" i="26"/>
  <c r="G164" i="26"/>
  <c r="G163" i="26"/>
  <c r="G162" i="26"/>
  <c r="G161" i="26"/>
  <c r="G160" i="26"/>
  <c r="G159" i="26"/>
  <c r="G158" i="26"/>
  <c r="G157" i="26"/>
  <c r="G156" i="26"/>
  <c r="G155" i="26"/>
  <c r="G154" i="26"/>
  <c r="G153" i="26"/>
  <c r="G152" i="26"/>
  <c r="G151" i="26"/>
  <c r="G149" i="26"/>
  <c r="G148" i="26"/>
  <c r="G147" i="26"/>
  <c r="G146" i="26"/>
  <c r="G145" i="26"/>
  <c r="G144" i="26"/>
  <c r="G143" i="26"/>
  <c r="G142" i="26"/>
  <c r="G141" i="26"/>
  <c r="G140" i="26"/>
  <c r="G139" i="26"/>
  <c r="G138" i="26"/>
  <c r="G137" i="26"/>
  <c r="G136" i="26"/>
  <c r="G135" i="26"/>
  <c r="G134" i="26"/>
  <c r="G133" i="26"/>
  <c r="G132" i="26"/>
  <c r="G131" i="26"/>
  <c r="G130" i="26"/>
  <c r="G129" i="26"/>
  <c r="G128" i="26"/>
  <c r="G126" i="26"/>
  <c r="G125" i="26"/>
  <c r="G124" i="26"/>
  <c r="G123" i="26"/>
  <c r="G122" i="26"/>
  <c r="G121" i="26"/>
  <c r="G120" i="26"/>
  <c r="G119" i="26"/>
  <c r="G118" i="26"/>
  <c r="G117" i="26"/>
  <c r="G116" i="26"/>
  <c r="G115" i="26"/>
  <c r="G114" i="26"/>
  <c r="G113" i="26"/>
  <c r="G112" i="26"/>
  <c r="G111" i="26"/>
  <c r="G110" i="26"/>
  <c r="G109" i="26"/>
  <c r="G108" i="26"/>
  <c r="G107" i="26"/>
  <c r="G106" i="26"/>
  <c r="G105" i="26"/>
  <c r="G104" i="26"/>
  <c r="G103" i="26"/>
  <c r="G102" i="26"/>
  <c r="G101" i="26"/>
  <c r="G100" i="26"/>
  <c r="G99" i="26"/>
  <c r="G98" i="26"/>
  <c r="G97" i="26"/>
  <c r="G96" i="26"/>
  <c r="G95" i="26"/>
  <c r="G94" i="26"/>
  <c r="G93" i="26"/>
  <c r="G92" i="26"/>
  <c r="G91" i="26"/>
  <c r="G90" i="26"/>
  <c r="G89" i="26"/>
  <c r="G88" i="26"/>
  <c r="G87" i="26"/>
  <c r="G86" i="26"/>
  <c r="G84" i="26"/>
  <c r="G83" i="26"/>
  <c r="G82" i="26"/>
  <c r="G81" i="26"/>
  <c r="G80" i="26"/>
  <c r="G79" i="26"/>
  <c r="G78" i="26"/>
  <c r="G77" i="26"/>
  <c r="G76" i="26"/>
  <c r="G75" i="26"/>
  <c r="G74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8" i="26"/>
  <c r="G57" i="26"/>
  <c r="G56" i="26"/>
  <c r="G55" i="26"/>
  <c r="G54" i="26"/>
  <c r="G52" i="26"/>
  <c r="G51" i="26"/>
  <c r="G50" i="26"/>
  <c r="G49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G4" i="26"/>
  <c r="M3" i="22"/>
  <c r="M4" i="22"/>
  <c r="M5" i="22"/>
  <c r="M6" i="22"/>
  <c r="M7" i="22"/>
  <c r="M8" i="22"/>
  <c r="M9" i="22"/>
  <c r="M10" i="22"/>
  <c r="M11" i="22"/>
  <c r="M12" i="22"/>
  <c r="M13" i="22"/>
  <c r="M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79" i="22"/>
  <c r="M80" i="22"/>
  <c r="M81" i="22"/>
  <c r="M82" i="22"/>
  <c r="M83" i="22"/>
  <c r="M84" i="22"/>
  <c r="M85" i="22"/>
  <c r="M86" i="22"/>
  <c r="M87" i="22"/>
  <c r="M88" i="22"/>
  <c r="M89" i="22"/>
  <c r="M90" i="22"/>
  <c r="M91" i="22"/>
  <c r="M92" i="22"/>
  <c r="M93" i="22"/>
  <c r="M94" i="22"/>
  <c r="M95" i="22"/>
  <c r="M96" i="22"/>
  <c r="M97" i="22"/>
  <c r="M98" i="22"/>
  <c r="M99" i="22"/>
  <c r="M100" i="22"/>
  <c r="M101" i="22"/>
  <c r="M102" i="22"/>
  <c r="M103" i="22"/>
  <c r="M104" i="22"/>
  <c r="M105" i="22"/>
  <c r="M106" i="22"/>
  <c r="M107" i="22"/>
  <c r="M108" i="22"/>
  <c r="M109" i="22"/>
  <c r="M110" i="22"/>
  <c r="M111" i="22"/>
  <c r="M112" i="22"/>
  <c r="M113" i="22"/>
  <c r="M114" i="22"/>
  <c r="M115" i="22"/>
  <c r="M116" i="22"/>
  <c r="M117" i="22"/>
  <c r="M118" i="22"/>
  <c r="M119" i="22"/>
  <c r="M120" i="22"/>
  <c r="M121" i="22"/>
  <c r="M122" i="22"/>
  <c r="M123" i="22"/>
  <c r="M124" i="22"/>
  <c r="M125" i="22"/>
  <c r="M126" i="22"/>
  <c r="M127" i="22"/>
  <c r="M128" i="22"/>
  <c r="M129" i="22"/>
  <c r="M130" i="22"/>
  <c r="M131" i="22"/>
  <c r="M132" i="22"/>
  <c r="M133" i="22"/>
  <c r="M134" i="22"/>
  <c r="M135" i="22"/>
  <c r="M136" i="22"/>
  <c r="M137" i="22"/>
  <c r="M138" i="22"/>
  <c r="M139" i="22"/>
  <c r="M140" i="22"/>
  <c r="M141" i="22"/>
  <c r="M142" i="22"/>
  <c r="M143" i="22"/>
  <c r="M144" i="22"/>
  <c r="M145" i="22"/>
  <c r="M146" i="22"/>
  <c r="M147" i="22"/>
  <c r="M148" i="22"/>
  <c r="M149" i="22"/>
  <c r="M150" i="22"/>
  <c r="M151" i="22"/>
  <c r="M152" i="22"/>
  <c r="M153" i="22"/>
  <c r="M154" i="22"/>
  <c r="M155" i="22"/>
  <c r="M156" i="22"/>
  <c r="M157" i="22"/>
  <c r="M158" i="22"/>
  <c r="M159" i="22"/>
  <c r="M160" i="22"/>
  <c r="M161" i="22"/>
  <c r="M162" i="22"/>
  <c r="M163" i="22"/>
  <c r="M164" i="22"/>
  <c r="M165" i="22"/>
  <c r="M166" i="22"/>
  <c r="M167" i="22"/>
  <c r="M168" i="22"/>
  <c r="M169" i="22"/>
  <c r="M170" i="22"/>
  <c r="M171" i="22"/>
  <c r="M172" i="22"/>
  <c r="M173" i="22"/>
  <c r="M174" i="22"/>
  <c r="M175" i="22"/>
  <c r="M176" i="22"/>
  <c r="M177" i="22"/>
  <c r="M178" i="22"/>
  <c r="M179" i="22"/>
  <c r="M180" i="22"/>
  <c r="M181" i="22"/>
  <c r="M182" i="22"/>
  <c r="M183" i="22"/>
  <c r="M184" i="22"/>
  <c r="M185" i="22"/>
  <c r="M186" i="22"/>
  <c r="M187" i="22"/>
  <c r="M188" i="22"/>
  <c r="M189" i="22"/>
  <c r="M190" i="22"/>
  <c r="M191" i="22"/>
  <c r="M192" i="22"/>
  <c r="M193" i="22"/>
  <c r="M194" i="22"/>
  <c r="M195" i="22"/>
  <c r="M196" i="22"/>
  <c r="M197" i="22"/>
  <c r="M198" i="22"/>
  <c r="M199" i="22"/>
  <c r="M200" i="22"/>
  <c r="M201" i="22"/>
  <c r="M202" i="22"/>
  <c r="M203" i="22"/>
  <c r="M204" i="22"/>
  <c r="M205" i="22"/>
  <c r="M206" i="22"/>
  <c r="M207" i="22"/>
  <c r="M208" i="22"/>
  <c r="M209" i="22"/>
  <c r="M210" i="22"/>
  <c r="M211" i="22"/>
  <c r="M212" i="22"/>
  <c r="M213" i="22"/>
  <c r="M214" i="22"/>
  <c r="M215" i="22"/>
  <c r="M216" i="22"/>
  <c r="M217" i="22"/>
  <c r="M218" i="22"/>
  <c r="M219" i="22"/>
  <c r="M220" i="22"/>
  <c r="M221" i="22"/>
  <c r="M222" i="22"/>
  <c r="M223" i="22"/>
  <c r="M224" i="22"/>
  <c r="M225" i="22"/>
  <c r="M226" i="22"/>
  <c r="M227" i="22"/>
  <c r="M228" i="22"/>
  <c r="M229" i="22"/>
  <c r="M230" i="22"/>
  <c r="M231" i="22"/>
  <c r="M232" i="22"/>
  <c r="M233" i="22"/>
  <c r="M234" i="22"/>
  <c r="M235" i="22"/>
  <c r="M236" i="22"/>
  <c r="M237" i="22"/>
  <c r="M238" i="22"/>
  <c r="M239" i="22"/>
  <c r="M240" i="22"/>
  <c r="M241" i="22"/>
  <c r="M242" i="22"/>
  <c r="M243" i="22"/>
  <c r="M244" i="22"/>
  <c r="M245" i="22"/>
  <c r="M246" i="22"/>
  <c r="M247" i="22"/>
  <c r="M248" i="22"/>
  <c r="M249" i="22"/>
  <c r="M250" i="22"/>
  <c r="M251" i="22"/>
  <c r="M252" i="22"/>
  <c r="M253" i="22"/>
  <c r="M254" i="22"/>
  <c r="M255" i="22"/>
  <c r="M256" i="22"/>
  <c r="M257" i="22"/>
  <c r="M258" i="22"/>
  <c r="M259" i="22"/>
  <c r="M260" i="22"/>
  <c r="M261" i="22"/>
  <c r="M262" i="22"/>
  <c r="M263" i="22"/>
  <c r="M264" i="22"/>
  <c r="M265" i="22"/>
  <c r="M266" i="22"/>
  <c r="M267" i="22"/>
  <c r="M268" i="22"/>
  <c r="M269" i="22"/>
  <c r="M270" i="22"/>
  <c r="M271" i="22"/>
  <c r="M272" i="22"/>
  <c r="M273" i="22"/>
  <c r="M274" i="22"/>
  <c r="M275" i="22"/>
  <c r="M276" i="22"/>
  <c r="M277" i="22"/>
  <c r="M278" i="22"/>
  <c r="M279" i="22"/>
  <c r="M280" i="22"/>
  <c r="M281" i="22"/>
  <c r="M282" i="22"/>
  <c r="M283" i="22"/>
  <c r="M284" i="22"/>
  <c r="M285" i="22"/>
  <c r="M286" i="22"/>
  <c r="M287" i="22"/>
  <c r="M288" i="22"/>
  <c r="M289" i="22"/>
  <c r="M290" i="22"/>
  <c r="M291" i="22"/>
  <c r="M292" i="22"/>
  <c r="M293" i="22"/>
  <c r="M294" i="22"/>
  <c r="M295" i="22"/>
  <c r="M296" i="22"/>
  <c r="M297" i="22"/>
  <c r="M298" i="22"/>
  <c r="M299" i="22"/>
  <c r="M300" i="22"/>
  <c r="M301" i="22"/>
  <c r="M302" i="22"/>
  <c r="M303" i="22"/>
  <c r="M304" i="22"/>
  <c r="M305" i="22"/>
  <c r="M306" i="22"/>
  <c r="M307" i="22"/>
  <c r="M308" i="22"/>
  <c r="M309" i="22"/>
  <c r="M310" i="22"/>
  <c r="M311" i="22"/>
  <c r="M312" i="22"/>
  <c r="M313" i="22"/>
  <c r="M314" i="22"/>
  <c r="M315" i="22"/>
  <c r="M316" i="22"/>
  <c r="M317" i="22"/>
  <c r="M318" i="22"/>
  <c r="M319" i="22"/>
  <c r="M320" i="22"/>
  <c r="M321" i="22"/>
  <c r="M322" i="22"/>
  <c r="M323" i="22"/>
  <c r="M324" i="22"/>
  <c r="M325" i="22"/>
  <c r="M326" i="22"/>
  <c r="M327" i="22"/>
  <c r="M328" i="22"/>
  <c r="M329" i="22"/>
  <c r="M330" i="22"/>
  <c r="M331" i="22"/>
  <c r="M332" i="22"/>
  <c r="M333" i="22"/>
  <c r="M334" i="22"/>
  <c r="M335" i="22"/>
  <c r="M336" i="22"/>
  <c r="M337" i="22"/>
  <c r="M338" i="22"/>
  <c r="M339" i="22"/>
  <c r="M340" i="22"/>
  <c r="M341" i="22"/>
  <c r="M342" i="22"/>
  <c r="M343" i="22"/>
  <c r="M344" i="22"/>
  <c r="M345" i="22"/>
  <c r="M346" i="22"/>
  <c r="M347" i="22"/>
  <c r="M348" i="22"/>
  <c r="M349" i="22"/>
  <c r="M350" i="22"/>
  <c r="M351" i="22"/>
  <c r="M352" i="22"/>
  <c r="M353" i="22"/>
  <c r="M354" i="22"/>
  <c r="M355" i="22"/>
  <c r="M356" i="22"/>
  <c r="M357" i="22"/>
  <c r="M358" i="22"/>
  <c r="M359" i="22"/>
  <c r="M360" i="22"/>
  <c r="M361" i="22"/>
  <c r="M362" i="22"/>
  <c r="M363" i="22"/>
  <c r="M364" i="22"/>
  <c r="M365" i="22"/>
  <c r="M366" i="22"/>
  <c r="M367" i="22"/>
  <c r="M368" i="22"/>
  <c r="M369" i="22"/>
  <c r="M370" i="22"/>
  <c r="M371" i="22"/>
  <c r="M372" i="22"/>
  <c r="M373" i="22"/>
  <c r="M374" i="22"/>
  <c r="M375" i="22"/>
  <c r="M376" i="22"/>
  <c r="M377" i="22"/>
  <c r="M378" i="22"/>
  <c r="M379" i="22"/>
  <c r="M380" i="22"/>
  <c r="M381" i="22"/>
  <c r="M382" i="22"/>
  <c r="M383" i="22"/>
  <c r="M384" i="22"/>
  <c r="M385" i="22"/>
  <c r="M386" i="22"/>
  <c r="M387" i="22"/>
  <c r="M388" i="22"/>
  <c r="M389" i="22"/>
  <c r="M390" i="22"/>
  <c r="M391" i="22"/>
  <c r="M392" i="22"/>
  <c r="M393" i="22"/>
  <c r="M394" i="22"/>
  <c r="M395" i="22"/>
  <c r="M396" i="22"/>
  <c r="M397" i="22"/>
  <c r="M398" i="22"/>
  <c r="M399" i="22"/>
  <c r="M400" i="22"/>
  <c r="M401" i="22"/>
  <c r="M402" i="22"/>
  <c r="M403" i="22"/>
  <c r="M404" i="22"/>
  <c r="M405" i="22"/>
  <c r="M406" i="22"/>
  <c r="M407" i="22"/>
  <c r="M408" i="22"/>
  <c r="M409" i="22"/>
  <c r="M410" i="22"/>
  <c r="M411" i="22"/>
  <c r="M412" i="22"/>
  <c r="M413" i="22"/>
  <c r="M414" i="22"/>
  <c r="M415" i="22"/>
  <c r="M416" i="22"/>
  <c r="M417" i="22"/>
  <c r="M418" i="22"/>
  <c r="M419" i="22"/>
  <c r="M420" i="22"/>
  <c r="M421" i="22"/>
  <c r="M422" i="22"/>
  <c r="M423" i="22"/>
  <c r="M424" i="22"/>
  <c r="M425" i="22"/>
  <c r="M426" i="22"/>
  <c r="M427" i="22"/>
  <c r="M428" i="22"/>
  <c r="M429" i="22"/>
  <c r="M430" i="22"/>
  <c r="M431" i="22"/>
  <c r="M432" i="22"/>
  <c r="M433" i="22"/>
  <c r="M434" i="22"/>
  <c r="M435" i="22"/>
  <c r="M436" i="22"/>
  <c r="M437" i="22"/>
  <c r="M438" i="22"/>
  <c r="M439" i="22"/>
  <c r="M440" i="22"/>
  <c r="M441" i="22"/>
  <c r="M442" i="22"/>
  <c r="M443" i="22"/>
  <c r="M444" i="22"/>
  <c r="M445" i="22"/>
  <c r="M446" i="22"/>
  <c r="M447" i="22"/>
  <c r="M448" i="22"/>
  <c r="M449" i="22"/>
  <c r="M450" i="22"/>
  <c r="M451" i="22"/>
  <c r="M452" i="22"/>
  <c r="M453" i="22"/>
  <c r="M454" i="22"/>
  <c r="M455" i="22"/>
  <c r="M456" i="22"/>
  <c r="M457" i="22"/>
  <c r="M458" i="22"/>
  <c r="M459" i="22"/>
  <c r="M460" i="22"/>
  <c r="M461" i="22"/>
  <c r="M462" i="22"/>
  <c r="M463" i="22"/>
  <c r="M464" i="22"/>
  <c r="M465" i="22"/>
  <c r="M466" i="22"/>
  <c r="M467" i="22"/>
  <c r="M468" i="22"/>
  <c r="M469" i="22"/>
  <c r="M470" i="22"/>
  <c r="M471" i="22"/>
  <c r="M472" i="22"/>
  <c r="M473" i="22"/>
  <c r="M474" i="22"/>
  <c r="M475" i="22"/>
  <c r="M476" i="22"/>
  <c r="M477" i="22"/>
  <c r="M478" i="22"/>
  <c r="M479" i="22"/>
  <c r="M480" i="22"/>
  <c r="M481" i="22"/>
  <c r="M482" i="22"/>
  <c r="M483" i="22"/>
  <c r="M484" i="22"/>
  <c r="M485" i="22"/>
  <c r="M486" i="22"/>
  <c r="M487" i="22"/>
  <c r="M488" i="22"/>
  <c r="M489" i="22"/>
  <c r="M490" i="22"/>
  <c r="M491" i="22"/>
  <c r="M492" i="22"/>
  <c r="M493" i="22"/>
  <c r="M494" i="22"/>
  <c r="M495" i="22"/>
  <c r="M496" i="22"/>
  <c r="M497" i="22"/>
  <c r="M498" i="22"/>
  <c r="M499" i="22"/>
  <c r="M500" i="22"/>
  <c r="M501" i="22"/>
  <c r="M502" i="22"/>
  <c r="M503" i="22"/>
  <c r="M504" i="22"/>
  <c r="M505" i="22"/>
  <c r="M506" i="22"/>
  <c r="M507" i="22"/>
  <c r="M508" i="22"/>
  <c r="M509" i="22"/>
  <c r="M510" i="22"/>
  <c r="M511" i="22"/>
  <c r="M512" i="22"/>
  <c r="M513" i="22"/>
  <c r="M514" i="22"/>
  <c r="M515" i="22"/>
  <c r="M516" i="22"/>
  <c r="M517" i="22"/>
  <c r="M518" i="22"/>
  <c r="M519" i="22"/>
  <c r="M520" i="22"/>
  <c r="M521" i="22"/>
  <c r="M522" i="22"/>
  <c r="M523" i="22"/>
  <c r="M524" i="22"/>
  <c r="M525" i="22"/>
  <c r="M526" i="22"/>
  <c r="M527" i="22"/>
  <c r="M528" i="22"/>
  <c r="M529" i="22"/>
  <c r="M530" i="22"/>
  <c r="M531" i="22"/>
  <c r="M532" i="22"/>
  <c r="M533" i="22"/>
  <c r="M534" i="22"/>
  <c r="M535" i="22"/>
  <c r="M536" i="22"/>
  <c r="M537" i="22"/>
  <c r="M538" i="22"/>
  <c r="M539" i="22"/>
  <c r="M540" i="22"/>
  <c r="M541" i="22"/>
  <c r="M542" i="22"/>
  <c r="M543" i="22"/>
  <c r="M544" i="22"/>
  <c r="M545" i="22"/>
  <c r="M546" i="22"/>
  <c r="M547" i="22"/>
  <c r="M548" i="22"/>
  <c r="M549" i="22"/>
  <c r="M550" i="22"/>
  <c r="M551" i="22"/>
  <c r="M552" i="22"/>
  <c r="M553" i="22"/>
  <c r="M554" i="22"/>
  <c r="M555" i="22"/>
  <c r="M556" i="22"/>
  <c r="M557" i="22"/>
  <c r="M558" i="22"/>
  <c r="M559" i="22"/>
  <c r="M560" i="22"/>
  <c r="M561" i="22"/>
  <c r="M562" i="22"/>
  <c r="M563" i="22"/>
  <c r="M564" i="22"/>
  <c r="M565" i="22"/>
  <c r="M566" i="22"/>
  <c r="M567" i="22"/>
  <c r="M568" i="22"/>
  <c r="M569" i="22"/>
  <c r="M570" i="22"/>
  <c r="M571" i="22"/>
  <c r="M572" i="22"/>
  <c r="M573" i="22"/>
  <c r="M574" i="22"/>
  <c r="M575" i="22"/>
  <c r="M576" i="22"/>
  <c r="M577" i="22"/>
  <c r="M578" i="22"/>
  <c r="M579" i="22"/>
  <c r="M580" i="22"/>
  <c r="M581" i="22"/>
  <c r="M582" i="22"/>
  <c r="M583" i="22"/>
  <c r="M584" i="22"/>
  <c r="M585" i="22"/>
  <c r="M586" i="22"/>
  <c r="M587" i="22"/>
  <c r="M588" i="22"/>
  <c r="M589" i="22"/>
  <c r="M590" i="22"/>
  <c r="M591" i="22"/>
  <c r="M592" i="22"/>
  <c r="M593" i="22"/>
  <c r="M594" i="22"/>
  <c r="M595" i="22"/>
  <c r="M596" i="22"/>
  <c r="M597" i="22"/>
  <c r="M598" i="22"/>
  <c r="M599" i="22"/>
  <c r="M600" i="22"/>
  <c r="M601" i="22"/>
  <c r="M602" i="22"/>
  <c r="M603" i="22"/>
  <c r="M604" i="22"/>
  <c r="M605" i="22"/>
  <c r="M606" i="22"/>
  <c r="M607" i="22"/>
  <c r="M608" i="22"/>
  <c r="M609" i="22"/>
  <c r="M610" i="22"/>
  <c r="M611" i="22"/>
  <c r="M612" i="22"/>
  <c r="M613" i="22"/>
  <c r="M614" i="22"/>
  <c r="M615" i="22"/>
  <c r="M616" i="22"/>
  <c r="M617" i="22"/>
  <c r="M618" i="22"/>
  <c r="M619" i="22"/>
  <c r="M620" i="22"/>
  <c r="M621" i="22"/>
  <c r="M622" i="22"/>
  <c r="M623" i="22"/>
  <c r="M624" i="22"/>
  <c r="M625" i="22"/>
  <c r="M626" i="22"/>
  <c r="M627" i="22"/>
  <c r="M628" i="22"/>
  <c r="M629" i="22"/>
  <c r="M630" i="22"/>
  <c r="M631" i="22"/>
  <c r="M632" i="22"/>
  <c r="M633" i="22"/>
  <c r="M634" i="22"/>
  <c r="M635" i="22"/>
  <c r="M636" i="22"/>
  <c r="M637" i="22"/>
  <c r="M638" i="22"/>
  <c r="M639" i="22"/>
  <c r="M640" i="22"/>
  <c r="M641" i="22"/>
  <c r="M642" i="22"/>
  <c r="M643" i="22"/>
  <c r="M644" i="22"/>
  <c r="M645" i="22"/>
  <c r="M646" i="22"/>
  <c r="M647" i="22"/>
  <c r="M648" i="22"/>
  <c r="M649" i="22"/>
  <c r="M650" i="22"/>
  <c r="M651" i="22"/>
  <c r="M652" i="22"/>
  <c r="M653" i="22"/>
  <c r="M654" i="22"/>
  <c r="M655" i="22"/>
  <c r="M656" i="22"/>
  <c r="M657" i="22"/>
  <c r="M658" i="22"/>
  <c r="M659" i="22"/>
  <c r="M660" i="22"/>
  <c r="M661" i="22"/>
  <c r="M662" i="22"/>
  <c r="M663" i="22"/>
  <c r="M664" i="22"/>
  <c r="M665" i="22"/>
  <c r="M666" i="22"/>
  <c r="M667" i="22"/>
  <c r="M668" i="22"/>
  <c r="M669" i="22"/>
  <c r="M670" i="22"/>
  <c r="M671" i="22"/>
  <c r="M672" i="22"/>
  <c r="M673" i="22"/>
  <c r="M674" i="22"/>
  <c r="M675" i="22"/>
  <c r="M676" i="22"/>
  <c r="M677" i="22"/>
  <c r="M678" i="22"/>
  <c r="M679" i="22"/>
  <c r="M680" i="22"/>
  <c r="M681" i="22"/>
  <c r="M682" i="22"/>
  <c r="M683" i="22"/>
  <c r="M684" i="22"/>
  <c r="M685" i="22"/>
  <c r="M686" i="22"/>
  <c r="M687" i="22"/>
  <c r="M688" i="22"/>
  <c r="M689" i="22"/>
  <c r="M690" i="22"/>
  <c r="M691" i="22"/>
  <c r="M692" i="22"/>
  <c r="M693" i="22"/>
  <c r="M694" i="22"/>
  <c r="M695" i="22"/>
  <c r="M696" i="22"/>
  <c r="M697" i="22"/>
  <c r="M698" i="22"/>
  <c r="M699" i="22"/>
  <c r="M700" i="22"/>
  <c r="M701" i="22"/>
  <c r="M702" i="22"/>
  <c r="M703" i="22"/>
  <c r="M704" i="22"/>
  <c r="M705" i="22"/>
  <c r="M706" i="22"/>
  <c r="M707" i="22"/>
  <c r="M708" i="22"/>
  <c r="M709" i="22"/>
  <c r="M710" i="22"/>
  <c r="M711" i="22"/>
  <c r="M712" i="22"/>
  <c r="M713" i="22"/>
  <c r="M714" i="22"/>
  <c r="M715" i="22"/>
  <c r="M716" i="22"/>
  <c r="M717" i="22"/>
  <c r="M718" i="22"/>
  <c r="M719" i="22"/>
  <c r="M720" i="22"/>
  <c r="M721" i="22"/>
  <c r="M722" i="22"/>
  <c r="M723" i="22"/>
  <c r="M724" i="22"/>
  <c r="M725" i="22"/>
  <c r="M726" i="22"/>
  <c r="M727" i="22"/>
  <c r="M728" i="22"/>
  <c r="M729" i="22"/>
  <c r="M730" i="22"/>
  <c r="M731" i="22"/>
  <c r="M732" i="22"/>
  <c r="M733" i="22"/>
  <c r="M734" i="22"/>
  <c r="M735" i="22"/>
  <c r="M736" i="22"/>
  <c r="M737" i="22"/>
  <c r="M738" i="22"/>
  <c r="M739" i="22"/>
  <c r="M740" i="22"/>
  <c r="M741" i="22"/>
  <c r="M742" i="22"/>
  <c r="M743" i="22"/>
  <c r="M744" i="22"/>
  <c r="M745" i="22"/>
  <c r="M746" i="22"/>
  <c r="M747" i="22"/>
  <c r="M748" i="22"/>
  <c r="M749" i="22"/>
  <c r="M750" i="22"/>
  <c r="M751" i="22"/>
  <c r="M752" i="22"/>
  <c r="M753" i="22"/>
  <c r="M754" i="22"/>
  <c r="M755" i="22"/>
  <c r="M756" i="22"/>
  <c r="M757" i="22"/>
  <c r="M758" i="22"/>
  <c r="M759" i="22"/>
  <c r="M760" i="22"/>
  <c r="M761" i="22"/>
  <c r="M762" i="22"/>
  <c r="M763" i="22"/>
  <c r="M764" i="22"/>
  <c r="M765" i="22"/>
  <c r="M766" i="22"/>
  <c r="M767" i="22"/>
  <c r="M768" i="22"/>
  <c r="M769" i="22"/>
  <c r="M770" i="22"/>
  <c r="M771" i="22"/>
  <c r="M772" i="22"/>
  <c r="M773" i="22"/>
  <c r="M774" i="22"/>
  <c r="M775" i="22"/>
  <c r="M776" i="22"/>
  <c r="M777" i="22"/>
  <c r="M778" i="22"/>
  <c r="M779" i="22"/>
  <c r="M780" i="22"/>
  <c r="M781" i="22"/>
  <c r="M782" i="22"/>
  <c r="M783" i="22"/>
  <c r="M784" i="22"/>
  <c r="M785" i="22"/>
  <c r="M786" i="22"/>
  <c r="M787" i="22"/>
  <c r="M788" i="22"/>
  <c r="M789" i="22"/>
  <c r="M790" i="22"/>
  <c r="M791" i="22"/>
  <c r="M792" i="22"/>
  <c r="M793" i="22"/>
  <c r="M794" i="22"/>
  <c r="M795" i="22"/>
  <c r="M796" i="22"/>
  <c r="M797" i="22"/>
  <c r="M798" i="22"/>
  <c r="M799" i="22"/>
  <c r="M800" i="22"/>
  <c r="M801" i="22"/>
  <c r="M802" i="22"/>
  <c r="M803" i="22"/>
  <c r="M804" i="22"/>
  <c r="M805" i="22"/>
  <c r="M806" i="22"/>
  <c r="M807" i="22"/>
  <c r="M808" i="22"/>
  <c r="M809" i="22"/>
  <c r="M810" i="22"/>
  <c r="M811" i="22"/>
  <c r="M812" i="22"/>
  <c r="M813" i="22"/>
  <c r="M814" i="22"/>
  <c r="M815" i="22"/>
  <c r="M816" i="22"/>
  <c r="M817" i="22"/>
  <c r="M818" i="22"/>
  <c r="M819" i="22"/>
  <c r="M820" i="22"/>
  <c r="M821" i="22"/>
  <c r="M822" i="22"/>
  <c r="M823" i="22"/>
  <c r="M824" i="22"/>
  <c r="M825" i="22"/>
  <c r="M826" i="22"/>
  <c r="M827" i="22"/>
  <c r="M828" i="22"/>
  <c r="M829" i="22"/>
  <c r="M830" i="22"/>
  <c r="M831" i="22"/>
  <c r="M832" i="22"/>
  <c r="M833" i="22"/>
  <c r="M834" i="22"/>
  <c r="M835" i="22"/>
  <c r="M836" i="22"/>
  <c r="M837" i="22"/>
  <c r="M838" i="22"/>
  <c r="M839" i="22"/>
  <c r="M840" i="22"/>
  <c r="M841" i="22"/>
  <c r="M842" i="22"/>
  <c r="M843" i="22"/>
  <c r="M844" i="22"/>
  <c r="M845" i="22"/>
  <c r="M846" i="22"/>
  <c r="M847" i="22"/>
  <c r="M848" i="22"/>
  <c r="M849" i="22"/>
  <c r="M850" i="22"/>
  <c r="M851" i="22"/>
  <c r="M852" i="22"/>
  <c r="M853" i="22"/>
  <c r="M854" i="22"/>
  <c r="M855" i="22"/>
  <c r="M856" i="22"/>
  <c r="M857" i="22"/>
  <c r="M858" i="22"/>
  <c r="M859" i="22"/>
  <c r="M860" i="22"/>
  <c r="M861" i="22"/>
  <c r="M862" i="22"/>
  <c r="M863" i="22"/>
  <c r="M864" i="22"/>
  <c r="M865" i="22"/>
  <c r="M866" i="22"/>
  <c r="M867" i="22"/>
  <c r="M868" i="22"/>
  <c r="M869" i="22"/>
  <c r="M870" i="22"/>
  <c r="M871" i="22"/>
  <c r="M872" i="22"/>
  <c r="M873" i="22"/>
  <c r="M874" i="22"/>
  <c r="M875" i="22"/>
  <c r="M876" i="22"/>
  <c r="M877" i="22"/>
  <c r="M878" i="22"/>
  <c r="M879" i="22"/>
  <c r="M880" i="22"/>
  <c r="M881" i="22"/>
  <c r="M882" i="22"/>
  <c r="M883" i="22"/>
  <c r="M884" i="22"/>
  <c r="M885" i="22"/>
  <c r="M886" i="22"/>
  <c r="M887" i="22"/>
  <c r="M888" i="22"/>
  <c r="M889" i="22"/>
  <c r="M890" i="22"/>
  <c r="M891" i="22"/>
  <c r="M892" i="22"/>
  <c r="M893" i="22"/>
  <c r="M894" i="22"/>
  <c r="M895" i="22"/>
  <c r="M896" i="22"/>
  <c r="M897" i="22"/>
  <c r="M898" i="22"/>
  <c r="M899" i="22"/>
  <c r="M900" i="22"/>
  <c r="M901" i="22"/>
  <c r="M902" i="22"/>
  <c r="M903" i="22"/>
  <c r="M904" i="22"/>
  <c r="M905" i="22"/>
  <c r="M906" i="22"/>
  <c r="M907" i="22"/>
  <c r="M908" i="22"/>
  <c r="M909" i="22"/>
  <c r="M910" i="22"/>
  <c r="M911" i="22"/>
  <c r="M912" i="22"/>
  <c r="M913" i="22"/>
  <c r="M914" i="22"/>
  <c r="M915" i="22"/>
  <c r="M916" i="22"/>
  <c r="M917" i="22"/>
  <c r="M918" i="22"/>
  <c r="M919" i="22"/>
  <c r="M920" i="22"/>
  <c r="M921" i="22"/>
  <c r="M922" i="22"/>
  <c r="M923" i="22"/>
  <c r="M924" i="22"/>
  <c r="M925" i="22"/>
  <c r="M926" i="22"/>
  <c r="M927" i="22"/>
  <c r="M928" i="22"/>
  <c r="M929" i="22"/>
  <c r="M930" i="22"/>
  <c r="M931" i="22"/>
  <c r="M932" i="22"/>
  <c r="M933" i="22"/>
  <c r="M934" i="22"/>
  <c r="M935" i="22"/>
  <c r="M936" i="22"/>
  <c r="M937" i="22"/>
  <c r="M938" i="22"/>
  <c r="M939" i="22"/>
  <c r="M940" i="22"/>
  <c r="M941" i="22"/>
  <c r="M942" i="22"/>
  <c r="M943" i="22"/>
  <c r="M944" i="22"/>
  <c r="M945" i="22"/>
  <c r="M946" i="22"/>
  <c r="M947" i="22"/>
  <c r="M948" i="22"/>
  <c r="M949" i="22"/>
  <c r="M950" i="22"/>
  <c r="M951" i="22"/>
  <c r="M952" i="22"/>
  <c r="M953" i="22"/>
  <c r="M954" i="22"/>
  <c r="M955" i="22"/>
  <c r="M956" i="22"/>
  <c r="M957" i="22"/>
  <c r="M958" i="22"/>
  <c r="M959" i="22"/>
  <c r="M960" i="22"/>
  <c r="M961" i="22"/>
  <c r="M962" i="22"/>
  <c r="M963" i="22"/>
  <c r="M964" i="22"/>
  <c r="M965" i="22"/>
  <c r="M966" i="22"/>
  <c r="M967" i="22"/>
  <c r="M968" i="22"/>
  <c r="M969" i="22"/>
  <c r="M970" i="22"/>
  <c r="M971" i="22"/>
  <c r="M972" i="22"/>
  <c r="M973" i="22"/>
  <c r="M974" i="22"/>
  <c r="M975" i="22"/>
  <c r="M976" i="22"/>
  <c r="M977" i="22"/>
  <c r="M978" i="22"/>
  <c r="M979" i="22"/>
  <c r="M980" i="22"/>
  <c r="M981" i="22"/>
  <c r="M982" i="22"/>
  <c r="M983" i="22"/>
  <c r="M984" i="22"/>
  <c r="M985" i="22"/>
  <c r="M986" i="22"/>
  <c r="M987" i="22"/>
  <c r="M988" i="22"/>
  <c r="M989" i="22"/>
  <c r="M990" i="22"/>
  <c r="M991" i="22"/>
  <c r="M992" i="22"/>
  <c r="M993" i="22"/>
  <c r="M994" i="22"/>
  <c r="M995" i="22"/>
  <c r="M996" i="22"/>
  <c r="M997" i="22"/>
  <c r="M998" i="22"/>
  <c r="M999" i="22"/>
  <c r="M1000" i="22"/>
  <c r="M1001" i="22"/>
  <c r="M1002" i="22"/>
  <c r="M1003" i="22"/>
  <c r="M1004" i="22"/>
  <c r="M1005" i="22"/>
  <c r="M1006" i="22"/>
  <c r="M1007" i="22"/>
  <c r="M1008" i="22"/>
  <c r="M1009" i="22"/>
  <c r="M1010" i="22"/>
  <c r="M1011" i="22"/>
  <c r="M1012" i="22"/>
  <c r="M1013" i="22"/>
  <c r="M1014" i="22"/>
  <c r="M1015" i="22"/>
  <c r="M1016" i="22"/>
  <c r="M1017" i="22"/>
  <c r="M1018" i="22"/>
  <c r="M1019" i="22"/>
  <c r="M1020" i="22"/>
  <c r="M1021" i="22"/>
  <c r="M1022" i="22"/>
  <c r="M1023" i="22"/>
  <c r="M1024" i="22"/>
  <c r="M1025" i="22"/>
  <c r="M1026" i="22"/>
  <c r="M1027" i="22"/>
  <c r="M1028" i="22"/>
  <c r="M1029" i="22"/>
  <c r="M1030" i="22"/>
  <c r="M1031" i="22"/>
  <c r="M1032" i="22"/>
  <c r="M1033" i="22"/>
  <c r="M1034" i="22"/>
  <c r="M1035" i="22"/>
  <c r="M1036" i="22"/>
  <c r="M1037" i="22"/>
  <c r="M1038" i="22"/>
  <c r="M1039" i="22"/>
  <c r="M1040" i="22"/>
  <c r="M1041" i="22"/>
  <c r="M1042" i="22"/>
  <c r="M1043" i="22"/>
  <c r="M1044" i="22"/>
  <c r="M1045" i="22"/>
  <c r="M1046" i="22"/>
  <c r="M1047" i="22"/>
  <c r="M1048" i="22"/>
  <c r="M1049" i="22"/>
  <c r="M1050" i="22"/>
  <c r="M1051" i="22"/>
  <c r="M1052" i="22"/>
  <c r="M1053" i="22"/>
  <c r="M1054" i="22"/>
  <c r="M1055" i="22"/>
  <c r="M1056" i="22"/>
  <c r="M1057" i="22"/>
  <c r="M1058" i="22"/>
  <c r="M1059" i="22"/>
  <c r="M1060" i="22"/>
  <c r="M1061" i="22"/>
  <c r="M1062" i="22"/>
  <c r="M1063" i="22"/>
  <c r="M1064" i="22"/>
  <c r="M1065" i="22"/>
  <c r="M1066" i="22"/>
  <c r="M1067" i="22"/>
  <c r="M1068" i="22"/>
  <c r="M1069" i="22"/>
  <c r="M1070" i="22"/>
  <c r="M1071" i="22"/>
  <c r="M1072" i="22"/>
  <c r="M1073" i="22"/>
  <c r="M1074" i="22"/>
  <c r="M1075" i="22"/>
  <c r="M1076" i="22"/>
  <c r="M1077" i="22"/>
  <c r="M1078" i="22"/>
  <c r="M1079" i="22"/>
  <c r="M1080" i="22"/>
  <c r="M1081" i="22"/>
  <c r="M1082" i="22"/>
  <c r="M1083" i="22"/>
  <c r="M1084" i="22"/>
  <c r="M1085" i="22"/>
  <c r="M1086" i="22"/>
  <c r="M1087" i="22"/>
  <c r="M1088" i="22"/>
  <c r="M1089" i="22"/>
  <c r="M1090" i="22"/>
  <c r="M1091" i="22"/>
  <c r="M1092" i="22"/>
  <c r="M1093" i="22"/>
  <c r="M1094" i="22"/>
  <c r="M1095" i="22"/>
  <c r="M1096" i="22"/>
  <c r="M1097" i="22"/>
  <c r="M1098" i="22"/>
  <c r="M1099" i="22"/>
  <c r="M1100" i="22"/>
  <c r="M1101" i="22"/>
  <c r="M1102" i="22"/>
  <c r="M1103" i="22"/>
  <c r="M1104" i="22"/>
  <c r="M1105" i="22"/>
  <c r="M1106" i="22"/>
  <c r="M1107" i="22"/>
  <c r="M1108" i="22"/>
  <c r="M1109" i="22"/>
  <c r="M1110" i="22"/>
  <c r="M1111" i="22"/>
  <c r="M1112" i="22"/>
  <c r="M1113" i="22"/>
  <c r="M1114" i="22"/>
  <c r="M1115" i="22"/>
  <c r="M1116" i="22"/>
  <c r="M1117" i="22"/>
  <c r="M1118" i="22"/>
  <c r="M1119" i="22"/>
  <c r="M1120" i="22"/>
  <c r="M1121" i="22"/>
  <c r="M1122" i="22"/>
  <c r="M1123" i="22"/>
  <c r="M1124" i="22"/>
  <c r="M1125" i="22"/>
  <c r="M1126" i="22"/>
  <c r="M1127" i="22"/>
  <c r="M1128" i="22"/>
  <c r="M1129" i="22"/>
  <c r="M1130" i="22"/>
  <c r="M1131" i="22"/>
  <c r="M1132" i="22"/>
  <c r="M1133" i="22"/>
  <c r="M1134" i="22"/>
  <c r="M1135" i="22"/>
  <c r="M1136" i="22"/>
  <c r="M1137" i="22"/>
  <c r="M1138" i="22"/>
  <c r="M1139" i="22"/>
  <c r="M1140" i="22"/>
  <c r="M1141" i="22"/>
  <c r="M1142" i="22"/>
  <c r="M1143" i="22"/>
  <c r="M1144" i="22"/>
  <c r="M1145" i="22"/>
  <c r="M1146" i="22"/>
  <c r="M1147" i="22"/>
  <c r="M1148" i="22"/>
  <c r="M1149" i="22"/>
  <c r="M1150" i="22"/>
  <c r="M1151" i="22"/>
  <c r="M1152" i="22"/>
  <c r="M1153" i="22"/>
  <c r="M1154" i="22"/>
  <c r="M1155" i="22"/>
  <c r="M1156" i="22"/>
  <c r="M1157" i="22"/>
  <c r="M1158" i="22"/>
  <c r="M1159" i="22"/>
  <c r="M1160" i="22"/>
  <c r="M1161" i="22"/>
  <c r="M1162" i="22"/>
  <c r="M1163" i="22"/>
  <c r="M1164" i="22"/>
  <c r="M1165" i="22"/>
  <c r="M1166" i="22"/>
  <c r="M1167" i="22"/>
  <c r="M1168" i="22"/>
  <c r="M1169" i="22"/>
  <c r="M1170" i="22"/>
  <c r="M1171" i="22"/>
  <c r="M1172" i="22"/>
  <c r="M1173" i="22"/>
  <c r="M1174" i="22"/>
  <c r="M1175" i="22"/>
  <c r="M1176" i="22"/>
  <c r="M1177" i="22"/>
  <c r="M1178" i="22"/>
  <c r="M1179" i="22"/>
  <c r="M1180" i="22"/>
  <c r="M1181" i="22"/>
  <c r="M1182" i="22"/>
  <c r="M1183" i="22"/>
  <c r="M1184" i="22"/>
  <c r="M1185" i="22"/>
  <c r="M1186" i="22"/>
  <c r="M1187" i="22"/>
  <c r="M1188" i="22"/>
  <c r="M1189" i="22"/>
  <c r="M1190" i="22"/>
  <c r="M1191" i="22"/>
  <c r="M1192" i="22"/>
  <c r="M1193" i="22"/>
  <c r="M1194" i="22"/>
  <c r="M1195" i="22"/>
  <c r="M1196" i="22"/>
  <c r="M1197" i="22"/>
  <c r="M1198" i="22"/>
  <c r="M1199" i="22"/>
  <c r="M1200" i="22"/>
  <c r="M1201" i="22"/>
  <c r="M1202" i="22"/>
  <c r="M1203" i="22"/>
  <c r="M1204" i="22"/>
  <c r="M1205" i="22"/>
  <c r="M1206" i="22"/>
  <c r="M1207" i="22"/>
  <c r="M1208" i="22"/>
  <c r="M1209" i="22"/>
  <c r="M1210" i="22"/>
  <c r="M1211" i="22"/>
  <c r="M1212" i="22"/>
  <c r="M1213" i="22"/>
  <c r="M1214" i="22"/>
  <c r="M1215" i="22"/>
  <c r="M1216" i="22"/>
  <c r="M1217" i="22"/>
  <c r="M1218" i="22"/>
  <c r="M1219" i="22"/>
  <c r="M1220" i="22"/>
  <c r="M1221" i="22"/>
  <c r="M1222" i="22"/>
  <c r="M1223" i="22"/>
  <c r="M1224" i="22"/>
  <c r="M1225" i="22"/>
  <c r="M1226" i="22"/>
  <c r="M1227" i="22"/>
  <c r="M1228" i="22"/>
  <c r="M1229" i="22"/>
  <c r="M1230" i="22"/>
  <c r="M1231" i="22"/>
  <c r="M1232" i="22"/>
  <c r="M1233" i="22"/>
  <c r="M1234" i="22"/>
  <c r="M1235" i="22"/>
  <c r="M1236" i="22"/>
  <c r="M1237" i="22"/>
  <c r="M1238" i="22"/>
  <c r="M1239" i="22"/>
  <c r="M1240" i="22"/>
  <c r="M1241" i="22"/>
  <c r="M1242" i="22"/>
  <c r="M1243" i="22"/>
  <c r="M1244" i="22"/>
  <c r="M1245" i="22"/>
  <c r="M1246" i="22"/>
  <c r="M1247" i="22"/>
  <c r="M1248" i="22"/>
  <c r="M1249" i="22"/>
  <c r="M1250" i="22"/>
  <c r="M1251" i="22"/>
  <c r="M1252" i="22"/>
  <c r="M1253" i="22"/>
  <c r="M1254" i="22"/>
  <c r="M1255" i="22"/>
  <c r="M1256" i="22"/>
  <c r="M1257" i="22"/>
  <c r="M1258" i="22"/>
  <c r="M1259" i="22"/>
  <c r="M1260" i="22"/>
  <c r="M1261" i="22"/>
  <c r="M1262" i="22"/>
  <c r="M1263" i="22"/>
  <c r="M1264" i="22"/>
  <c r="M1265" i="22"/>
  <c r="M1266" i="22"/>
  <c r="M1267" i="22"/>
  <c r="M1268" i="22"/>
  <c r="M1269" i="22"/>
  <c r="M1270" i="22"/>
  <c r="M1271" i="22"/>
  <c r="M1272" i="22"/>
  <c r="M1273" i="22"/>
  <c r="M1274" i="22"/>
  <c r="M1275" i="22"/>
  <c r="M1276" i="22"/>
  <c r="M1277" i="22"/>
  <c r="M1278" i="22"/>
  <c r="M1279" i="22"/>
  <c r="M1280" i="22"/>
  <c r="M1281" i="22"/>
  <c r="M1282" i="22"/>
  <c r="M1283" i="22"/>
  <c r="M1284" i="22"/>
  <c r="M1285" i="22"/>
  <c r="M1286" i="22"/>
  <c r="M1287" i="22"/>
  <c r="M1288" i="22"/>
  <c r="M1289" i="22"/>
  <c r="M1290" i="22"/>
  <c r="M1291" i="22"/>
  <c r="M1292" i="22"/>
  <c r="M1293" i="22"/>
  <c r="M1294" i="22"/>
  <c r="M1295" i="22"/>
  <c r="M1296" i="22"/>
  <c r="M1297" i="22"/>
  <c r="M1298" i="22"/>
  <c r="M1299" i="22"/>
  <c r="M1300" i="22"/>
  <c r="M1301" i="22"/>
  <c r="M1302" i="22"/>
  <c r="M1303" i="22"/>
  <c r="M1304" i="22"/>
  <c r="M1305" i="22"/>
  <c r="M1306" i="22"/>
  <c r="M1307" i="22"/>
  <c r="M1308" i="22"/>
  <c r="M1309" i="22"/>
  <c r="M1310" i="22"/>
  <c r="M1311" i="22"/>
  <c r="M1312" i="22"/>
  <c r="M1313" i="22"/>
  <c r="M1314" i="22"/>
  <c r="M1315" i="22"/>
  <c r="M1316" i="22"/>
  <c r="M1317" i="22"/>
  <c r="M1318" i="22"/>
  <c r="M1319" i="22"/>
  <c r="M1320" i="22"/>
  <c r="M1321" i="22"/>
  <c r="M1322" i="22"/>
  <c r="M1323" i="22"/>
  <c r="M1324" i="22"/>
  <c r="M1325" i="22"/>
  <c r="M1326" i="22"/>
  <c r="M1327" i="22"/>
  <c r="M1328" i="22"/>
  <c r="M1329" i="22"/>
  <c r="M1330" i="22"/>
  <c r="M1331" i="22"/>
  <c r="M1332" i="22"/>
  <c r="M1333" i="22"/>
  <c r="M1334" i="22"/>
  <c r="M1335" i="22"/>
  <c r="M1336" i="22"/>
  <c r="M1337" i="22"/>
  <c r="M1338" i="22"/>
  <c r="M1339" i="22"/>
  <c r="M1340" i="22"/>
  <c r="M1341" i="22"/>
  <c r="M1342" i="22"/>
  <c r="M1343" i="22"/>
  <c r="M1344" i="22"/>
  <c r="M1345" i="22"/>
  <c r="M1346" i="22"/>
  <c r="M1347" i="22"/>
  <c r="M1348" i="22"/>
  <c r="M1349" i="22"/>
  <c r="M1350" i="22"/>
  <c r="M1351" i="22"/>
  <c r="M1352" i="22"/>
  <c r="M1353" i="22"/>
  <c r="M1354" i="22"/>
  <c r="M1355" i="22"/>
  <c r="M1356" i="22"/>
  <c r="M1357" i="22"/>
  <c r="M1358" i="22"/>
  <c r="M1359" i="22"/>
  <c r="M1360" i="22"/>
  <c r="M1361" i="22"/>
  <c r="M1362" i="22"/>
  <c r="M1363" i="22"/>
  <c r="M1364" i="22"/>
  <c r="M1365" i="22"/>
  <c r="M1366" i="22"/>
  <c r="M1367" i="22"/>
  <c r="M1368" i="22"/>
  <c r="M1369" i="22"/>
  <c r="M1370" i="22"/>
  <c r="M1371" i="22"/>
  <c r="M1372" i="22"/>
  <c r="M1373" i="22"/>
  <c r="M1374" i="22"/>
  <c r="M1375" i="22"/>
  <c r="M1376" i="22"/>
  <c r="M1377" i="22"/>
  <c r="M1378" i="22"/>
  <c r="M1379" i="22"/>
  <c r="M1380" i="22"/>
  <c r="M1381" i="22"/>
  <c r="M1382" i="22"/>
  <c r="M1383" i="22"/>
  <c r="M1384" i="22"/>
  <c r="M1385" i="22"/>
  <c r="M1386" i="22"/>
  <c r="M1387" i="22"/>
  <c r="M1388" i="22"/>
  <c r="M1389" i="22"/>
  <c r="M1390" i="22"/>
  <c r="M1391" i="22"/>
  <c r="M1392" i="22"/>
  <c r="M1393" i="22"/>
  <c r="M1394" i="22"/>
  <c r="M1395" i="22"/>
  <c r="M1396" i="22"/>
  <c r="M1397" i="22"/>
  <c r="M1398" i="22"/>
  <c r="M1399" i="22"/>
  <c r="M1400" i="22"/>
  <c r="M1401" i="22"/>
  <c r="M1402" i="22"/>
  <c r="M1403" i="22"/>
  <c r="M1404" i="22"/>
  <c r="M1405" i="22"/>
  <c r="M1406" i="22"/>
  <c r="M1407" i="22"/>
  <c r="M1408" i="22"/>
  <c r="M1409" i="22"/>
  <c r="M1410" i="22"/>
  <c r="M1411" i="22"/>
  <c r="M1412" i="22"/>
  <c r="M1413" i="22"/>
  <c r="M1414" i="22"/>
  <c r="M1415" i="22"/>
  <c r="M1416" i="22"/>
  <c r="M1417" i="22"/>
  <c r="M1418" i="22"/>
  <c r="M1419" i="22"/>
  <c r="M1420" i="22"/>
  <c r="M1421" i="22"/>
  <c r="M1422" i="22"/>
  <c r="M1423" i="22"/>
  <c r="M1424" i="22"/>
  <c r="M1425" i="22"/>
  <c r="M1426" i="22"/>
  <c r="M1427" i="22"/>
  <c r="M1428" i="22"/>
  <c r="M1429" i="22"/>
  <c r="M1430" i="22"/>
  <c r="M1431" i="22"/>
  <c r="M1432" i="22"/>
  <c r="M1433" i="22"/>
  <c r="M1434" i="22"/>
  <c r="M1435" i="22"/>
  <c r="M1436" i="22"/>
  <c r="M1437" i="22"/>
  <c r="M1438" i="22"/>
  <c r="M1439" i="22"/>
  <c r="M1440" i="22"/>
  <c r="M1441" i="22"/>
  <c r="M1442" i="22"/>
  <c r="M1443" i="22"/>
  <c r="M1444" i="22"/>
  <c r="M1445" i="22"/>
  <c r="M1446" i="22"/>
  <c r="M1447" i="22"/>
  <c r="M1448" i="22"/>
  <c r="M1449" i="22"/>
  <c r="M1450" i="22"/>
  <c r="M1451" i="22"/>
  <c r="M1452" i="22"/>
  <c r="M1453" i="22"/>
  <c r="M1454" i="22"/>
  <c r="M1455" i="22"/>
  <c r="M1456" i="22"/>
  <c r="M1457" i="22"/>
  <c r="M1458" i="22"/>
  <c r="M1459" i="22"/>
  <c r="M1460" i="22"/>
  <c r="M1461" i="22"/>
  <c r="M1462" i="22"/>
  <c r="M1463" i="22"/>
  <c r="M1464" i="22"/>
  <c r="M1465" i="22"/>
  <c r="M1466" i="22"/>
  <c r="M1467" i="22"/>
  <c r="M1468" i="22"/>
  <c r="M1469" i="22"/>
  <c r="M1470" i="22"/>
  <c r="M1471" i="22"/>
  <c r="M1472" i="22"/>
  <c r="M1473" i="22"/>
  <c r="M1474" i="22"/>
  <c r="M1475" i="22"/>
  <c r="M1476" i="22"/>
  <c r="M1477" i="22"/>
  <c r="M1478" i="22"/>
  <c r="M1479" i="22"/>
  <c r="M1480" i="22"/>
  <c r="M1481" i="22"/>
  <c r="M1482" i="22"/>
  <c r="M1483" i="22"/>
  <c r="M1484" i="22"/>
  <c r="M1485" i="22"/>
  <c r="M1486" i="22"/>
  <c r="M1487" i="22"/>
  <c r="M1488" i="22"/>
  <c r="M1489" i="22"/>
  <c r="M1490" i="22"/>
  <c r="M1491" i="22"/>
  <c r="M1492" i="22"/>
  <c r="M1493" i="22"/>
  <c r="M1494" i="22"/>
  <c r="M1495" i="22"/>
  <c r="M1496" i="22"/>
  <c r="M1497" i="22"/>
  <c r="M1498" i="22"/>
  <c r="M1499" i="22"/>
  <c r="M1500" i="22"/>
  <c r="M1501" i="22"/>
  <c r="M1502" i="22"/>
  <c r="M1503" i="22"/>
  <c r="M1504" i="22"/>
  <c r="M1505" i="22"/>
  <c r="M1506" i="22"/>
  <c r="M1507" i="22"/>
  <c r="M1508" i="22"/>
  <c r="M1509" i="22"/>
  <c r="M1510" i="22"/>
  <c r="M1511" i="22"/>
  <c r="M1512" i="22"/>
  <c r="M1513" i="22"/>
  <c r="M1514" i="22"/>
  <c r="M1515" i="22"/>
  <c r="M1516" i="22"/>
  <c r="M1517" i="22"/>
  <c r="M1518" i="22"/>
  <c r="M1519" i="22"/>
  <c r="M1520" i="22"/>
  <c r="M1521" i="22"/>
  <c r="M1522" i="22"/>
  <c r="M1523" i="22"/>
  <c r="M1524" i="22"/>
  <c r="M1525" i="22"/>
  <c r="M1526" i="22"/>
  <c r="M1527" i="22"/>
  <c r="M1528" i="22"/>
  <c r="M1529" i="22"/>
  <c r="M1530" i="22"/>
  <c r="M1531" i="22"/>
  <c r="M1532" i="22"/>
  <c r="M1533" i="22"/>
  <c r="M1534" i="22"/>
  <c r="M1535" i="22"/>
  <c r="M1536" i="22"/>
  <c r="M1537" i="22"/>
  <c r="M1538" i="22"/>
  <c r="M1539" i="22"/>
  <c r="M1540" i="22"/>
  <c r="M1541" i="22"/>
  <c r="M1542" i="22"/>
  <c r="M1543" i="22"/>
  <c r="M1544" i="22"/>
  <c r="M1545" i="22"/>
  <c r="M1546" i="22"/>
  <c r="M1547" i="22"/>
  <c r="M1548" i="22"/>
  <c r="M1549" i="22"/>
  <c r="M1550" i="22"/>
  <c r="M1551" i="22"/>
  <c r="M1552" i="22"/>
  <c r="M1553" i="22"/>
  <c r="M1554" i="22"/>
  <c r="M1555" i="22"/>
  <c r="M1556" i="22"/>
  <c r="M1557" i="22"/>
  <c r="M1558" i="22"/>
  <c r="M1559" i="22"/>
  <c r="M1560" i="22"/>
  <c r="M1561" i="22"/>
  <c r="M1562" i="22"/>
  <c r="M1563" i="22"/>
  <c r="M1564" i="22"/>
  <c r="M1565" i="22"/>
  <c r="M1566" i="22"/>
  <c r="M1567" i="22"/>
  <c r="M1568" i="22"/>
  <c r="M1569" i="22"/>
  <c r="M1570" i="22"/>
  <c r="M1571" i="22"/>
  <c r="M1572" i="22"/>
  <c r="M1573" i="22"/>
  <c r="M1574" i="22"/>
  <c r="M1575" i="22"/>
  <c r="M1576" i="22"/>
  <c r="M1577" i="22"/>
  <c r="M1578" i="22"/>
  <c r="M1579" i="22"/>
  <c r="M1580" i="22"/>
  <c r="M1581" i="22"/>
  <c r="M1582" i="22"/>
  <c r="M1583" i="22"/>
  <c r="M1584" i="22"/>
  <c r="M1585" i="22"/>
  <c r="M1586" i="22"/>
  <c r="M1587" i="22"/>
  <c r="M1588" i="22"/>
  <c r="M1589" i="22"/>
  <c r="M1590" i="22"/>
  <c r="M1591" i="22"/>
  <c r="M1592" i="22"/>
  <c r="M1593" i="22"/>
  <c r="M1594" i="22"/>
  <c r="M1595" i="22"/>
  <c r="M1596" i="22"/>
  <c r="M1597" i="22"/>
  <c r="M1598" i="22"/>
  <c r="M1599" i="22"/>
  <c r="M1600" i="22"/>
  <c r="M1601" i="22"/>
  <c r="M1602" i="22"/>
  <c r="M1603" i="22"/>
  <c r="M1604" i="22"/>
  <c r="M1605" i="22"/>
  <c r="M1606" i="22"/>
  <c r="M1607" i="22"/>
  <c r="M1608" i="22"/>
  <c r="M1609" i="22"/>
  <c r="M1610" i="22"/>
  <c r="M1611" i="22"/>
  <c r="M1612" i="22"/>
  <c r="M1613" i="22"/>
  <c r="M1614" i="22"/>
  <c r="M1615" i="22"/>
  <c r="M1616" i="22"/>
  <c r="M1617" i="22"/>
  <c r="M1618" i="22"/>
  <c r="M1619" i="22"/>
  <c r="M1620" i="22"/>
  <c r="M1621" i="22"/>
  <c r="M1622" i="22"/>
  <c r="M1623" i="22"/>
  <c r="M1624" i="22"/>
  <c r="M1625" i="22"/>
  <c r="M1626" i="22"/>
  <c r="M1627" i="22"/>
  <c r="M1628" i="22"/>
  <c r="M1629" i="22"/>
  <c r="M1630" i="22"/>
  <c r="M1631" i="22"/>
  <c r="M1632" i="22"/>
  <c r="M1633" i="22"/>
  <c r="M1634" i="22"/>
  <c r="M1635" i="22"/>
  <c r="M1636" i="22"/>
  <c r="M1637" i="22"/>
  <c r="M1638" i="22"/>
  <c r="M1639" i="22"/>
  <c r="M1640" i="22"/>
  <c r="M1641" i="22"/>
  <c r="M1642" i="22"/>
  <c r="M1643" i="22"/>
  <c r="M1644" i="22"/>
  <c r="M1645" i="22"/>
  <c r="M1646" i="22"/>
  <c r="M1647" i="22"/>
  <c r="M1648" i="22"/>
  <c r="M1649" i="22"/>
  <c r="M1650" i="22"/>
  <c r="M1651" i="22"/>
  <c r="M1652" i="22"/>
  <c r="M1653" i="22"/>
  <c r="M1654" i="22"/>
  <c r="M1655" i="22"/>
  <c r="M1656" i="22"/>
  <c r="M1657" i="22"/>
  <c r="M1658" i="22"/>
  <c r="M1659" i="22"/>
  <c r="M1660" i="22"/>
  <c r="M1661" i="22"/>
  <c r="M1662" i="22"/>
  <c r="M1663" i="22"/>
  <c r="M1664" i="22"/>
  <c r="M1665" i="22"/>
  <c r="M1666" i="22"/>
  <c r="M1667" i="22"/>
  <c r="M1668" i="22"/>
  <c r="M1669" i="22"/>
  <c r="M1670" i="22"/>
  <c r="M1671" i="22"/>
  <c r="M1672" i="22"/>
  <c r="M1673" i="22"/>
  <c r="M1674" i="22"/>
  <c r="M1675" i="22"/>
  <c r="M1676" i="22"/>
  <c r="M1677" i="22"/>
  <c r="M1678" i="22"/>
  <c r="M1679" i="22"/>
  <c r="M1680" i="22"/>
  <c r="M1681" i="22"/>
  <c r="M1682" i="22"/>
  <c r="M1683" i="22"/>
  <c r="M1684" i="22"/>
  <c r="M1685" i="22"/>
  <c r="M1686" i="22"/>
  <c r="M1687" i="22"/>
  <c r="M1688" i="22"/>
  <c r="M1689" i="22"/>
  <c r="M1690" i="22"/>
  <c r="M1691" i="22"/>
  <c r="M1692" i="22"/>
  <c r="M1693" i="22"/>
  <c r="M1694" i="22"/>
  <c r="M1695" i="22"/>
  <c r="M1696" i="22"/>
  <c r="M1697" i="22"/>
  <c r="M1698" i="22"/>
  <c r="M1699" i="22"/>
  <c r="M1700" i="22"/>
  <c r="M1701" i="22"/>
  <c r="M1702" i="22"/>
  <c r="M1703" i="22"/>
  <c r="M1704" i="22"/>
  <c r="M1705" i="22"/>
  <c r="M1706" i="22"/>
  <c r="M1707" i="22"/>
  <c r="M1708" i="22"/>
  <c r="M1709" i="22"/>
  <c r="M1710" i="22"/>
  <c r="M1711" i="22"/>
  <c r="M1712" i="22"/>
  <c r="M1713" i="22"/>
  <c r="M1714" i="22"/>
  <c r="M1715" i="22"/>
  <c r="M1716" i="22"/>
  <c r="M1717" i="22"/>
  <c r="M1718" i="22"/>
  <c r="M1719" i="22"/>
  <c r="M1720" i="22"/>
  <c r="M1721" i="22"/>
  <c r="M1722" i="22"/>
  <c r="M1723" i="22"/>
  <c r="M1724" i="22"/>
  <c r="M1725" i="22"/>
  <c r="M1726" i="22"/>
  <c r="M1727" i="22"/>
  <c r="M1728" i="22"/>
  <c r="M1729" i="22"/>
  <c r="M1730" i="22"/>
  <c r="M1731" i="22"/>
  <c r="M1732" i="22"/>
  <c r="M1733" i="22"/>
  <c r="M1734" i="22"/>
  <c r="M1735" i="22"/>
  <c r="M1736" i="22"/>
  <c r="M1737" i="22"/>
  <c r="M1738" i="22"/>
  <c r="M1739" i="22"/>
  <c r="M1740" i="22"/>
  <c r="M1741" i="22"/>
  <c r="M1742" i="22"/>
  <c r="M1743" i="22"/>
  <c r="M1744" i="22"/>
  <c r="M1745" i="22"/>
  <c r="M1746" i="22"/>
  <c r="M1747" i="22"/>
  <c r="M1748" i="22"/>
  <c r="M1749" i="22"/>
  <c r="M1750" i="22"/>
  <c r="M1751" i="22"/>
  <c r="M1752" i="22"/>
  <c r="M1753" i="22"/>
  <c r="M1754" i="22"/>
  <c r="M1755" i="22"/>
  <c r="M1756" i="22"/>
  <c r="M1757" i="22"/>
  <c r="M1758" i="22"/>
  <c r="M1759" i="22"/>
  <c r="M1760" i="22"/>
  <c r="M1761" i="22"/>
  <c r="M1762" i="22"/>
  <c r="M1763" i="22"/>
  <c r="M1764" i="22"/>
  <c r="M1765" i="22"/>
  <c r="M1766" i="22"/>
  <c r="M1767" i="22"/>
  <c r="M1768" i="22"/>
  <c r="M1769" i="22"/>
  <c r="M1770" i="22"/>
  <c r="M1771" i="22"/>
  <c r="M1772" i="22"/>
  <c r="M1773" i="22"/>
  <c r="M1774" i="22"/>
  <c r="M1775" i="22"/>
  <c r="M1776" i="22"/>
  <c r="M1777" i="22"/>
  <c r="M1778" i="22"/>
  <c r="M1779" i="22"/>
  <c r="M1780" i="22"/>
  <c r="M1781" i="22"/>
  <c r="M1782" i="22"/>
  <c r="M1783" i="22"/>
  <c r="M1784" i="22"/>
  <c r="M1785" i="22"/>
  <c r="M1786" i="22"/>
  <c r="M1787" i="22"/>
  <c r="M1788" i="22"/>
  <c r="M1789" i="22"/>
  <c r="M1790" i="22"/>
  <c r="M1791" i="22"/>
  <c r="M1792" i="22"/>
  <c r="M1793" i="22"/>
  <c r="M1794" i="22"/>
  <c r="M1795" i="22"/>
  <c r="M1796" i="22"/>
  <c r="M1797" i="22"/>
  <c r="M1798" i="22"/>
  <c r="M1799" i="22"/>
  <c r="M1800" i="22"/>
  <c r="M1801" i="22"/>
  <c r="M1802" i="22"/>
  <c r="M1803" i="22"/>
  <c r="M1804" i="22"/>
  <c r="M1805" i="22"/>
  <c r="M1806" i="22"/>
  <c r="M1807" i="22"/>
  <c r="M1808" i="22"/>
  <c r="M1809" i="22"/>
  <c r="M1810" i="22"/>
  <c r="M1811" i="22"/>
  <c r="M1812" i="22"/>
  <c r="M1813" i="22"/>
  <c r="M1814" i="22"/>
  <c r="M1815" i="22"/>
  <c r="M1816" i="22"/>
  <c r="M1817" i="22"/>
  <c r="M1818" i="22"/>
  <c r="M1819" i="22"/>
  <c r="M1820" i="22"/>
  <c r="M1821" i="22"/>
  <c r="M1822" i="22"/>
  <c r="M1823" i="22"/>
  <c r="M1824" i="22"/>
  <c r="M1825" i="22"/>
  <c r="M1826" i="22"/>
  <c r="M1827" i="22"/>
  <c r="M1828" i="22"/>
  <c r="M1829" i="22"/>
  <c r="M1830" i="22"/>
  <c r="M1831" i="22"/>
  <c r="M1832" i="22"/>
  <c r="M1833" i="22"/>
  <c r="M1834" i="22"/>
  <c r="M1835" i="22"/>
  <c r="M1836" i="22"/>
  <c r="M1837" i="22"/>
  <c r="M1838" i="22"/>
  <c r="M1839" i="22"/>
  <c r="M1840" i="22"/>
  <c r="M1841" i="22"/>
  <c r="M1842" i="22"/>
  <c r="M1843" i="22"/>
  <c r="M1844" i="22"/>
  <c r="M1845" i="22"/>
  <c r="M1846" i="22"/>
  <c r="M1847" i="22"/>
  <c r="M1848" i="22"/>
  <c r="M1849" i="22"/>
  <c r="M1850" i="22"/>
  <c r="M1851" i="22"/>
  <c r="M1852" i="22"/>
  <c r="M1853" i="22"/>
  <c r="M1854" i="22"/>
  <c r="M1855" i="22"/>
  <c r="M1856" i="22"/>
  <c r="M1857" i="22"/>
  <c r="M1858" i="22"/>
  <c r="M1859" i="22"/>
  <c r="M1860" i="22"/>
  <c r="M1861" i="22"/>
  <c r="M1862" i="22"/>
  <c r="M1863" i="22"/>
  <c r="M1864" i="22"/>
  <c r="M1865" i="22"/>
  <c r="M1866" i="22"/>
  <c r="M1867" i="22"/>
  <c r="M1868" i="22"/>
  <c r="M1869" i="22"/>
  <c r="M1870" i="22"/>
  <c r="M1871" i="22"/>
  <c r="M1872" i="22"/>
  <c r="M1873" i="22"/>
  <c r="M1874" i="22"/>
  <c r="M1875" i="22"/>
  <c r="M1876" i="22"/>
  <c r="M1877" i="22"/>
  <c r="M1878" i="22"/>
  <c r="M1879" i="22"/>
  <c r="M1880" i="22"/>
  <c r="M1881" i="22"/>
  <c r="M1882" i="22"/>
  <c r="M1883" i="22"/>
  <c r="M1884" i="22"/>
  <c r="M1885" i="22"/>
  <c r="M1886" i="22"/>
  <c r="M1887" i="22"/>
  <c r="M1888" i="22"/>
  <c r="M1889" i="22"/>
  <c r="M1890" i="22"/>
  <c r="M1891" i="22"/>
  <c r="M1892" i="22"/>
  <c r="M1893" i="22"/>
  <c r="M1894" i="22"/>
  <c r="M1895" i="22"/>
  <c r="M1896" i="22"/>
  <c r="M1897" i="22"/>
  <c r="M1898" i="22"/>
  <c r="M1899" i="22"/>
  <c r="M1900" i="22"/>
  <c r="M1901" i="22"/>
  <c r="M1902" i="22"/>
  <c r="M1903" i="22"/>
  <c r="M1904" i="22"/>
  <c r="M1905" i="22"/>
  <c r="M1906" i="22"/>
  <c r="M1907" i="22"/>
  <c r="M1908" i="22"/>
  <c r="M1909" i="22"/>
  <c r="M1910" i="22"/>
  <c r="M1911" i="22"/>
  <c r="M1912" i="22"/>
  <c r="M1913" i="22"/>
  <c r="M1914" i="22"/>
  <c r="M1915" i="22"/>
  <c r="M1916" i="22"/>
  <c r="M1917" i="22"/>
  <c r="M1918" i="22"/>
  <c r="M1919" i="22"/>
  <c r="M1920" i="22"/>
  <c r="M1921" i="22"/>
  <c r="M1922" i="22"/>
  <c r="M1923" i="22"/>
  <c r="M1924" i="22"/>
  <c r="M1925" i="22"/>
  <c r="M1926" i="22"/>
  <c r="M1927" i="22"/>
  <c r="M1928" i="22"/>
  <c r="M1929" i="22"/>
  <c r="M1930" i="22"/>
  <c r="M1931" i="22"/>
  <c r="M1932" i="22"/>
  <c r="M1933" i="22"/>
  <c r="M1934" i="22"/>
  <c r="M1935" i="22"/>
  <c r="M1936" i="22"/>
  <c r="M1937" i="22"/>
  <c r="M1938" i="22"/>
  <c r="M1939" i="22"/>
  <c r="M1940" i="22"/>
  <c r="M1941" i="22"/>
  <c r="M1942" i="22"/>
  <c r="M1943" i="22"/>
  <c r="M1944" i="22"/>
  <c r="M1945" i="22"/>
  <c r="M1946" i="22"/>
  <c r="M1947" i="22"/>
  <c r="M1948" i="22"/>
  <c r="M1949" i="22"/>
  <c r="M1950" i="22"/>
  <c r="M1951" i="22"/>
  <c r="M1952" i="22"/>
  <c r="M1953" i="22"/>
  <c r="M1954" i="22"/>
  <c r="M1955" i="22"/>
  <c r="M1956" i="22"/>
  <c r="M1957" i="22"/>
  <c r="M1958" i="22"/>
  <c r="M1959" i="22"/>
  <c r="M1960" i="22"/>
  <c r="M1961" i="22"/>
  <c r="M1962" i="22"/>
  <c r="M1963" i="22"/>
  <c r="M1964" i="22"/>
  <c r="M1965" i="22"/>
  <c r="M1966" i="22"/>
  <c r="M1967" i="22"/>
  <c r="M1968" i="22"/>
  <c r="M1969" i="22"/>
  <c r="M1970" i="22"/>
  <c r="M1971" i="22"/>
  <c r="M1972" i="22"/>
  <c r="M1973" i="22"/>
  <c r="M1974" i="22"/>
  <c r="M1975" i="22"/>
  <c r="M1976" i="22"/>
  <c r="M1977" i="22"/>
  <c r="M1978" i="22"/>
  <c r="M1979" i="22"/>
  <c r="M1980" i="22"/>
  <c r="M1981" i="22"/>
  <c r="M1982" i="22"/>
  <c r="M1983" i="22"/>
  <c r="M1984" i="22"/>
  <c r="M1985" i="22"/>
  <c r="M1986" i="22"/>
  <c r="M1987" i="22"/>
  <c r="M1988" i="22"/>
  <c r="M1989" i="22"/>
  <c r="M1990" i="22"/>
  <c r="M1991" i="22"/>
  <c r="M1992" i="22"/>
  <c r="M1993" i="22"/>
  <c r="M1994" i="22"/>
  <c r="M1995" i="22"/>
  <c r="M1996" i="22"/>
  <c r="M1997" i="22"/>
  <c r="M1998" i="22"/>
  <c r="M1999" i="22"/>
  <c r="M2000" i="22"/>
  <c r="M2001" i="22"/>
  <c r="M2002" i="22"/>
  <c r="M2003" i="22"/>
  <c r="M2004" i="22"/>
  <c r="M2005" i="22"/>
  <c r="M2006" i="22"/>
  <c r="M2007" i="22"/>
  <c r="M2008" i="22"/>
  <c r="M2009" i="22"/>
  <c r="M2010" i="22"/>
  <c r="M2011" i="22"/>
  <c r="M2012" i="22"/>
  <c r="M2013" i="22"/>
  <c r="M2014" i="22"/>
  <c r="M2015" i="22"/>
  <c r="M2016" i="22"/>
  <c r="M2017" i="22"/>
  <c r="M2018" i="22"/>
  <c r="M2019" i="22"/>
  <c r="M2020" i="22"/>
  <c r="M2021" i="22"/>
  <c r="M2022" i="22"/>
  <c r="M2023" i="22"/>
  <c r="M2024" i="22"/>
  <c r="M2025" i="22"/>
  <c r="M2026" i="22"/>
  <c r="M2027" i="22"/>
  <c r="M2028" i="22"/>
  <c r="M2029" i="22"/>
  <c r="M2030" i="22"/>
  <c r="M2031" i="22"/>
  <c r="M2032" i="22"/>
  <c r="M2033" i="22"/>
  <c r="M2034" i="22"/>
  <c r="M2035" i="22"/>
  <c r="M2036" i="22"/>
  <c r="M2037" i="22"/>
  <c r="M2038" i="22"/>
  <c r="M2039" i="22"/>
  <c r="M2040" i="22"/>
  <c r="M2041" i="22"/>
  <c r="M2042" i="22"/>
  <c r="M2043" i="22"/>
  <c r="M2044" i="22"/>
  <c r="M2045" i="22"/>
  <c r="M2046" i="22"/>
  <c r="M2047" i="22"/>
  <c r="M2048" i="22"/>
  <c r="M2049" i="22"/>
  <c r="M2050" i="22"/>
  <c r="M2051" i="22"/>
  <c r="M2052" i="22"/>
  <c r="M2053" i="22"/>
  <c r="M2054" i="22"/>
  <c r="M2055" i="22"/>
  <c r="M2056" i="22"/>
  <c r="M2057" i="22"/>
  <c r="M2058" i="22"/>
  <c r="M2059" i="22"/>
  <c r="M2060" i="22"/>
  <c r="M2061" i="22"/>
  <c r="M2062" i="22"/>
  <c r="M2063" i="22"/>
  <c r="M2064" i="22"/>
  <c r="M2065" i="22"/>
  <c r="M2066" i="22"/>
  <c r="M2067" i="22"/>
  <c r="M2068" i="22"/>
  <c r="M2069" i="22"/>
  <c r="M2070" i="22"/>
  <c r="M2071" i="22"/>
  <c r="M2072" i="22"/>
  <c r="M2073" i="22"/>
  <c r="M2074" i="22"/>
  <c r="M2075" i="22"/>
  <c r="M2076" i="22"/>
  <c r="M2077" i="22"/>
  <c r="M2078" i="22"/>
  <c r="M2079" i="22"/>
  <c r="M2080" i="22"/>
  <c r="M2081" i="22"/>
  <c r="M2082" i="22"/>
  <c r="M2083" i="22"/>
  <c r="M2084" i="22"/>
  <c r="M2085" i="22"/>
  <c r="M2086" i="22"/>
  <c r="M2087" i="22"/>
  <c r="M2088" i="22"/>
  <c r="M2089" i="22"/>
  <c r="M2090" i="22"/>
  <c r="M2091" i="22"/>
  <c r="M2092" i="22"/>
  <c r="M2093" i="22"/>
  <c r="M2094" i="22"/>
  <c r="M2095" i="22"/>
  <c r="M2096" i="22"/>
  <c r="M2097" i="22"/>
  <c r="M2098" i="22"/>
  <c r="M2099" i="22"/>
  <c r="M2100" i="22"/>
  <c r="M2101" i="22"/>
  <c r="M2102" i="22"/>
  <c r="M2103" i="22"/>
  <c r="M2104" i="22"/>
  <c r="M2105" i="22"/>
  <c r="M2106" i="22"/>
  <c r="M2107" i="22"/>
  <c r="M2108" i="22"/>
  <c r="M2109" i="22"/>
  <c r="M2110" i="22"/>
  <c r="M2111" i="22"/>
  <c r="M2112" i="22"/>
  <c r="M2113" i="22"/>
  <c r="M2114" i="22"/>
  <c r="M2115" i="22"/>
  <c r="M2116" i="22"/>
  <c r="M2117" i="22"/>
  <c r="M2118" i="22"/>
  <c r="M2119" i="22"/>
  <c r="M2120" i="22"/>
  <c r="M2121" i="22"/>
  <c r="M2122" i="22"/>
  <c r="M2123" i="22"/>
  <c r="M2124" i="22"/>
  <c r="M2125" i="22"/>
  <c r="M2126" i="22"/>
  <c r="M2127" i="22"/>
  <c r="M2128" i="22"/>
  <c r="M2129" i="22"/>
  <c r="M2130" i="22"/>
  <c r="M2131" i="22"/>
  <c r="M2132" i="22"/>
  <c r="M2133" i="22"/>
  <c r="M2134" i="22"/>
  <c r="M2135" i="22"/>
  <c r="M2136" i="22"/>
  <c r="M2137" i="22"/>
  <c r="M2138" i="22"/>
  <c r="M2139" i="22"/>
  <c r="M2140" i="22"/>
  <c r="M2141" i="22"/>
  <c r="M2142" i="22"/>
  <c r="M2143" i="22"/>
  <c r="M2144" i="22"/>
  <c r="M2145" i="22"/>
  <c r="M2146" i="22"/>
  <c r="M2147" i="22"/>
  <c r="M2148" i="22"/>
  <c r="M2149" i="22"/>
  <c r="M2150" i="22"/>
  <c r="M2151" i="22"/>
  <c r="M2152" i="22"/>
  <c r="M2153" i="22"/>
  <c r="M2154" i="22"/>
  <c r="M2155" i="22"/>
  <c r="M2156" i="22"/>
  <c r="M2157" i="22"/>
  <c r="M2158" i="22"/>
  <c r="M2159" i="22"/>
  <c r="M2160" i="22"/>
  <c r="M2161" i="22"/>
  <c r="M2162" i="22"/>
  <c r="M2163" i="22"/>
  <c r="M2164" i="22"/>
  <c r="M2165" i="22"/>
  <c r="M2166" i="22"/>
  <c r="M2167" i="22"/>
  <c r="M2168" i="22"/>
  <c r="M2169" i="22"/>
  <c r="M2170" i="22"/>
  <c r="M2171" i="22"/>
  <c r="M2172" i="22"/>
  <c r="M2173" i="22"/>
  <c r="M2174" i="22"/>
  <c r="M2175" i="22"/>
  <c r="M2176" i="22"/>
  <c r="M2177" i="22"/>
  <c r="M2178" i="22"/>
  <c r="M2179" i="22"/>
  <c r="M2180" i="22"/>
  <c r="M2181" i="22"/>
  <c r="M2182" i="22"/>
  <c r="M2183" i="22"/>
  <c r="M2184" i="22"/>
  <c r="M2185" i="22"/>
  <c r="M2186" i="22"/>
  <c r="M2187" i="22"/>
  <c r="M2188" i="22"/>
  <c r="M2189" i="22"/>
  <c r="M2190" i="22"/>
  <c r="M2191" i="22"/>
  <c r="M2192" i="22"/>
  <c r="M2193" i="22"/>
  <c r="M2194" i="22"/>
  <c r="M2195" i="22"/>
  <c r="M2196" i="22"/>
  <c r="M2197" i="22"/>
  <c r="M2198" i="22"/>
  <c r="M2199" i="22"/>
  <c r="M2200" i="22"/>
  <c r="M2201" i="22"/>
  <c r="M2202" i="22"/>
  <c r="M2203" i="22"/>
  <c r="M2204" i="22"/>
  <c r="M2205" i="22"/>
  <c r="M2206" i="22"/>
  <c r="M2207" i="22"/>
  <c r="M2208" i="22"/>
  <c r="M2209" i="22"/>
  <c r="M2210" i="22"/>
  <c r="M2211" i="22"/>
  <c r="M2212" i="22"/>
  <c r="M2213" i="22"/>
  <c r="M2214" i="22"/>
  <c r="M2215" i="22"/>
  <c r="M2216" i="22"/>
  <c r="M2217" i="22"/>
  <c r="M2218" i="22"/>
  <c r="M2219" i="22"/>
  <c r="M2220" i="22"/>
  <c r="M2221" i="22"/>
  <c r="M2222" i="22"/>
  <c r="M2223" i="22"/>
  <c r="M2224" i="22"/>
  <c r="M2225" i="22"/>
  <c r="M2226" i="22"/>
  <c r="M2227" i="22"/>
  <c r="M2228" i="22"/>
  <c r="M2229" i="22"/>
  <c r="M2230" i="22"/>
  <c r="M2231" i="22"/>
  <c r="M2232" i="22"/>
  <c r="M2233" i="22"/>
  <c r="M2234" i="22"/>
  <c r="M2235" i="22"/>
  <c r="M2236" i="22"/>
  <c r="M2237" i="22"/>
  <c r="M2238" i="22"/>
  <c r="M2239" i="22"/>
  <c r="M2240" i="22"/>
  <c r="M2241" i="22"/>
  <c r="M2242" i="22"/>
  <c r="M2243" i="22"/>
  <c r="M2244" i="22"/>
  <c r="M2245" i="22"/>
  <c r="M2246" i="22"/>
  <c r="M2247" i="22"/>
  <c r="M2248" i="22"/>
  <c r="M2249" i="22"/>
  <c r="M2250" i="22"/>
  <c r="M2251" i="22"/>
  <c r="M2252" i="22"/>
  <c r="M2253" i="22"/>
  <c r="M2254" i="22"/>
  <c r="M2255" i="22"/>
  <c r="M2256" i="22"/>
  <c r="M2257" i="22"/>
  <c r="M2258" i="22"/>
  <c r="M2259" i="22"/>
  <c r="M2260" i="22"/>
  <c r="M2261" i="22"/>
  <c r="M2262" i="22"/>
  <c r="M2263" i="22"/>
  <c r="M2264" i="22"/>
  <c r="M2265" i="22"/>
  <c r="M2266" i="22"/>
  <c r="M2267" i="22"/>
  <c r="M2268" i="22"/>
  <c r="M2269" i="22"/>
  <c r="M2270" i="22"/>
  <c r="M2271" i="22"/>
  <c r="M2272" i="22"/>
  <c r="M2273" i="22"/>
  <c r="M2274" i="22"/>
  <c r="M2275" i="22"/>
  <c r="M2276" i="22"/>
  <c r="M2277" i="22"/>
  <c r="M2278" i="22"/>
  <c r="M2279" i="22"/>
  <c r="M2280" i="22"/>
  <c r="M2281" i="22"/>
  <c r="M2282" i="22"/>
  <c r="M2283" i="22"/>
  <c r="M2284" i="22"/>
  <c r="M2285" i="22"/>
  <c r="M2286" i="22"/>
  <c r="M2287" i="22"/>
  <c r="M2288" i="22"/>
  <c r="M2289" i="22"/>
  <c r="M2290" i="22"/>
  <c r="M2291" i="22"/>
  <c r="M2292" i="22"/>
  <c r="M2293" i="22"/>
  <c r="M2294" i="22"/>
  <c r="M2295" i="22"/>
  <c r="M2296" i="22"/>
  <c r="M2297" i="22"/>
  <c r="M2298" i="22"/>
  <c r="M2299" i="22"/>
  <c r="M2300" i="22"/>
  <c r="M2301" i="22"/>
  <c r="M2302" i="22"/>
  <c r="M2303" i="22"/>
  <c r="M2304" i="22"/>
  <c r="M2305" i="22"/>
  <c r="M2306" i="22"/>
  <c r="M2307" i="22"/>
  <c r="M2308" i="22"/>
  <c r="M2309" i="22"/>
  <c r="M2310" i="22"/>
  <c r="M2311" i="22"/>
  <c r="M2312" i="22"/>
  <c r="M2313" i="22"/>
  <c r="M2314" i="22"/>
  <c r="M2315" i="22"/>
  <c r="M2316" i="22"/>
  <c r="M2317" i="22"/>
  <c r="M2318" i="22"/>
  <c r="M2319" i="22"/>
  <c r="M2320" i="22"/>
  <c r="M2321" i="22"/>
  <c r="M2322" i="22"/>
  <c r="M2323" i="22"/>
  <c r="M2324" i="22"/>
  <c r="M2325" i="22"/>
  <c r="M2326" i="22"/>
  <c r="M2327" i="22"/>
  <c r="M2328" i="22"/>
  <c r="M2329" i="22"/>
  <c r="M2330" i="22"/>
  <c r="M2331" i="22"/>
  <c r="M2332" i="22"/>
  <c r="M2333" i="22"/>
  <c r="M2334" i="22"/>
  <c r="M2335" i="22"/>
  <c r="M2336" i="22"/>
  <c r="M2337" i="22"/>
  <c r="M2338" i="22"/>
  <c r="M2339" i="22"/>
  <c r="M2340" i="22"/>
  <c r="M2341" i="22"/>
  <c r="M2342" i="22"/>
  <c r="M2343" i="22"/>
  <c r="M2344" i="22"/>
  <c r="M2345" i="22"/>
  <c r="M2346" i="22"/>
  <c r="M2347" i="22"/>
  <c r="M2348" i="22"/>
  <c r="M2349" i="22"/>
  <c r="M2350" i="22"/>
  <c r="M2351" i="22"/>
  <c r="M2352" i="22"/>
  <c r="M2353" i="22"/>
  <c r="M2354" i="22"/>
  <c r="M2355" i="22"/>
  <c r="M2356" i="22"/>
  <c r="M2357" i="22"/>
  <c r="M2358" i="22"/>
  <c r="M2359" i="22"/>
  <c r="M2360" i="22"/>
  <c r="M2361" i="22"/>
  <c r="M2362" i="22"/>
  <c r="M2363" i="22"/>
  <c r="M2364" i="22"/>
  <c r="M2365" i="22"/>
  <c r="M2366" i="22"/>
  <c r="M2367" i="22"/>
  <c r="M2368" i="22"/>
  <c r="M2369" i="22"/>
  <c r="M2370" i="22"/>
  <c r="M2371" i="22"/>
  <c r="M2372" i="22"/>
  <c r="M2373" i="22"/>
  <c r="M2374" i="22"/>
  <c r="M2375" i="22"/>
  <c r="M2376" i="22"/>
  <c r="M2377" i="22"/>
  <c r="M2378" i="22"/>
  <c r="M2379" i="22"/>
  <c r="M2380" i="22"/>
  <c r="M2381" i="22"/>
  <c r="M2382" i="22"/>
  <c r="M2383" i="22"/>
  <c r="M2384" i="22"/>
  <c r="M2385" i="22"/>
  <c r="M2386" i="22"/>
  <c r="M2387" i="22"/>
  <c r="M2388" i="22"/>
  <c r="M2389" i="22"/>
  <c r="M2390" i="22"/>
  <c r="M2391" i="22"/>
  <c r="M2392" i="22"/>
  <c r="M2393" i="22"/>
  <c r="M2394" i="22"/>
  <c r="M2395" i="22"/>
  <c r="M2396" i="22"/>
  <c r="M2397" i="22"/>
  <c r="M2398" i="22"/>
  <c r="M2399" i="22"/>
  <c r="M2400" i="22"/>
  <c r="M2401" i="22"/>
  <c r="M2402" i="22"/>
  <c r="M2403" i="22"/>
  <c r="M2404" i="22"/>
  <c r="M2405" i="22"/>
  <c r="M2406" i="22"/>
  <c r="M2407" i="22"/>
  <c r="M2408" i="22"/>
  <c r="M2409" i="22"/>
  <c r="M2410" i="22"/>
  <c r="M2411" i="22"/>
  <c r="M2412" i="22"/>
  <c r="M2413" i="22"/>
  <c r="M2414" i="22"/>
  <c r="M2415" i="22"/>
  <c r="M2416" i="22"/>
  <c r="M2417" i="22"/>
  <c r="M2418" i="22"/>
  <c r="M2419" i="22"/>
  <c r="M2420" i="22"/>
  <c r="M2421" i="22"/>
  <c r="M2422" i="22"/>
  <c r="M2423" i="22"/>
  <c r="M2424" i="22"/>
  <c r="M2425" i="22"/>
  <c r="M2426" i="22"/>
  <c r="M2427" i="22"/>
  <c r="M2428" i="22"/>
  <c r="M2429" i="22"/>
  <c r="M2430" i="22"/>
  <c r="M2431" i="22"/>
  <c r="M2432" i="22"/>
  <c r="M2433" i="22"/>
  <c r="M2434" i="22"/>
  <c r="M2435" i="22"/>
  <c r="M2436" i="22"/>
  <c r="M2437" i="22"/>
  <c r="M2438" i="22"/>
  <c r="M2439" i="22"/>
  <c r="M2440" i="22"/>
  <c r="M2441" i="22"/>
  <c r="M2442" i="22"/>
  <c r="M2443" i="22"/>
  <c r="M2444" i="22"/>
  <c r="M2445" i="22"/>
  <c r="M2446" i="22"/>
  <c r="M2447" i="22"/>
  <c r="M2448" i="22"/>
  <c r="M2449" i="22"/>
  <c r="M2450" i="22"/>
  <c r="M2451" i="22"/>
  <c r="M2452" i="22"/>
  <c r="M2453" i="22"/>
  <c r="M2454" i="22"/>
  <c r="M2455" i="22"/>
  <c r="M2456" i="22"/>
  <c r="M2457" i="22"/>
  <c r="M2458" i="22"/>
  <c r="M2459" i="22"/>
  <c r="M2460" i="22"/>
  <c r="M2461" i="22"/>
  <c r="M2462" i="22"/>
  <c r="M2463" i="22"/>
  <c r="M2464" i="22"/>
  <c r="M2465" i="22"/>
  <c r="M2466" i="22"/>
  <c r="M2467" i="22"/>
  <c r="M2468" i="22"/>
  <c r="M2469" i="22"/>
  <c r="M2470" i="22"/>
  <c r="M2471" i="22"/>
  <c r="M2472" i="22"/>
  <c r="M2473" i="22"/>
  <c r="M2474" i="22"/>
  <c r="M2475" i="22"/>
  <c r="M2476" i="22"/>
  <c r="M2477" i="22"/>
  <c r="M2478" i="22"/>
  <c r="M2479" i="22"/>
  <c r="M2480" i="22"/>
  <c r="M2481" i="22"/>
  <c r="M2482" i="22"/>
  <c r="M2483" i="22"/>
  <c r="M2484" i="22"/>
  <c r="M2485" i="22"/>
  <c r="M2486" i="22"/>
  <c r="M2487" i="22"/>
  <c r="M2488" i="22"/>
  <c r="M2489" i="22"/>
  <c r="M2490" i="22"/>
  <c r="M2491" i="22"/>
  <c r="M2492" i="22"/>
  <c r="M2493" i="22"/>
  <c r="M2494" i="22"/>
  <c r="M2495" i="22"/>
  <c r="M2496" i="22"/>
  <c r="M2497" i="22"/>
  <c r="M2498" i="22"/>
  <c r="M2499" i="22"/>
  <c r="M2500" i="22"/>
  <c r="M2501" i="22"/>
  <c r="M2502" i="22"/>
  <c r="M2503" i="22"/>
  <c r="M2504" i="22"/>
  <c r="M2505" i="22"/>
  <c r="M2506" i="22"/>
  <c r="M2507" i="22"/>
  <c r="M2508" i="22"/>
  <c r="M2509" i="22"/>
  <c r="M2510" i="22"/>
  <c r="M2511" i="22"/>
  <c r="M2512" i="22"/>
  <c r="M2513" i="22"/>
  <c r="M2514" i="22"/>
  <c r="M2515" i="22"/>
  <c r="M2516" i="22"/>
  <c r="M2517" i="22"/>
  <c r="M2518" i="22"/>
  <c r="M2519" i="22"/>
  <c r="M2520" i="22"/>
  <c r="M2521" i="22"/>
  <c r="M2522" i="22"/>
  <c r="M2523" i="22"/>
  <c r="M2524" i="22"/>
  <c r="M2525" i="22"/>
  <c r="M2526" i="22"/>
  <c r="M2527" i="22"/>
  <c r="M2528" i="22"/>
  <c r="M2529" i="22"/>
  <c r="M2530" i="22"/>
  <c r="M2531" i="22"/>
  <c r="M2532" i="22"/>
  <c r="M2533" i="22"/>
  <c r="M2534" i="22"/>
  <c r="M2535" i="22"/>
  <c r="M2536" i="22"/>
  <c r="M2537" i="22"/>
  <c r="M2538" i="22"/>
  <c r="M2539" i="22"/>
  <c r="M2540" i="22"/>
  <c r="M2541" i="22"/>
  <c r="M2542" i="22"/>
  <c r="M2543" i="22"/>
  <c r="M2544" i="22"/>
  <c r="M2545" i="22"/>
  <c r="M2546" i="22"/>
  <c r="M2547" i="22"/>
  <c r="M2548" i="22"/>
  <c r="M2549" i="22"/>
  <c r="M2550" i="22"/>
  <c r="M2551" i="22"/>
  <c r="M2552" i="22"/>
  <c r="M2553" i="22"/>
  <c r="M2554" i="22"/>
  <c r="M2555" i="22"/>
  <c r="M2556" i="22"/>
  <c r="M2557" i="22"/>
  <c r="M2558" i="22"/>
  <c r="M2559" i="22"/>
  <c r="M2560" i="22"/>
  <c r="M2561" i="22"/>
  <c r="M2562" i="22"/>
  <c r="M2563" i="22"/>
  <c r="M2564" i="22"/>
  <c r="M2565" i="22"/>
  <c r="M2566" i="22"/>
  <c r="M2567" i="22"/>
  <c r="M2568" i="22"/>
  <c r="M2569" i="22"/>
  <c r="M2570" i="22"/>
  <c r="M2571" i="22"/>
  <c r="M2572" i="22"/>
  <c r="M2573" i="22"/>
  <c r="M2574" i="22"/>
  <c r="M2575" i="22"/>
  <c r="M2576" i="22"/>
  <c r="M2577" i="22"/>
  <c r="M2578" i="22"/>
  <c r="M2579" i="22"/>
  <c r="M2580" i="22"/>
  <c r="M2581" i="22"/>
  <c r="M2582" i="22"/>
  <c r="M2583" i="22"/>
  <c r="M2584" i="22"/>
  <c r="M2585" i="22"/>
  <c r="M2586" i="22"/>
  <c r="M2587" i="22"/>
  <c r="M2588" i="22"/>
  <c r="M2589" i="22"/>
  <c r="M2590" i="22"/>
  <c r="M2591" i="22"/>
  <c r="M2592" i="22"/>
  <c r="M2593" i="22"/>
  <c r="M2594" i="22"/>
  <c r="M2595" i="22"/>
  <c r="M2596" i="22"/>
  <c r="M2597" i="22"/>
  <c r="M2598" i="22"/>
  <c r="M2599" i="22"/>
  <c r="M2600" i="22"/>
  <c r="M2601" i="22"/>
  <c r="M2602" i="22"/>
  <c r="M2603" i="22"/>
  <c r="M2604" i="22"/>
  <c r="M2605" i="22"/>
  <c r="M2606" i="22"/>
  <c r="M2607" i="22"/>
  <c r="M2608" i="22"/>
  <c r="M2609" i="22"/>
  <c r="M2610" i="22"/>
  <c r="M2611" i="22"/>
  <c r="M2612" i="22"/>
  <c r="M2613" i="22"/>
  <c r="M2614" i="22"/>
  <c r="M2615" i="22"/>
  <c r="M2616" i="22"/>
  <c r="M2617" i="22"/>
  <c r="M2618" i="22"/>
  <c r="M2619" i="22"/>
  <c r="M2620" i="22"/>
  <c r="M2621" i="22"/>
  <c r="M2622" i="22"/>
  <c r="M2623" i="22"/>
  <c r="M2624" i="22"/>
  <c r="M2625" i="22"/>
  <c r="M2626" i="22"/>
  <c r="M2627" i="22"/>
  <c r="M2628" i="22"/>
  <c r="M2629" i="22"/>
  <c r="M2630" i="22"/>
  <c r="M2631" i="22"/>
  <c r="M2632" i="22"/>
  <c r="M2633" i="22"/>
  <c r="M2634" i="22"/>
  <c r="M2635" i="22"/>
  <c r="M2636" i="22"/>
  <c r="M2637" i="22"/>
  <c r="M2638" i="22"/>
  <c r="M2639" i="22"/>
  <c r="M2640" i="22"/>
  <c r="M2641" i="22"/>
  <c r="M2642" i="22"/>
  <c r="M2643" i="22"/>
  <c r="M2644" i="22"/>
  <c r="M2645" i="22"/>
  <c r="M2646" i="22"/>
  <c r="M2647" i="22"/>
  <c r="M2648" i="22"/>
  <c r="M2649" i="22"/>
  <c r="M2650" i="22"/>
  <c r="M2651" i="22"/>
  <c r="M2652" i="22"/>
  <c r="M2653" i="22"/>
  <c r="M2654" i="22"/>
  <c r="M2655" i="22"/>
  <c r="M2656" i="22"/>
  <c r="M2657" i="22"/>
  <c r="M2658" i="22"/>
  <c r="M2659" i="22"/>
  <c r="M2660" i="22"/>
  <c r="M2661" i="22"/>
  <c r="M2662" i="22"/>
  <c r="M2663" i="22"/>
  <c r="M2664" i="22"/>
  <c r="M2665" i="22"/>
  <c r="M2666" i="22"/>
  <c r="M2667" i="22"/>
  <c r="M2668" i="22"/>
  <c r="M2669" i="22"/>
  <c r="M2670" i="22"/>
  <c r="M2671" i="22"/>
  <c r="M2672" i="22"/>
  <c r="M2673" i="22"/>
  <c r="M2674" i="22"/>
  <c r="M2675" i="22"/>
  <c r="M2676" i="22"/>
  <c r="M2677" i="22"/>
  <c r="M2678" i="22"/>
  <c r="M2679" i="22"/>
  <c r="M2680" i="22"/>
  <c r="M2681" i="22"/>
  <c r="M2682" i="22"/>
  <c r="M2683" i="22"/>
  <c r="M2684" i="22"/>
  <c r="M2685" i="22"/>
  <c r="M2686" i="22"/>
  <c r="M2687" i="22"/>
  <c r="M2688" i="22"/>
  <c r="M2689" i="22"/>
  <c r="M2690" i="22"/>
  <c r="M2691" i="22"/>
  <c r="M2692" i="22"/>
  <c r="M2693" i="22"/>
  <c r="M2694" i="22"/>
  <c r="M2695" i="22"/>
  <c r="M2696" i="22"/>
  <c r="M2697" i="22"/>
  <c r="M2698" i="22"/>
  <c r="M2699" i="22"/>
  <c r="M2700" i="22"/>
  <c r="M2701" i="22"/>
  <c r="M2702" i="22"/>
  <c r="M2703" i="22"/>
  <c r="M2704" i="22"/>
  <c r="M2705" i="22"/>
  <c r="M2706" i="22"/>
  <c r="M2707" i="22"/>
  <c r="M2708" i="22"/>
  <c r="M2709" i="22"/>
  <c r="M2710" i="22"/>
  <c r="M2711" i="22"/>
  <c r="M2712" i="22"/>
  <c r="M2713" i="22"/>
  <c r="M2714" i="22"/>
  <c r="M2715" i="22"/>
  <c r="M2716" i="22"/>
  <c r="M2717" i="22"/>
  <c r="M2718" i="22"/>
  <c r="M2719" i="22"/>
  <c r="M2720" i="22"/>
  <c r="M2721" i="22"/>
  <c r="M2722" i="22"/>
  <c r="M2723" i="22"/>
  <c r="M2724" i="22"/>
  <c r="M2725" i="22"/>
  <c r="M2726" i="22"/>
  <c r="M2727" i="22"/>
  <c r="M2728" i="22"/>
  <c r="M2729" i="22"/>
  <c r="M2730" i="22"/>
  <c r="M2731" i="22"/>
  <c r="M2732" i="22"/>
  <c r="M2733" i="22"/>
  <c r="M2734" i="22"/>
  <c r="M2735" i="22"/>
  <c r="M2736" i="22"/>
  <c r="M2737" i="22"/>
  <c r="M2738" i="22"/>
  <c r="M2739" i="22"/>
  <c r="M2740" i="22"/>
  <c r="M2741" i="22"/>
  <c r="M2742" i="22"/>
  <c r="M2743" i="22"/>
  <c r="M2744" i="22"/>
  <c r="M2745" i="22"/>
  <c r="M2746" i="22"/>
  <c r="M2747" i="22"/>
  <c r="M2748" i="22"/>
  <c r="M2749" i="22"/>
  <c r="M2750" i="22"/>
  <c r="M2751" i="22"/>
  <c r="M2752" i="22"/>
  <c r="M2753" i="22"/>
  <c r="M2754" i="22"/>
  <c r="M2755" i="22"/>
  <c r="M2756" i="22"/>
  <c r="M2757" i="22"/>
  <c r="M2758" i="22"/>
  <c r="M2759" i="22"/>
  <c r="M2760" i="22"/>
  <c r="M2761" i="22"/>
  <c r="M2762" i="22"/>
  <c r="M2763" i="22"/>
  <c r="M2764" i="22"/>
  <c r="M2765" i="22"/>
  <c r="M2766" i="22"/>
  <c r="M2767" i="22"/>
  <c r="M2768" i="22"/>
  <c r="M2769" i="22"/>
  <c r="M2770" i="22"/>
  <c r="M2771" i="22"/>
  <c r="M2772" i="22"/>
  <c r="M2773" i="22"/>
  <c r="M2774" i="22"/>
  <c r="M2775" i="22"/>
  <c r="M2776" i="22"/>
  <c r="M2777" i="22"/>
  <c r="M2778" i="22"/>
  <c r="M2779" i="22"/>
  <c r="M2780" i="22"/>
  <c r="M2781" i="22"/>
  <c r="M2782" i="22"/>
  <c r="M2783" i="22"/>
  <c r="M2784" i="22"/>
  <c r="M2785" i="22"/>
  <c r="M2786" i="22"/>
  <c r="M2787" i="22"/>
  <c r="M2788" i="22"/>
  <c r="M2789" i="22"/>
  <c r="M2790" i="22"/>
  <c r="M2791" i="22"/>
  <c r="M2792" i="22"/>
  <c r="M2793" i="22"/>
  <c r="M2794" i="22"/>
  <c r="M2795" i="22"/>
  <c r="M2796" i="22"/>
  <c r="M2797" i="22"/>
  <c r="M2798" i="22"/>
  <c r="M2799" i="22"/>
  <c r="M2800" i="22"/>
  <c r="M2801" i="22"/>
  <c r="M2802" i="22"/>
  <c r="M2803" i="22"/>
  <c r="M2804" i="22"/>
  <c r="M2805" i="22"/>
  <c r="M2806" i="22"/>
  <c r="M2807" i="22"/>
  <c r="M2808" i="22"/>
  <c r="M2809" i="22"/>
  <c r="M2810" i="22"/>
  <c r="M2811" i="22"/>
  <c r="M2812" i="22"/>
  <c r="M2813" i="22"/>
  <c r="M2814" i="22"/>
  <c r="M2815" i="22"/>
  <c r="M2816" i="22"/>
  <c r="M2817" i="22"/>
  <c r="M2818" i="22"/>
  <c r="M2819" i="22"/>
  <c r="M2820" i="22"/>
  <c r="M2821" i="22"/>
  <c r="M2605" i="27"/>
  <c r="L2605" i="27"/>
  <c r="M2604" i="27"/>
  <c r="L2604" i="27"/>
  <c r="M2603" i="27"/>
  <c r="L2603" i="27"/>
  <c r="M2602" i="27"/>
  <c r="L2602" i="27"/>
  <c r="M2601" i="27"/>
  <c r="L2601" i="27"/>
  <c r="M2600" i="27"/>
  <c r="L2600" i="27"/>
  <c r="M2599" i="27"/>
  <c r="L2599" i="27"/>
  <c r="M2598" i="27"/>
  <c r="L2598" i="27"/>
  <c r="M2597" i="27"/>
  <c r="L2597" i="27"/>
  <c r="M2596" i="27"/>
  <c r="L2596" i="27"/>
  <c r="M2595" i="27"/>
  <c r="L2595" i="27"/>
  <c r="M2594" i="27"/>
  <c r="L2594" i="27"/>
  <c r="M2593" i="27"/>
  <c r="L2593" i="27"/>
  <c r="M2592" i="27"/>
  <c r="L2592" i="27"/>
  <c r="M2591" i="27"/>
  <c r="L2591" i="27"/>
  <c r="M2590" i="27"/>
  <c r="L2590" i="27"/>
  <c r="M2589" i="27"/>
  <c r="L2589" i="27"/>
  <c r="M2588" i="27"/>
  <c r="L2588" i="27"/>
  <c r="M2587" i="27"/>
  <c r="L2587" i="27"/>
  <c r="M2586" i="27"/>
  <c r="L2586" i="27"/>
  <c r="M2585" i="27"/>
  <c r="L2585" i="27"/>
  <c r="M2584" i="27"/>
  <c r="L2584" i="27"/>
  <c r="M2583" i="27"/>
  <c r="L2583" i="27"/>
  <c r="M2582" i="27"/>
  <c r="L2582" i="27"/>
  <c r="M2581" i="27"/>
  <c r="L2581" i="27"/>
  <c r="M2580" i="27"/>
  <c r="L2580" i="27"/>
  <c r="M2579" i="27"/>
  <c r="L2579" i="27"/>
  <c r="M2578" i="27"/>
  <c r="L2578" i="27"/>
  <c r="M2577" i="27"/>
  <c r="L2577" i="27"/>
  <c r="M2576" i="27"/>
  <c r="L2576" i="27"/>
  <c r="M2575" i="27"/>
  <c r="L2575" i="27"/>
  <c r="M2574" i="27"/>
  <c r="L2574" i="27"/>
  <c r="M2573" i="27"/>
  <c r="L2573" i="27"/>
  <c r="M2572" i="27"/>
  <c r="L2572" i="27"/>
  <c r="M2571" i="27"/>
  <c r="L2571" i="27"/>
  <c r="M2570" i="27"/>
  <c r="L2570" i="27"/>
  <c r="M2569" i="27"/>
  <c r="L2569" i="27"/>
  <c r="M2568" i="27"/>
  <c r="L2568" i="27"/>
  <c r="M2567" i="27"/>
  <c r="L2567" i="27"/>
  <c r="M2566" i="27"/>
  <c r="L2566" i="27"/>
  <c r="M2565" i="27"/>
  <c r="L2565" i="27"/>
  <c r="M2564" i="27"/>
  <c r="L2564" i="27"/>
  <c r="M2563" i="27"/>
  <c r="L2563" i="27"/>
  <c r="M2562" i="27"/>
  <c r="L2562" i="27"/>
  <c r="M2561" i="27"/>
  <c r="L2561" i="27"/>
  <c r="M2560" i="27"/>
  <c r="L2560" i="27"/>
  <c r="M2559" i="27"/>
  <c r="L2559" i="27"/>
  <c r="M2558" i="27"/>
  <c r="L2558" i="27"/>
  <c r="M2557" i="27"/>
  <c r="L2557" i="27"/>
  <c r="M2556" i="27"/>
  <c r="L2556" i="27"/>
  <c r="M2555" i="27"/>
  <c r="L2555" i="27"/>
  <c r="M2554" i="27"/>
  <c r="L2554" i="27"/>
  <c r="M2553" i="27"/>
  <c r="L2553" i="27"/>
  <c r="M2552" i="27"/>
  <c r="L2552" i="27"/>
  <c r="M2551" i="27"/>
  <c r="L2551" i="27"/>
  <c r="M2550" i="27"/>
  <c r="L2550" i="27"/>
  <c r="M2549" i="27"/>
  <c r="L2549" i="27"/>
  <c r="M2548" i="27"/>
  <c r="L2548" i="27"/>
  <c r="M2547" i="27"/>
  <c r="L2547" i="27"/>
  <c r="M2546" i="27"/>
  <c r="L2546" i="27"/>
  <c r="M2545" i="27"/>
  <c r="L2545" i="27"/>
  <c r="M2544" i="27"/>
  <c r="L2544" i="27"/>
  <c r="M2543" i="27"/>
  <c r="L2543" i="27"/>
  <c r="M2542" i="27"/>
  <c r="L2542" i="27"/>
  <c r="M2541" i="27"/>
  <c r="L2541" i="27"/>
  <c r="M2540" i="27"/>
  <c r="L2540" i="27"/>
  <c r="M2539" i="27"/>
  <c r="L2539" i="27"/>
  <c r="M2538" i="27"/>
  <c r="L2538" i="27"/>
  <c r="M2537" i="27"/>
  <c r="L2537" i="27"/>
  <c r="M2536" i="27"/>
  <c r="L2536" i="27"/>
  <c r="M2535" i="27"/>
  <c r="L2535" i="27"/>
  <c r="M2534" i="27"/>
  <c r="L2534" i="27"/>
  <c r="M2533" i="27"/>
  <c r="L2533" i="27"/>
  <c r="M2532" i="27"/>
  <c r="L2532" i="27"/>
  <c r="M2531" i="27"/>
  <c r="L2531" i="27"/>
  <c r="M2530" i="27"/>
  <c r="L2530" i="27"/>
  <c r="M2529" i="27"/>
  <c r="L2529" i="27"/>
  <c r="M2528" i="27"/>
  <c r="L2528" i="27"/>
  <c r="M2527" i="27"/>
  <c r="L2527" i="27"/>
  <c r="M2526" i="27"/>
  <c r="L2526" i="27"/>
  <c r="M2525" i="27"/>
  <c r="L2525" i="27"/>
  <c r="M2524" i="27"/>
  <c r="L2524" i="27"/>
  <c r="M2523" i="27"/>
  <c r="L2523" i="27"/>
  <c r="M2522" i="27"/>
  <c r="L2522" i="27"/>
  <c r="M2521" i="27"/>
  <c r="L2521" i="27"/>
  <c r="M2520" i="27"/>
  <c r="L2520" i="27"/>
  <c r="M2519" i="27"/>
  <c r="L2519" i="27"/>
  <c r="M2518" i="27"/>
  <c r="L2518" i="27"/>
  <c r="M2517" i="27"/>
  <c r="L2517" i="27"/>
  <c r="M2516" i="27"/>
  <c r="L2516" i="27"/>
  <c r="M2515" i="27"/>
  <c r="L2515" i="27"/>
  <c r="M2514" i="27"/>
  <c r="L2514" i="27"/>
  <c r="M2513" i="27"/>
  <c r="L2513" i="27"/>
  <c r="M2512" i="27"/>
  <c r="L2512" i="27"/>
  <c r="M2511" i="27"/>
  <c r="L2511" i="27"/>
  <c r="M2510" i="27"/>
  <c r="L2510" i="27"/>
  <c r="M2509" i="27"/>
  <c r="L2509" i="27"/>
  <c r="M2508" i="27"/>
  <c r="L2508" i="27"/>
  <c r="M2507" i="27"/>
  <c r="L2507" i="27"/>
  <c r="M2506" i="27"/>
  <c r="L2506" i="27"/>
  <c r="M2505" i="27"/>
  <c r="L2505" i="27"/>
  <c r="M2504" i="27"/>
  <c r="L2504" i="27"/>
  <c r="M2503" i="27"/>
  <c r="L2503" i="27"/>
  <c r="M2502" i="27"/>
  <c r="L2502" i="27"/>
  <c r="M2501" i="27"/>
  <c r="L2501" i="27"/>
  <c r="M2500" i="27"/>
  <c r="L2500" i="27"/>
  <c r="M2499" i="27"/>
  <c r="L2499" i="27"/>
  <c r="M2498" i="27"/>
  <c r="L2498" i="27"/>
  <c r="M2497" i="27"/>
  <c r="L2497" i="27"/>
  <c r="M2496" i="27"/>
  <c r="L2496" i="27"/>
  <c r="M2495" i="27"/>
  <c r="L2495" i="27"/>
  <c r="M2494" i="27"/>
  <c r="L2494" i="27"/>
  <c r="M2493" i="27"/>
  <c r="L2493" i="27"/>
  <c r="M2492" i="27"/>
  <c r="L2492" i="27"/>
  <c r="M2491" i="27"/>
  <c r="L2491" i="27"/>
  <c r="M2490" i="27"/>
  <c r="L2490" i="27"/>
  <c r="M2489" i="27"/>
  <c r="L2489" i="27"/>
  <c r="M2488" i="27"/>
  <c r="L2488" i="27"/>
  <c r="M2487" i="27"/>
  <c r="L2487" i="27"/>
  <c r="M2486" i="27"/>
  <c r="L2486" i="27"/>
  <c r="M2485" i="27"/>
  <c r="L2485" i="27"/>
  <c r="M2484" i="27"/>
  <c r="L2484" i="27"/>
  <c r="M2483" i="27"/>
  <c r="L2483" i="27"/>
  <c r="M2482" i="27"/>
  <c r="L2482" i="27"/>
  <c r="M2481" i="27"/>
  <c r="L2481" i="27"/>
  <c r="M2480" i="27"/>
  <c r="L2480" i="27"/>
  <c r="M2479" i="27"/>
  <c r="L2479" i="27"/>
  <c r="M2478" i="27"/>
  <c r="L2478" i="27"/>
  <c r="M2477" i="27"/>
  <c r="L2477" i="27"/>
  <c r="M2476" i="27"/>
  <c r="L2476" i="27"/>
  <c r="M2475" i="27"/>
  <c r="L2475" i="27"/>
  <c r="M2474" i="27"/>
  <c r="L2474" i="27"/>
  <c r="M2473" i="27"/>
  <c r="L2473" i="27"/>
  <c r="M2472" i="27"/>
  <c r="L2472" i="27"/>
  <c r="M2471" i="27"/>
  <c r="L2471" i="27"/>
  <c r="M2470" i="27"/>
  <c r="L2470" i="27"/>
  <c r="M2469" i="27"/>
  <c r="L2469" i="27"/>
  <c r="M2468" i="27"/>
  <c r="L2468" i="27"/>
  <c r="M2467" i="27"/>
  <c r="L2467" i="27"/>
  <c r="M2466" i="27"/>
  <c r="L2466" i="27"/>
  <c r="M2465" i="27"/>
  <c r="L2465" i="27"/>
  <c r="M2464" i="27"/>
  <c r="L2464" i="27"/>
  <c r="M2463" i="27"/>
  <c r="L2463" i="27"/>
  <c r="M2462" i="27"/>
  <c r="L2462" i="27"/>
  <c r="M2461" i="27"/>
  <c r="L2461" i="27"/>
  <c r="M2460" i="27"/>
  <c r="L2460" i="27"/>
  <c r="M2459" i="27"/>
  <c r="L2459" i="27"/>
  <c r="M2458" i="27"/>
  <c r="L2458" i="27"/>
  <c r="M2457" i="27"/>
  <c r="L2457" i="27"/>
  <c r="M2456" i="27"/>
  <c r="L2456" i="27"/>
  <c r="M2455" i="27"/>
  <c r="L2455" i="27"/>
  <c r="M2454" i="27"/>
  <c r="L2454" i="27"/>
  <c r="M2453" i="27"/>
  <c r="L2453" i="27"/>
  <c r="M2452" i="27"/>
  <c r="L2452" i="27"/>
  <c r="M2451" i="27"/>
  <c r="L2451" i="27"/>
  <c r="M2450" i="27"/>
  <c r="L2450" i="27"/>
  <c r="M2449" i="27"/>
  <c r="L2449" i="27"/>
  <c r="M2448" i="27"/>
  <c r="L2448" i="27"/>
  <c r="M2447" i="27"/>
  <c r="L2447" i="27"/>
  <c r="M2446" i="27"/>
  <c r="L2446" i="27"/>
  <c r="M2445" i="27"/>
  <c r="L2445" i="27"/>
  <c r="M2444" i="27"/>
  <c r="L2444" i="27"/>
  <c r="M2443" i="27"/>
  <c r="L2443" i="27"/>
  <c r="M2442" i="27"/>
  <c r="L2442" i="27"/>
  <c r="M2441" i="27"/>
  <c r="L2441" i="27"/>
  <c r="M2440" i="27"/>
  <c r="L2440" i="27"/>
  <c r="M2439" i="27"/>
  <c r="L2439" i="27"/>
  <c r="M2438" i="27"/>
  <c r="L2438" i="27"/>
  <c r="M2437" i="27"/>
  <c r="L2437" i="27"/>
  <c r="M2436" i="27"/>
  <c r="L2436" i="27"/>
  <c r="M2435" i="27"/>
  <c r="L2435" i="27"/>
  <c r="M2434" i="27"/>
  <c r="L2434" i="27"/>
  <c r="M2433" i="27"/>
  <c r="L2433" i="27"/>
  <c r="M2432" i="27"/>
  <c r="L2432" i="27"/>
  <c r="M2431" i="27"/>
  <c r="L2431" i="27"/>
  <c r="M2430" i="27"/>
  <c r="L2430" i="27"/>
  <c r="M2429" i="27"/>
  <c r="L2429" i="27"/>
  <c r="M2428" i="27"/>
  <c r="L2428" i="27"/>
  <c r="M2427" i="27"/>
  <c r="L2427" i="27"/>
  <c r="M2426" i="27"/>
  <c r="L2426" i="27"/>
  <c r="M2425" i="27"/>
  <c r="L2425" i="27"/>
  <c r="M2424" i="27"/>
  <c r="L2424" i="27"/>
  <c r="M2423" i="27"/>
  <c r="L2423" i="27"/>
  <c r="M2422" i="27"/>
  <c r="L2422" i="27"/>
  <c r="M2421" i="27"/>
  <c r="L2421" i="27"/>
  <c r="M2420" i="27"/>
  <c r="L2420" i="27"/>
  <c r="M2419" i="27"/>
  <c r="L2419" i="27"/>
  <c r="M2418" i="27"/>
  <c r="L2418" i="27"/>
  <c r="M2417" i="27"/>
  <c r="L2417" i="27"/>
  <c r="M2416" i="27"/>
  <c r="L2416" i="27"/>
  <c r="M2415" i="27"/>
  <c r="L2415" i="27"/>
  <c r="M2414" i="27"/>
  <c r="L2414" i="27"/>
  <c r="M2413" i="27"/>
  <c r="L2413" i="27"/>
  <c r="M2412" i="27"/>
  <c r="L2412" i="27"/>
  <c r="M2411" i="27"/>
  <c r="L2411" i="27"/>
  <c r="M2410" i="27"/>
  <c r="L2410" i="27"/>
  <c r="M2409" i="27"/>
  <c r="L2409" i="27"/>
  <c r="M2408" i="27"/>
  <c r="L2408" i="27"/>
  <c r="M2407" i="27"/>
  <c r="L2407" i="27"/>
  <c r="M2406" i="27"/>
  <c r="L2406" i="27"/>
  <c r="M2405" i="27"/>
  <c r="L2405" i="27"/>
  <c r="M2404" i="27"/>
  <c r="L2404" i="27"/>
  <c r="M2403" i="27"/>
  <c r="L2403" i="27"/>
  <c r="M2402" i="27"/>
  <c r="L2402" i="27"/>
  <c r="M2401" i="27"/>
  <c r="L2401" i="27"/>
  <c r="M2400" i="27"/>
  <c r="L2400" i="27"/>
  <c r="M2399" i="27"/>
  <c r="L2399" i="27"/>
  <c r="M2398" i="27"/>
  <c r="L2398" i="27"/>
  <c r="M2397" i="27"/>
  <c r="L2397" i="27"/>
  <c r="M2396" i="27"/>
  <c r="L2396" i="27"/>
  <c r="M2395" i="27"/>
  <c r="L2395" i="27"/>
  <c r="M2394" i="27"/>
  <c r="L2394" i="27"/>
  <c r="M2393" i="27"/>
  <c r="L2393" i="27"/>
  <c r="M2392" i="27"/>
  <c r="L2392" i="27"/>
  <c r="M2391" i="27"/>
  <c r="L2391" i="27"/>
  <c r="M2390" i="27"/>
  <c r="L2390" i="27"/>
  <c r="M2389" i="27"/>
  <c r="L2389" i="27"/>
  <c r="M2388" i="27"/>
  <c r="L2388" i="27"/>
  <c r="M2387" i="27"/>
  <c r="L2387" i="27"/>
  <c r="M2386" i="27"/>
  <c r="L2386" i="27"/>
  <c r="M2385" i="27"/>
  <c r="L2385" i="27"/>
  <c r="M2384" i="27"/>
  <c r="L2384" i="27"/>
  <c r="M2383" i="27"/>
  <c r="L2383" i="27"/>
  <c r="M2382" i="27"/>
  <c r="L2382" i="27"/>
  <c r="M2381" i="27"/>
  <c r="L2381" i="27"/>
  <c r="M2380" i="27"/>
  <c r="L2380" i="27"/>
  <c r="M2379" i="27"/>
  <c r="L2379" i="27"/>
  <c r="M2378" i="27"/>
  <c r="L2378" i="27"/>
  <c r="M2377" i="27"/>
  <c r="L2377" i="27"/>
  <c r="M2376" i="27"/>
  <c r="L2376" i="27"/>
  <c r="M2375" i="27"/>
  <c r="L2375" i="27"/>
  <c r="M2374" i="27"/>
  <c r="L2374" i="27"/>
  <c r="M2373" i="27"/>
  <c r="L2373" i="27"/>
  <c r="M2372" i="27"/>
  <c r="L2372" i="27"/>
  <c r="M2371" i="27"/>
  <c r="L2371" i="27"/>
  <c r="M2370" i="27"/>
  <c r="L2370" i="27"/>
  <c r="M2369" i="27"/>
  <c r="L2369" i="27"/>
  <c r="M2368" i="27"/>
  <c r="L2368" i="27"/>
  <c r="M2367" i="27"/>
  <c r="L2367" i="27"/>
  <c r="M2366" i="27"/>
  <c r="L2366" i="27"/>
  <c r="M2365" i="27"/>
  <c r="L2365" i="27"/>
  <c r="M2364" i="27"/>
  <c r="L2364" i="27"/>
  <c r="M2363" i="27"/>
  <c r="L2363" i="27"/>
  <c r="M2362" i="27"/>
  <c r="L2362" i="27"/>
  <c r="M2361" i="27"/>
  <c r="L2361" i="27"/>
  <c r="M2360" i="27"/>
  <c r="L2360" i="27"/>
  <c r="M2359" i="27"/>
  <c r="L2359" i="27"/>
  <c r="M2358" i="27"/>
  <c r="L2358" i="27"/>
  <c r="M2357" i="27"/>
  <c r="L2357" i="27"/>
  <c r="M2356" i="27"/>
  <c r="L2356" i="27"/>
  <c r="M2355" i="27"/>
  <c r="L2355" i="27"/>
  <c r="M2354" i="27"/>
  <c r="L2354" i="27"/>
  <c r="M2353" i="27"/>
  <c r="L2353" i="27"/>
  <c r="M2352" i="27"/>
  <c r="L2352" i="27"/>
  <c r="M2351" i="27"/>
  <c r="L2351" i="27"/>
  <c r="M2350" i="27"/>
  <c r="L2350" i="27"/>
  <c r="M2349" i="27"/>
  <c r="L2349" i="27"/>
  <c r="M2348" i="27"/>
  <c r="L2348" i="27"/>
  <c r="M2347" i="27"/>
  <c r="L2347" i="27"/>
  <c r="M2346" i="27"/>
  <c r="L2346" i="27"/>
  <c r="M2345" i="27"/>
  <c r="L2345" i="27"/>
  <c r="M2344" i="27"/>
  <c r="L2344" i="27"/>
  <c r="M2343" i="27"/>
  <c r="L2343" i="27"/>
  <c r="M2342" i="27"/>
  <c r="L2342" i="27"/>
  <c r="M2341" i="27"/>
  <c r="L2341" i="27"/>
  <c r="M2340" i="27"/>
  <c r="L2340" i="27"/>
  <c r="M2339" i="27"/>
  <c r="L2339" i="27"/>
  <c r="M2338" i="27"/>
  <c r="L2338" i="27"/>
  <c r="M2337" i="27"/>
  <c r="L2337" i="27"/>
  <c r="M2336" i="27"/>
  <c r="L2336" i="27"/>
  <c r="M2335" i="27"/>
  <c r="L2335" i="27"/>
  <c r="M2334" i="27"/>
  <c r="L2334" i="27"/>
  <c r="M2333" i="27"/>
  <c r="L2333" i="27"/>
  <c r="M2332" i="27"/>
  <c r="L2332" i="27"/>
  <c r="M2331" i="27"/>
  <c r="L2331" i="27"/>
  <c r="M2330" i="27"/>
  <c r="L2330" i="27"/>
  <c r="M2329" i="27"/>
  <c r="L2329" i="27"/>
  <c r="M2328" i="27"/>
  <c r="L2328" i="27"/>
  <c r="M2327" i="27"/>
  <c r="L2327" i="27"/>
  <c r="M2326" i="27"/>
  <c r="L2326" i="27"/>
  <c r="M2325" i="27"/>
  <c r="L2325" i="27"/>
  <c r="M2324" i="27"/>
  <c r="L2324" i="27"/>
  <c r="M2323" i="27"/>
  <c r="L2323" i="27"/>
  <c r="M2322" i="27"/>
  <c r="L2322" i="27"/>
  <c r="M2321" i="27"/>
  <c r="L2321" i="27"/>
  <c r="M2320" i="27"/>
  <c r="L2320" i="27"/>
  <c r="M2319" i="27"/>
  <c r="L2319" i="27"/>
  <c r="M2318" i="27"/>
  <c r="L2318" i="27"/>
  <c r="M2317" i="27"/>
  <c r="L2317" i="27"/>
  <c r="M2316" i="27"/>
  <c r="L2316" i="27"/>
  <c r="M2315" i="27"/>
  <c r="L2315" i="27"/>
  <c r="M2314" i="27"/>
  <c r="L2314" i="27"/>
  <c r="M2313" i="27"/>
  <c r="L2313" i="27"/>
  <c r="M2312" i="27"/>
  <c r="L2312" i="27"/>
  <c r="M2311" i="27"/>
  <c r="L2311" i="27"/>
  <c r="M2310" i="27"/>
  <c r="L2310" i="27"/>
  <c r="M2309" i="27"/>
  <c r="L2309" i="27"/>
  <c r="M2308" i="27"/>
  <c r="L2308" i="27"/>
  <c r="M2307" i="27"/>
  <c r="L2307" i="27"/>
  <c r="M2306" i="27"/>
  <c r="L2306" i="27"/>
  <c r="M2305" i="27"/>
  <c r="L2305" i="27"/>
  <c r="M2304" i="27"/>
  <c r="L2304" i="27"/>
  <c r="M2303" i="27"/>
  <c r="L2303" i="27"/>
  <c r="M2302" i="27"/>
  <c r="L2302" i="27"/>
  <c r="M2301" i="27"/>
  <c r="L2301" i="27"/>
  <c r="M2300" i="27"/>
  <c r="L2300" i="27"/>
  <c r="M2299" i="27"/>
  <c r="L2299" i="27"/>
  <c r="M2298" i="27"/>
  <c r="L2298" i="27"/>
  <c r="M2297" i="27"/>
  <c r="L2297" i="27"/>
  <c r="M2296" i="27"/>
  <c r="L2296" i="27"/>
  <c r="M2295" i="27"/>
  <c r="L2295" i="27"/>
  <c r="M2294" i="27"/>
  <c r="L2294" i="27"/>
  <c r="M2293" i="27"/>
  <c r="L2293" i="27"/>
  <c r="M2292" i="27"/>
  <c r="L2292" i="27"/>
  <c r="M2291" i="27"/>
  <c r="L2291" i="27"/>
  <c r="M2290" i="27"/>
  <c r="L2290" i="27"/>
  <c r="M2289" i="27"/>
  <c r="L2289" i="27"/>
  <c r="M2288" i="27"/>
  <c r="L2288" i="27"/>
  <c r="M2287" i="27"/>
  <c r="L2287" i="27"/>
  <c r="M2286" i="27"/>
  <c r="L2286" i="27"/>
  <c r="M2285" i="27"/>
  <c r="L2285" i="27"/>
  <c r="M2284" i="27"/>
  <c r="L2284" i="27"/>
  <c r="M2283" i="27"/>
  <c r="L2283" i="27"/>
  <c r="M2282" i="27"/>
  <c r="L2282" i="27"/>
  <c r="M2281" i="27"/>
  <c r="L2281" i="27"/>
  <c r="M2280" i="27"/>
  <c r="L2280" i="27"/>
  <c r="M2279" i="27"/>
  <c r="L2279" i="27"/>
  <c r="M2278" i="27"/>
  <c r="L2278" i="27"/>
  <c r="M2277" i="27"/>
  <c r="L2277" i="27"/>
  <c r="M2276" i="27"/>
  <c r="L2276" i="27"/>
  <c r="M2275" i="27"/>
  <c r="L2275" i="27"/>
  <c r="M2274" i="27"/>
  <c r="L2274" i="27"/>
  <c r="M2273" i="27"/>
  <c r="L2273" i="27"/>
  <c r="M2272" i="27"/>
  <c r="L2272" i="27"/>
  <c r="M2271" i="27"/>
  <c r="L2271" i="27"/>
  <c r="M2270" i="27"/>
  <c r="L2270" i="27"/>
  <c r="M2269" i="27"/>
  <c r="L2269" i="27"/>
  <c r="M2268" i="27"/>
  <c r="L2268" i="27"/>
  <c r="M2267" i="27"/>
  <c r="L2267" i="27"/>
  <c r="M2266" i="27"/>
  <c r="L2266" i="27"/>
  <c r="M2265" i="27"/>
  <c r="L2265" i="27"/>
  <c r="M2264" i="27"/>
  <c r="L2264" i="27"/>
  <c r="M2263" i="27"/>
  <c r="L2263" i="27"/>
  <c r="M2262" i="27"/>
  <c r="L2262" i="27"/>
  <c r="M2261" i="27"/>
  <c r="L2261" i="27"/>
  <c r="M2260" i="27"/>
  <c r="L2260" i="27"/>
  <c r="M2259" i="27"/>
  <c r="L2259" i="27"/>
  <c r="M2258" i="27"/>
  <c r="L2258" i="27"/>
  <c r="M2257" i="27"/>
  <c r="L2257" i="27"/>
  <c r="M2256" i="27"/>
  <c r="L2256" i="27"/>
  <c r="M2255" i="27"/>
  <c r="L2255" i="27"/>
  <c r="M2254" i="27"/>
  <c r="L2254" i="27"/>
  <c r="M2253" i="27"/>
  <c r="L2253" i="27"/>
  <c r="M2252" i="27"/>
  <c r="L2252" i="27"/>
  <c r="M2251" i="27"/>
  <c r="L2251" i="27"/>
  <c r="M2250" i="27"/>
  <c r="L2250" i="27"/>
  <c r="M2249" i="27"/>
  <c r="L2249" i="27"/>
  <c r="M2248" i="27"/>
  <c r="L2248" i="27"/>
  <c r="M2247" i="27"/>
  <c r="L2247" i="27"/>
  <c r="M2246" i="27"/>
  <c r="L2246" i="27"/>
  <c r="M2245" i="27"/>
  <c r="L2245" i="27"/>
  <c r="M2244" i="27"/>
  <c r="L2244" i="27"/>
  <c r="M2243" i="27"/>
  <c r="L2243" i="27"/>
  <c r="M2242" i="27"/>
  <c r="L2242" i="27"/>
  <c r="M2241" i="27"/>
  <c r="L2241" i="27"/>
  <c r="M2240" i="27"/>
  <c r="L2240" i="27"/>
  <c r="M2239" i="27"/>
  <c r="L2239" i="27"/>
  <c r="M2238" i="27"/>
  <c r="L2238" i="27"/>
  <c r="M2237" i="27"/>
  <c r="L2237" i="27"/>
  <c r="M2236" i="27"/>
  <c r="L2236" i="27"/>
  <c r="M2235" i="27"/>
  <c r="L2235" i="27"/>
  <c r="M2234" i="27"/>
  <c r="L2234" i="27"/>
  <c r="M2233" i="27"/>
  <c r="L2233" i="27"/>
  <c r="M2232" i="27"/>
  <c r="L2232" i="27"/>
  <c r="M2231" i="27"/>
  <c r="L2231" i="27"/>
  <c r="M2230" i="27"/>
  <c r="L2230" i="27"/>
  <c r="M2229" i="27"/>
  <c r="L2229" i="27"/>
  <c r="M2228" i="27"/>
  <c r="L2228" i="27"/>
  <c r="M2227" i="27"/>
  <c r="L2227" i="27"/>
  <c r="M2226" i="27"/>
  <c r="L2226" i="27"/>
  <c r="M2225" i="27"/>
  <c r="L2225" i="27"/>
  <c r="M2224" i="27"/>
  <c r="L2224" i="27"/>
  <c r="M2223" i="27"/>
  <c r="L2223" i="27"/>
  <c r="M2222" i="27"/>
  <c r="L2222" i="27"/>
  <c r="M2221" i="27"/>
  <c r="L2221" i="27"/>
  <c r="M2220" i="27"/>
  <c r="L2220" i="27"/>
  <c r="M2219" i="27"/>
  <c r="L2219" i="27"/>
  <c r="M2218" i="27"/>
  <c r="L2218" i="27"/>
  <c r="M2217" i="27"/>
  <c r="L2217" i="27"/>
  <c r="M2216" i="27"/>
  <c r="L2216" i="27"/>
  <c r="M2215" i="27"/>
  <c r="L2215" i="27"/>
  <c r="M2214" i="27"/>
  <c r="L2214" i="27"/>
  <c r="M2213" i="27"/>
  <c r="L2213" i="27"/>
  <c r="M2212" i="27"/>
  <c r="L2212" i="27"/>
  <c r="M2211" i="27"/>
  <c r="L2211" i="27"/>
  <c r="M2210" i="27"/>
  <c r="L2210" i="27"/>
  <c r="M2209" i="27"/>
  <c r="L2209" i="27"/>
  <c r="M2208" i="27"/>
  <c r="L2208" i="27"/>
  <c r="M2207" i="27"/>
  <c r="L2207" i="27"/>
  <c r="M2206" i="27"/>
  <c r="L2206" i="27"/>
  <c r="M2205" i="27"/>
  <c r="L2205" i="27"/>
  <c r="M2204" i="27"/>
  <c r="L2204" i="27"/>
  <c r="M2203" i="27"/>
  <c r="L2203" i="27"/>
  <c r="M2202" i="27"/>
  <c r="L2202" i="27"/>
  <c r="M2201" i="27"/>
  <c r="L2201" i="27"/>
  <c r="M2200" i="27"/>
  <c r="L2200" i="27"/>
  <c r="M2199" i="27"/>
  <c r="L2199" i="27"/>
  <c r="M2198" i="27"/>
  <c r="L2198" i="27"/>
  <c r="M2197" i="27"/>
  <c r="L2197" i="27"/>
  <c r="M2196" i="27"/>
  <c r="L2196" i="27"/>
  <c r="M2195" i="27"/>
  <c r="L2195" i="27"/>
  <c r="M2194" i="27"/>
  <c r="L2194" i="27"/>
  <c r="M2193" i="27"/>
  <c r="L2193" i="27"/>
  <c r="M2192" i="27"/>
  <c r="L2192" i="27"/>
  <c r="M2191" i="27"/>
  <c r="L2191" i="27"/>
  <c r="M2190" i="27"/>
  <c r="L2190" i="27"/>
  <c r="M2189" i="27"/>
  <c r="L2189" i="27"/>
  <c r="M2188" i="27"/>
  <c r="L2188" i="27"/>
  <c r="M2187" i="27"/>
  <c r="L2187" i="27"/>
  <c r="M2186" i="27"/>
  <c r="L2186" i="27"/>
  <c r="M2185" i="27"/>
  <c r="L2185" i="27"/>
  <c r="M2184" i="27"/>
  <c r="L2184" i="27"/>
  <c r="M2183" i="27"/>
  <c r="L2183" i="27"/>
  <c r="M2182" i="27"/>
  <c r="L2182" i="27"/>
  <c r="M2181" i="27"/>
  <c r="L2181" i="27"/>
  <c r="M2180" i="27"/>
  <c r="L2180" i="27"/>
  <c r="M2179" i="27"/>
  <c r="L2179" i="27"/>
  <c r="M2178" i="27"/>
  <c r="L2178" i="27"/>
  <c r="M2177" i="27"/>
  <c r="L2177" i="27"/>
  <c r="M2176" i="27"/>
  <c r="L2176" i="27"/>
  <c r="M2175" i="27"/>
  <c r="L2175" i="27"/>
  <c r="M2174" i="27"/>
  <c r="L2174" i="27"/>
  <c r="M2173" i="27"/>
  <c r="L2173" i="27"/>
  <c r="M2172" i="27"/>
  <c r="L2172" i="27"/>
  <c r="M2171" i="27"/>
  <c r="L2171" i="27"/>
  <c r="M2170" i="27"/>
  <c r="L2170" i="27"/>
  <c r="M2169" i="27"/>
  <c r="L2169" i="27"/>
  <c r="M2168" i="27"/>
  <c r="L2168" i="27"/>
  <c r="M2167" i="27"/>
  <c r="L2167" i="27"/>
  <c r="M2166" i="27"/>
  <c r="L2166" i="27"/>
  <c r="M2165" i="27"/>
  <c r="L2165" i="27"/>
  <c r="M2164" i="27"/>
  <c r="L2164" i="27"/>
  <c r="M2163" i="27"/>
  <c r="L2163" i="27"/>
  <c r="M2162" i="27"/>
  <c r="L2162" i="27"/>
  <c r="M2161" i="27"/>
  <c r="L2161" i="27"/>
  <c r="M2160" i="27"/>
  <c r="L2160" i="27"/>
  <c r="M2159" i="27"/>
  <c r="L2159" i="27"/>
  <c r="M2158" i="27"/>
  <c r="L2158" i="27"/>
  <c r="M2157" i="27"/>
  <c r="L2157" i="27"/>
  <c r="M2156" i="27"/>
  <c r="L2156" i="27"/>
  <c r="M2155" i="27"/>
  <c r="L2155" i="27"/>
  <c r="M2154" i="27"/>
  <c r="L2154" i="27"/>
  <c r="M2153" i="27"/>
  <c r="L2153" i="27"/>
  <c r="M2152" i="27"/>
  <c r="L2152" i="27"/>
  <c r="M2151" i="27"/>
  <c r="L2151" i="27"/>
  <c r="M2150" i="27"/>
  <c r="L2150" i="27"/>
  <c r="M2149" i="27"/>
  <c r="L2149" i="27"/>
  <c r="M2148" i="27"/>
  <c r="L2148" i="27"/>
  <c r="M2147" i="27"/>
  <c r="L2147" i="27"/>
  <c r="M2146" i="27"/>
  <c r="L2146" i="27"/>
  <c r="M2145" i="27"/>
  <c r="L2145" i="27"/>
  <c r="M2144" i="27"/>
  <c r="L2144" i="27"/>
  <c r="M2143" i="27"/>
  <c r="L2143" i="27"/>
  <c r="M2142" i="27"/>
  <c r="L2142" i="27"/>
  <c r="M2141" i="27"/>
  <c r="L2141" i="27"/>
  <c r="M2140" i="27"/>
  <c r="L2140" i="27"/>
  <c r="M2139" i="27"/>
  <c r="L2139" i="27"/>
  <c r="M2138" i="27"/>
  <c r="L2138" i="27"/>
  <c r="M2137" i="27"/>
  <c r="L2137" i="27"/>
  <c r="M2136" i="27"/>
  <c r="L2136" i="27"/>
  <c r="M2135" i="27"/>
  <c r="L2135" i="27"/>
  <c r="M2134" i="27"/>
  <c r="L2134" i="27"/>
  <c r="M2133" i="27"/>
  <c r="L2133" i="27"/>
  <c r="M2132" i="27"/>
  <c r="L2132" i="27"/>
  <c r="M2131" i="27"/>
  <c r="L2131" i="27"/>
  <c r="M2130" i="27"/>
  <c r="L2130" i="27"/>
  <c r="M2129" i="27"/>
  <c r="L2129" i="27"/>
  <c r="M2128" i="27"/>
  <c r="L2128" i="27"/>
  <c r="M2127" i="27"/>
  <c r="L2127" i="27"/>
  <c r="M2126" i="27"/>
  <c r="L2126" i="27"/>
  <c r="M2125" i="27"/>
  <c r="L2125" i="27"/>
  <c r="M2124" i="27"/>
  <c r="L2124" i="27"/>
  <c r="M2123" i="27"/>
  <c r="L2123" i="27"/>
  <c r="M2122" i="27"/>
  <c r="L2122" i="27"/>
  <c r="M2121" i="27"/>
  <c r="L2121" i="27"/>
  <c r="M2120" i="27"/>
  <c r="L2120" i="27"/>
  <c r="M2119" i="27"/>
  <c r="L2119" i="27"/>
  <c r="M2118" i="27"/>
  <c r="L2118" i="27"/>
  <c r="M2117" i="27"/>
  <c r="L2117" i="27"/>
  <c r="M2116" i="27"/>
  <c r="L2116" i="27"/>
  <c r="M2115" i="27"/>
  <c r="L2115" i="27"/>
  <c r="M2114" i="27"/>
  <c r="L2114" i="27"/>
  <c r="M2113" i="27"/>
  <c r="L2113" i="27"/>
  <c r="M2112" i="27"/>
  <c r="L2112" i="27"/>
  <c r="M2111" i="27"/>
  <c r="L2111" i="27"/>
  <c r="M2110" i="27"/>
  <c r="L2110" i="27"/>
  <c r="M2109" i="27"/>
  <c r="L2109" i="27"/>
  <c r="M2108" i="27"/>
  <c r="L2108" i="27"/>
  <c r="M2107" i="27"/>
  <c r="L2107" i="27"/>
  <c r="M2106" i="27"/>
  <c r="L2106" i="27"/>
  <c r="M2105" i="27"/>
  <c r="L2105" i="27"/>
  <c r="M2104" i="27"/>
  <c r="L2104" i="27"/>
  <c r="M2103" i="27"/>
  <c r="L2103" i="27"/>
  <c r="M2102" i="27"/>
  <c r="L2102" i="27"/>
  <c r="M2101" i="27"/>
  <c r="L2101" i="27"/>
  <c r="M2100" i="27"/>
  <c r="L2100" i="27"/>
  <c r="M2099" i="27"/>
  <c r="L2099" i="27"/>
  <c r="M2098" i="27"/>
  <c r="L2098" i="27"/>
  <c r="M2097" i="27"/>
  <c r="L2097" i="27"/>
  <c r="M2096" i="27"/>
  <c r="L2096" i="27"/>
  <c r="M2095" i="27"/>
  <c r="L2095" i="27"/>
  <c r="M2094" i="27"/>
  <c r="L2094" i="27"/>
  <c r="M2093" i="27"/>
  <c r="L2093" i="27"/>
  <c r="M2092" i="27"/>
  <c r="L2092" i="27"/>
  <c r="M2091" i="27"/>
  <c r="L2091" i="27"/>
  <c r="M2090" i="27"/>
  <c r="L2090" i="27"/>
  <c r="M2089" i="27"/>
  <c r="L2089" i="27"/>
  <c r="M2088" i="27"/>
  <c r="L2088" i="27"/>
  <c r="M2087" i="27"/>
  <c r="L2087" i="27"/>
  <c r="M2086" i="27"/>
  <c r="L2086" i="27"/>
  <c r="M2085" i="27"/>
  <c r="L2085" i="27"/>
  <c r="M2084" i="27"/>
  <c r="L2084" i="27"/>
  <c r="M2083" i="27"/>
  <c r="L2083" i="27"/>
  <c r="M2082" i="27"/>
  <c r="L2082" i="27"/>
  <c r="M2081" i="27"/>
  <c r="L2081" i="27"/>
  <c r="M2080" i="27"/>
  <c r="L2080" i="27"/>
  <c r="M2079" i="27"/>
  <c r="L2079" i="27"/>
  <c r="M2078" i="27"/>
  <c r="L2078" i="27"/>
  <c r="M2077" i="27"/>
  <c r="L2077" i="27"/>
  <c r="M2076" i="27"/>
  <c r="L2076" i="27"/>
  <c r="M2075" i="27"/>
  <c r="L2075" i="27"/>
  <c r="M2074" i="27"/>
  <c r="L2074" i="27"/>
  <c r="M2073" i="27"/>
  <c r="L2073" i="27"/>
  <c r="M2072" i="27"/>
  <c r="L2072" i="27"/>
  <c r="M2071" i="27"/>
  <c r="L2071" i="27"/>
  <c r="M2070" i="27"/>
  <c r="L2070" i="27"/>
  <c r="M2069" i="27"/>
  <c r="L2069" i="27"/>
  <c r="M2068" i="27"/>
  <c r="L2068" i="27"/>
  <c r="M2067" i="27"/>
  <c r="L2067" i="27"/>
  <c r="M2066" i="27"/>
  <c r="L2066" i="27"/>
  <c r="M2065" i="27"/>
  <c r="L2065" i="27"/>
  <c r="M2064" i="27"/>
  <c r="L2064" i="27"/>
  <c r="M2063" i="27"/>
  <c r="L2063" i="27"/>
  <c r="M2062" i="27"/>
  <c r="L2062" i="27"/>
  <c r="M2061" i="27"/>
  <c r="L2061" i="27"/>
  <c r="M2060" i="27"/>
  <c r="L2060" i="27"/>
  <c r="M2059" i="27"/>
  <c r="L2059" i="27"/>
  <c r="M2058" i="27"/>
  <c r="L2058" i="27"/>
  <c r="M2057" i="27"/>
  <c r="L2057" i="27"/>
  <c r="M2056" i="27"/>
  <c r="L2056" i="27"/>
  <c r="M2055" i="27"/>
  <c r="L2055" i="27"/>
  <c r="M2054" i="27"/>
  <c r="L2054" i="27"/>
  <c r="M2053" i="27"/>
  <c r="L2053" i="27"/>
  <c r="M2052" i="27"/>
  <c r="L2052" i="27"/>
  <c r="M2051" i="27"/>
  <c r="L2051" i="27"/>
  <c r="M2050" i="27"/>
  <c r="L2050" i="27"/>
  <c r="M2049" i="27"/>
  <c r="L2049" i="27"/>
  <c r="M2048" i="27"/>
  <c r="L2048" i="27"/>
  <c r="M2047" i="27"/>
  <c r="L2047" i="27"/>
  <c r="M2046" i="27"/>
  <c r="L2046" i="27"/>
  <c r="M2045" i="27"/>
  <c r="L2045" i="27"/>
  <c r="M2044" i="27"/>
  <c r="L2044" i="27"/>
  <c r="M2043" i="27"/>
  <c r="L2043" i="27"/>
  <c r="M2042" i="27"/>
  <c r="L2042" i="27"/>
  <c r="M2041" i="27"/>
  <c r="L2041" i="27"/>
  <c r="M2040" i="27"/>
  <c r="L2040" i="27"/>
  <c r="M2039" i="27"/>
  <c r="L2039" i="27"/>
  <c r="M2038" i="27"/>
  <c r="L2038" i="27"/>
  <c r="M2037" i="27"/>
  <c r="L2037" i="27"/>
  <c r="M2036" i="27"/>
  <c r="L2036" i="27"/>
  <c r="M2035" i="27"/>
  <c r="L2035" i="27"/>
  <c r="M2034" i="27"/>
  <c r="L2034" i="27"/>
  <c r="M2033" i="27"/>
  <c r="L2033" i="27"/>
  <c r="M2032" i="27"/>
  <c r="L2032" i="27"/>
  <c r="M2031" i="27"/>
  <c r="L2031" i="27"/>
  <c r="M2030" i="27"/>
  <c r="L2030" i="27"/>
  <c r="M2029" i="27"/>
  <c r="L2029" i="27"/>
  <c r="M2028" i="27"/>
  <c r="L2028" i="27"/>
  <c r="M2027" i="27"/>
  <c r="L2027" i="27"/>
  <c r="M2026" i="27"/>
  <c r="L2026" i="27"/>
  <c r="M2025" i="27"/>
  <c r="L2025" i="27"/>
  <c r="M2024" i="27"/>
  <c r="L2024" i="27"/>
  <c r="M2023" i="27"/>
  <c r="L2023" i="27"/>
  <c r="M2022" i="27"/>
  <c r="L2022" i="27"/>
  <c r="M2021" i="27"/>
  <c r="L2021" i="27"/>
  <c r="M2020" i="27"/>
  <c r="L2020" i="27"/>
  <c r="M2019" i="27"/>
  <c r="L2019" i="27"/>
  <c r="M2018" i="27"/>
  <c r="L2018" i="27"/>
  <c r="M2017" i="27"/>
  <c r="L2017" i="27"/>
  <c r="M2016" i="27"/>
  <c r="L2016" i="27"/>
  <c r="M2015" i="27"/>
  <c r="L2015" i="27"/>
  <c r="M2014" i="27"/>
  <c r="L2014" i="27"/>
  <c r="M2013" i="27"/>
  <c r="L2013" i="27"/>
  <c r="M2012" i="27"/>
  <c r="L2012" i="27"/>
  <c r="M2011" i="27"/>
  <c r="L2011" i="27"/>
  <c r="M2010" i="27"/>
  <c r="L2010" i="27"/>
  <c r="M2009" i="27"/>
  <c r="L2009" i="27"/>
  <c r="M2008" i="27"/>
  <c r="L2008" i="27"/>
  <c r="M2007" i="27"/>
  <c r="L2007" i="27"/>
  <c r="M2006" i="27"/>
  <c r="L2006" i="27"/>
  <c r="M2005" i="27"/>
  <c r="L2005" i="27"/>
  <c r="M2004" i="27"/>
  <c r="L2004" i="27"/>
  <c r="M2003" i="27"/>
  <c r="L2003" i="27"/>
  <c r="M2002" i="27"/>
  <c r="L2002" i="27"/>
  <c r="M2001" i="27"/>
  <c r="L2001" i="27"/>
  <c r="M2000" i="27"/>
  <c r="L2000" i="27"/>
  <c r="M1999" i="27"/>
  <c r="L1999" i="27"/>
  <c r="M1998" i="27"/>
  <c r="L1998" i="27"/>
  <c r="M1997" i="27"/>
  <c r="L1997" i="27"/>
  <c r="M1996" i="27"/>
  <c r="L1996" i="27"/>
  <c r="M1995" i="27"/>
  <c r="L1995" i="27"/>
  <c r="M1994" i="27"/>
  <c r="L1994" i="27"/>
  <c r="M1993" i="27"/>
  <c r="L1993" i="27"/>
  <c r="M1992" i="27"/>
  <c r="L1992" i="27"/>
  <c r="M1991" i="27"/>
  <c r="L1991" i="27"/>
  <c r="M1990" i="27"/>
  <c r="L1990" i="27"/>
  <c r="M1989" i="27"/>
  <c r="L1989" i="27"/>
  <c r="M1988" i="27"/>
  <c r="L1988" i="27"/>
  <c r="M1987" i="27"/>
  <c r="L1987" i="27"/>
  <c r="M1986" i="27"/>
  <c r="L1986" i="27"/>
  <c r="M1985" i="27"/>
  <c r="L1985" i="27"/>
  <c r="M1984" i="27"/>
  <c r="L1984" i="27"/>
  <c r="M1983" i="27"/>
  <c r="L1983" i="27"/>
  <c r="M1982" i="27"/>
  <c r="L1982" i="27"/>
  <c r="M1981" i="27"/>
  <c r="L1981" i="27"/>
  <c r="M1980" i="27"/>
  <c r="L1980" i="27"/>
  <c r="M1979" i="27"/>
  <c r="L1979" i="27"/>
  <c r="M1978" i="27"/>
  <c r="L1978" i="27"/>
  <c r="M1977" i="27"/>
  <c r="L1977" i="27"/>
  <c r="M1976" i="27"/>
  <c r="L1976" i="27"/>
  <c r="M1975" i="27"/>
  <c r="L1975" i="27"/>
  <c r="M1974" i="27"/>
  <c r="L1974" i="27"/>
  <c r="M1973" i="27"/>
  <c r="L1973" i="27"/>
  <c r="M1972" i="27"/>
  <c r="L1972" i="27"/>
  <c r="M1971" i="27"/>
  <c r="L1971" i="27"/>
  <c r="M1970" i="27"/>
  <c r="L1970" i="27"/>
  <c r="M1969" i="27"/>
  <c r="L1969" i="27"/>
  <c r="M1968" i="27"/>
  <c r="L1968" i="27"/>
  <c r="M1967" i="27"/>
  <c r="L1967" i="27"/>
  <c r="M1966" i="27"/>
  <c r="L1966" i="27"/>
  <c r="M1965" i="27"/>
  <c r="L1965" i="27"/>
  <c r="M1964" i="27"/>
  <c r="L1964" i="27"/>
  <c r="M1963" i="27"/>
  <c r="L1963" i="27"/>
  <c r="M1962" i="27"/>
  <c r="L1962" i="27"/>
  <c r="M1961" i="27"/>
  <c r="L1961" i="27"/>
  <c r="M1960" i="27"/>
  <c r="L1960" i="27"/>
  <c r="M1959" i="27"/>
  <c r="L1959" i="27"/>
  <c r="M1958" i="27"/>
  <c r="L1958" i="27"/>
  <c r="M1957" i="27"/>
  <c r="L1957" i="27"/>
  <c r="M1956" i="27"/>
  <c r="L1956" i="27"/>
  <c r="M1955" i="27"/>
  <c r="L1955" i="27"/>
  <c r="M1954" i="27"/>
  <c r="L1954" i="27"/>
  <c r="M1953" i="27"/>
  <c r="L1953" i="27"/>
  <c r="M1952" i="27"/>
  <c r="L1952" i="27"/>
  <c r="M1951" i="27"/>
  <c r="L1951" i="27"/>
  <c r="M1950" i="27"/>
  <c r="L1950" i="27"/>
  <c r="M1949" i="27"/>
  <c r="L1949" i="27"/>
  <c r="M1948" i="27"/>
  <c r="L1948" i="27"/>
  <c r="M1947" i="27"/>
  <c r="L1947" i="27"/>
  <c r="M1946" i="27"/>
  <c r="L1946" i="27"/>
  <c r="M1945" i="27"/>
  <c r="L1945" i="27"/>
  <c r="M1944" i="27"/>
  <c r="L1944" i="27"/>
  <c r="M1943" i="27"/>
  <c r="L1943" i="27"/>
  <c r="M1942" i="27"/>
  <c r="L1942" i="27"/>
  <c r="M1941" i="27"/>
  <c r="L1941" i="27"/>
  <c r="M1940" i="27"/>
  <c r="L1940" i="27"/>
  <c r="M1939" i="27"/>
  <c r="L1939" i="27"/>
  <c r="M1938" i="27"/>
  <c r="L1938" i="27"/>
  <c r="M1937" i="27"/>
  <c r="L1937" i="27"/>
  <c r="M1936" i="27"/>
  <c r="L1936" i="27"/>
  <c r="M1935" i="27"/>
  <c r="L1935" i="27"/>
  <c r="M1934" i="27"/>
  <c r="L1934" i="27"/>
  <c r="M1933" i="27"/>
  <c r="L1933" i="27"/>
  <c r="M1932" i="27"/>
  <c r="L1932" i="27"/>
  <c r="M1931" i="27"/>
  <c r="L1931" i="27"/>
  <c r="M1930" i="27"/>
  <c r="L1930" i="27"/>
  <c r="M1929" i="27"/>
  <c r="L1929" i="27"/>
  <c r="M1928" i="27"/>
  <c r="L1928" i="27"/>
  <c r="M1927" i="27"/>
  <c r="L1927" i="27"/>
  <c r="M1926" i="27"/>
  <c r="L1926" i="27"/>
  <c r="M1925" i="27"/>
  <c r="L1925" i="27"/>
  <c r="M1924" i="27"/>
  <c r="L1924" i="27"/>
  <c r="M1923" i="27"/>
  <c r="L1923" i="27"/>
  <c r="M1922" i="27"/>
  <c r="L1922" i="27"/>
  <c r="M1921" i="27"/>
  <c r="L1921" i="27"/>
  <c r="M1920" i="27"/>
  <c r="L1920" i="27"/>
  <c r="M1919" i="27"/>
  <c r="L1919" i="27"/>
  <c r="M1918" i="27"/>
  <c r="L1918" i="27"/>
  <c r="M1917" i="27"/>
  <c r="L1917" i="27"/>
  <c r="M1916" i="27"/>
  <c r="L1916" i="27"/>
  <c r="M1915" i="27"/>
  <c r="L1915" i="27"/>
  <c r="M1914" i="27"/>
  <c r="L1914" i="27"/>
  <c r="M1913" i="27"/>
  <c r="L1913" i="27"/>
  <c r="M1912" i="27"/>
  <c r="L1912" i="27"/>
  <c r="M1911" i="27"/>
  <c r="L1911" i="27"/>
  <c r="M1910" i="27"/>
  <c r="L1910" i="27"/>
  <c r="M1909" i="27"/>
  <c r="L1909" i="27"/>
  <c r="M1908" i="27"/>
  <c r="L1908" i="27"/>
  <c r="M1907" i="27"/>
  <c r="L1907" i="27"/>
  <c r="M1906" i="27"/>
  <c r="L1906" i="27"/>
  <c r="M1905" i="27"/>
  <c r="L1905" i="27"/>
  <c r="M1904" i="27"/>
  <c r="L1904" i="27"/>
  <c r="M1903" i="27"/>
  <c r="L1903" i="27"/>
  <c r="M1902" i="27"/>
  <c r="L1902" i="27"/>
  <c r="M1901" i="27"/>
  <c r="L1901" i="27"/>
  <c r="M1900" i="27"/>
  <c r="L1900" i="27"/>
  <c r="M1899" i="27"/>
  <c r="L1899" i="27"/>
  <c r="M1898" i="27"/>
  <c r="L1898" i="27"/>
  <c r="M1897" i="27"/>
  <c r="L1897" i="27"/>
  <c r="M1896" i="27"/>
  <c r="L1896" i="27"/>
  <c r="M1895" i="27"/>
  <c r="L1895" i="27"/>
  <c r="M1894" i="27"/>
  <c r="L1894" i="27"/>
  <c r="M1893" i="27"/>
  <c r="L1893" i="27"/>
  <c r="M1892" i="27"/>
  <c r="L1892" i="27"/>
  <c r="M1891" i="27"/>
  <c r="L1891" i="27"/>
  <c r="M1890" i="27"/>
  <c r="L1890" i="27"/>
  <c r="M1889" i="27"/>
  <c r="L1889" i="27"/>
  <c r="M1888" i="27"/>
  <c r="L1888" i="27"/>
  <c r="M1887" i="27"/>
  <c r="L1887" i="27"/>
  <c r="M1886" i="27"/>
  <c r="L1886" i="27"/>
  <c r="M1885" i="27"/>
  <c r="L1885" i="27"/>
  <c r="M1884" i="27"/>
  <c r="L1884" i="27"/>
  <c r="M1883" i="27"/>
  <c r="L1883" i="27"/>
  <c r="M1882" i="27"/>
  <c r="L1882" i="27"/>
  <c r="M1881" i="27"/>
  <c r="L1881" i="27"/>
  <c r="M1880" i="27"/>
  <c r="L1880" i="27"/>
  <c r="M1879" i="27"/>
  <c r="L1879" i="27"/>
  <c r="M1878" i="27"/>
  <c r="L1878" i="27"/>
  <c r="M1877" i="27"/>
  <c r="L1877" i="27"/>
  <c r="M1876" i="27"/>
  <c r="L1876" i="27"/>
  <c r="M1875" i="27"/>
  <c r="L1875" i="27"/>
  <c r="M1874" i="27"/>
  <c r="L1874" i="27"/>
  <c r="M1873" i="27"/>
  <c r="L1873" i="27"/>
  <c r="M1872" i="27"/>
  <c r="L1872" i="27"/>
  <c r="M1871" i="27"/>
  <c r="L1871" i="27"/>
  <c r="M1870" i="27"/>
  <c r="L1870" i="27"/>
  <c r="M1869" i="27"/>
  <c r="L1869" i="27"/>
  <c r="M1868" i="27"/>
  <c r="L1868" i="27"/>
  <c r="M1867" i="27"/>
  <c r="L1867" i="27"/>
  <c r="M1866" i="27"/>
  <c r="L1866" i="27"/>
  <c r="M1865" i="27"/>
  <c r="L1865" i="27"/>
  <c r="M1864" i="27"/>
  <c r="L1864" i="27"/>
  <c r="M1863" i="27"/>
  <c r="L1863" i="27"/>
  <c r="M1862" i="27"/>
  <c r="L1862" i="27"/>
  <c r="M1861" i="27"/>
  <c r="L1861" i="27"/>
  <c r="M1860" i="27"/>
  <c r="L1860" i="27"/>
  <c r="M1859" i="27"/>
  <c r="L1859" i="27"/>
  <c r="M1858" i="27"/>
  <c r="L1858" i="27"/>
  <c r="M1857" i="27"/>
  <c r="L1857" i="27"/>
  <c r="M1856" i="27"/>
  <c r="L1856" i="27"/>
  <c r="M1855" i="27"/>
  <c r="L1855" i="27"/>
  <c r="M1854" i="27"/>
  <c r="L1854" i="27"/>
  <c r="M1853" i="27"/>
  <c r="L1853" i="27"/>
  <c r="M1852" i="27"/>
  <c r="L1852" i="27"/>
  <c r="M1851" i="27"/>
  <c r="L1851" i="27"/>
  <c r="M1850" i="27"/>
  <c r="L1850" i="27"/>
  <c r="M1849" i="27"/>
  <c r="L1849" i="27"/>
  <c r="M1848" i="27"/>
  <c r="L1848" i="27"/>
  <c r="M1847" i="27"/>
  <c r="L1847" i="27"/>
  <c r="M1846" i="27"/>
  <c r="L1846" i="27"/>
  <c r="M1845" i="27"/>
  <c r="L1845" i="27"/>
  <c r="M1844" i="27"/>
  <c r="L1844" i="27"/>
  <c r="M1843" i="27"/>
  <c r="L1843" i="27"/>
  <c r="M1842" i="27"/>
  <c r="L1842" i="27"/>
  <c r="M1841" i="27"/>
  <c r="L1841" i="27"/>
  <c r="M1840" i="27"/>
  <c r="L1840" i="27"/>
  <c r="M1839" i="27"/>
  <c r="L1839" i="27"/>
  <c r="M1838" i="27"/>
  <c r="L1838" i="27"/>
  <c r="M1837" i="27"/>
  <c r="L1837" i="27"/>
  <c r="M1836" i="27"/>
  <c r="L1836" i="27"/>
  <c r="M1835" i="27"/>
  <c r="L1835" i="27"/>
  <c r="M1834" i="27"/>
  <c r="L1834" i="27"/>
  <c r="M1833" i="27"/>
  <c r="L1833" i="27"/>
  <c r="M1832" i="27"/>
  <c r="L1832" i="27"/>
  <c r="M1831" i="27"/>
  <c r="L1831" i="27"/>
  <c r="M1830" i="27"/>
  <c r="L1830" i="27"/>
  <c r="M1829" i="27"/>
  <c r="L1829" i="27"/>
  <c r="M1828" i="27"/>
  <c r="L1828" i="27"/>
  <c r="M1827" i="27"/>
  <c r="L1827" i="27"/>
  <c r="M1826" i="27"/>
  <c r="L1826" i="27"/>
  <c r="M1825" i="27"/>
  <c r="L1825" i="27"/>
  <c r="M1824" i="27"/>
  <c r="L1824" i="27"/>
  <c r="M1823" i="27"/>
  <c r="L1823" i="27"/>
  <c r="M1822" i="27"/>
  <c r="L1822" i="27"/>
  <c r="M1821" i="27"/>
  <c r="L1821" i="27"/>
  <c r="M1820" i="27"/>
  <c r="L1820" i="27"/>
  <c r="M1819" i="27"/>
  <c r="L1819" i="27"/>
  <c r="M1818" i="27"/>
  <c r="L1818" i="27"/>
  <c r="M1817" i="27"/>
  <c r="L1817" i="27"/>
  <c r="M1816" i="27"/>
  <c r="L1816" i="27"/>
  <c r="M1815" i="27"/>
  <c r="L1815" i="27"/>
  <c r="M1814" i="27"/>
  <c r="L1814" i="27"/>
  <c r="M1813" i="27"/>
  <c r="L1813" i="27"/>
  <c r="M1812" i="27"/>
  <c r="L1812" i="27"/>
  <c r="M1811" i="27"/>
  <c r="L1811" i="27"/>
  <c r="M1810" i="27"/>
  <c r="L1810" i="27"/>
  <c r="M1809" i="27"/>
  <c r="L1809" i="27"/>
  <c r="M1808" i="27"/>
  <c r="L1808" i="27"/>
  <c r="M1807" i="27"/>
  <c r="L1807" i="27"/>
  <c r="M1806" i="27"/>
  <c r="L1806" i="27"/>
  <c r="M1805" i="27"/>
  <c r="L1805" i="27"/>
  <c r="M1804" i="27"/>
  <c r="L1804" i="27"/>
  <c r="M1803" i="27"/>
  <c r="L1803" i="27"/>
  <c r="M1802" i="27"/>
  <c r="L1802" i="27"/>
  <c r="M1801" i="27"/>
  <c r="L1801" i="27"/>
  <c r="M1800" i="27"/>
  <c r="L1800" i="27"/>
  <c r="M1799" i="27"/>
  <c r="L1799" i="27"/>
  <c r="M1798" i="27"/>
  <c r="L1798" i="27"/>
  <c r="M1797" i="27"/>
  <c r="L1797" i="27"/>
  <c r="M1796" i="27"/>
  <c r="L1796" i="27"/>
  <c r="M1795" i="27"/>
  <c r="L1795" i="27"/>
  <c r="M1794" i="27"/>
  <c r="L1794" i="27"/>
  <c r="M1793" i="27"/>
  <c r="L1793" i="27"/>
  <c r="M1792" i="27"/>
  <c r="L1792" i="27"/>
  <c r="M1791" i="27"/>
  <c r="L1791" i="27"/>
  <c r="M1790" i="27"/>
  <c r="L1790" i="27"/>
  <c r="M1789" i="27"/>
  <c r="L1789" i="27"/>
  <c r="M1788" i="27"/>
  <c r="L1788" i="27"/>
  <c r="M1787" i="27"/>
  <c r="L1787" i="27"/>
  <c r="M1786" i="27"/>
  <c r="L1786" i="27"/>
  <c r="M1785" i="27"/>
  <c r="L1785" i="27"/>
  <c r="M1784" i="27"/>
  <c r="L1784" i="27"/>
  <c r="M1783" i="27"/>
  <c r="L1783" i="27"/>
  <c r="M1782" i="27"/>
  <c r="L1782" i="27"/>
  <c r="M1781" i="27"/>
  <c r="L1781" i="27"/>
  <c r="M1780" i="27"/>
  <c r="L1780" i="27"/>
  <c r="M1779" i="27"/>
  <c r="L1779" i="27"/>
  <c r="M1778" i="27"/>
  <c r="L1778" i="27"/>
  <c r="M1777" i="27"/>
  <c r="L1777" i="27"/>
  <c r="M1776" i="27"/>
  <c r="L1776" i="27"/>
  <c r="M1775" i="27"/>
  <c r="L1775" i="27"/>
  <c r="M1774" i="27"/>
  <c r="L1774" i="27"/>
  <c r="M1773" i="27"/>
  <c r="L1773" i="27"/>
  <c r="M1772" i="27"/>
  <c r="L1772" i="27"/>
  <c r="M1771" i="27"/>
  <c r="L1771" i="27"/>
  <c r="M1770" i="27"/>
  <c r="L1770" i="27"/>
  <c r="M1769" i="27"/>
  <c r="L1769" i="27"/>
  <c r="M1768" i="27"/>
  <c r="L1768" i="27"/>
  <c r="M1767" i="27"/>
  <c r="L1767" i="27"/>
  <c r="M1766" i="27"/>
  <c r="L1766" i="27"/>
  <c r="M1765" i="27"/>
  <c r="L1765" i="27"/>
  <c r="M1764" i="27"/>
  <c r="L1764" i="27"/>
  <c r="M1763" i="27"/>
  <c r="L1763" i="27"/>
  <c r="M1762" i="27"/>
  <c r="L1762" i="27"/>
  <c r="M1761" i="27"/>
  <c r="L1761" i="27"/>
  <c r="M1760" i="27"/>
  <c r="L1760" i="27"/>
  <c r="M1759" i="27"/>
  <c r="L1759" i="27"/>
  <c r="M1758" i="27"/>
  <c r="L1758" i="27"/>
  <c r="M1757" i="27"/>
  <c r="L1757" i="27"/>
  <c r="M1756" i="27"/>
  <c r="L1756" i="27"/>
  <c r="M1755" i="27"/>
  <c r="L1755" i="27"/>
  <c r="M1754" i="27"/>
  <c r="L1754" i="27"/>
  <c r="M1753" i="27"/>
  <c r="L1753" i="27"/>
  <c r="M1752" i="27"/>
  <c r="L1752" i="27"/>
  <c r="M1751" i="27"/>
  <c r="L1751" i="27"/>
  <c r="M1750" i="27"/>
  <c r="L1750" i="27"/>
  <c r="M1749" i="27"/>
  <c r="L1749" i="27"/>
  <c r="M1748" i="27"/>
  <c r="L1748" i="27"/>
  <c r="M1747" i="27"/>
  <c r="L1747" i="27"/>
  <c r="M1746" i="27"/>
  <c r="L1746" i="27"/>
  <c r="M1745" i="27"/>
  <c r="L1745" i="27"/>
  <c r="M1744" i="27"/>
  <c r="L1744" i="27"/>
  <c r="M1743" i="27"/>
  <c r="L1743" i="27"/>
  <c r="M1742" i="27"/>
  <c r="L1742" i="27"/>
  <c r="M1741" i="27"/>
  <c r="L1741" i="27"/>
  <c r="M1740" i="27"/>
  <c r="L1740" i="27"/>
  <c r="M1739" i="27"/>
  <c r="L1739" i="27"/>
  <c r="M1738" i="27"/>
  <c r="L1738" i="27"/>
  <c r="M1737" i="27"/>
  <c r="L1737" i="27"/>
  <c r="M1736" i="27"/>
  <c r="L1736" i="27"/>
  <c r="M1735" i="27"/>
  <c r="L1735" i="27"/>
  <c r="M1734" i="27"/>
  <c r="L1734" i="27"/>
  <c r="M1733" i="27"/>
  <c r="L1733" i="27"/>
  <c r="M1732" i="27"/>
  <c r="L1732" i="27"/>
  <c r="M1731" i="27"/>
  <c r="L1731" i="27"/>
  <c r="M1730" i="27"/>
  <c r="L1730" i="27"/>
  <c r="M1729" i="27"/>
  <c r="L1729" i="27"/>
  <c r="M1728" i="27"/>
  <c r="L1728" i="27"/>
  <c r="M1727" i="27"/>
  <c r="L1727" i="27"/>
  <c r="M1726" i="27"/>
  <c r="L1726" i="27"/>
  <c r="M1725" i="27"/>
  <c r="L1725" i="27"/>
  <c r="M1724" i="27"/>
  <c r="L1724" i="27"/>
  <c r="M1723" i="27"/>
  <c r="L1723" i="27"/>
  <c r="M1722" i="27"/>
  <c r="L1722" i="27"/>
  <c r="M1721" i="27"/>
  <c r="L1721" i="27"/>
  <c r="M1720" i="27"/>
  <c r="L1720" i="27"/>
  <c r="M1719" i="27"/>
  <c r="L1719" i="27"/>
  <c r="M1718" i="27"/>
  <c r="L1718" i="27"/>
  <c r="M1717" i="27"/>
  <c r="L1717" i="27"/>
  <c r="M1716" i="27"/>
  <c r="L1716" i="27"/>
  <c r="M1715" i="27"/>
  <c r="L1715" i="27"/>
  <c r="M1714" i="27"/>
  <c r="L1714" i="27"/>
  <c r="M1713" i="27"/>
  <c r="L1713" i="27"/>
  <c r="M1712" i="27"/>
  <c r="L1712" i="27"/>
  <c r="M1711" i="27"/>
  <c r="L1711" i="27"/>
  <c r="M1710" i="27"/>
  <c r="L1710" i="27"/>
  <c r="M1709" i="27"/>
  <c r="L1709" i="27"/>
  <c r="M1708" i="27"/>
  <c r="L1708" i="27"/>
  <c r="M1707" i="27"/>
  <c r="L1707" i="27"/>
  <c r="M1706" i="27"/>
  <c r="L1706" i="27"/>
  <c r="M1705" i="27"/>
  <c r="L1705" i="27"/>
  <c r="M1704" i="27"/>
  <c r="L1704" i="27"/>
  <c r="M1703" i="27"/>
  <c r="L1703" i="27"/>
  <c r="M1702" i="27"/>
  <c r="L1702" i="27"/>
  <c r="M1701" i="27"/>
  <c r="L1701" i="27"/>
  <c r="M1700" i="27"/>
  <c r="L1700" i="27"/>
  <c r="M1699" i="27"/>
  <c r="L1699" i="27"/>
  <c r="M1698" i="27"/>
  <c r="L1698" i="27"/>
  <c r="M1697" i="27"/>
  <c r="L1697" i="27"/>
  <c r="M1696" i="27"/>
  <c r="L1696" i="27"/>
  <c r="M1695" i="27"/>
  <c r="L1695" i="27"/>
  <c r="M1694" i="27"/>
  <c r="L1694" i="27"/>
  <c r="M1693" i="27"/>
  <c r="L1693" i="27"/>
  <c r="M1692" i="27"/>
  <c r="L1692" i="27"/>
  <c r="M1691" i="27"/>
  <c r="L1691" i="27"/>
  <c r="M1690" i="27"/>
  <c r="L1690" i="27"/>
  <c r="M1689" i="27"/>
  <c r="L1689" i="27"/>
  <c r="M1688" i="27"/>
  <c r="L1688" i="27"/>
  <c r="M1687" i="27"/>
  <c r="L1687" i="27"/>
  <c r="M1686" i="27"/>
  <c r="L1686" i="27"/>
  <c r="M1685" i="27"/>
  <c r="L1685" i="27"/>
  <c r="M1684" i="27"/>
  <c r="L1684" i="27"/>
  <c r="M1683" i="27"/>
  <c r="L1683" i="27"/>
  <c r="M1682" i="27"/>
  <c r="L1682" i="27"/>
  <c r="M1681" i="27"/>
  <c r="L1681" i="27"/>
  <c r="M1680" i="27"/>
  <c r="L1680" i="27"/>
  <c r="M1679" i="27"/>
  <c r="L1679" i="27"/>
  <c r="M1678" i="27"/>
  <c r="L1678" i="27"/>
  <c r="M1677" i="27"/>
  <c r="L1677" i="27"/>
  <c r="M1676" i="27"/>
  <c r="L1676" i="27"/>
  <c r="M1675" i="27"/>
  <c r="L1675" i="27"/>
  <c r="M1674" i="27"/>
  <c r="L1674" i="27"/>
  <c r="M1673" i="27"/>
  <c r="L1673" i="27"/>
  <c r="M1672" i="27"/>
  <c r="L1672" i="27"/>
  <c r="M1671" i="27"/>
  <c r="L1671" i="27"/>
  <c r="M1670" i="27"/>
  <c r="L1670" i="27"/>
  <c r="M1669" i="27"/>
  <c r="L1669" i="27"/>
  <c r="M1668" i="27"/>
  <c r="L1668" i="27"/>
  <c r="M1667" i="27"/>
  <c r="L1667" i="27"/>
  <c r="M1666" i="27"/>
  <c r="L1666" i="27"/>
  <c r="M1665" i="27"/>
  <c r="L1665" i="27"/>
  <c r="M1664" i="27"/>
  <c r="L1664" i="27"/>
  <c r="M1663" i="27"/>
  <c r="L1663" i="27"/>
  <c r="M1662" i="27"/>
  <c r="L1662" i="27"/>
  <c r="M1661" i="27"/>
  <c r="L1661" i="27"/>
  <c r="M1660" i="27"/>
  <c r="L1660" i="27"/>
  <c r="M1659" i="27"/>
  <c r="L1659" i="27"/>
  <c r="M1658" i="27"/>
  <c r="L1658" i="27"/>
  <c r="M1657" i="27"/>
  <c r="L1657" i="27"/>
  <c r="M1656" i="27"/>
  <c r="L1656" i="27"/>
  <c r="M1655" i="27"/>
  <c r="L1655" i="27"/>
  <c r="M1654" i="27"/>
  <c r="L1654" i="27"/>
  <c r="M1653" i="27"/>
  <c r="L1653" i="27"/>
  <c r="M1652" i="27"/>
  <c r="L1652" i="27"/>
  <c r="M1651" i="27"/>
  <c r="L1651" i="27"/>
  <c r="M1650" i="27"/>
  <c r="L1650" i="27"/>
  <c r="M1649" i="27"/>
  <c r="L1649" i="27"/>
  <c r="M1648" i="27"/>
  <c r="L1648" i="27"/>
  <c r="M1647" i="27"/>
  <c r="L1647" i="27"/>
  <c r="M1646" i="27"/>
  <c r="L1646" i="27"/>
  <c r="M1645" i="27"/>
  <c r="L1645" i="27"/>
  <c r="M1644" i="27"/>
  <c r="L1644" i="27"/>
  <c r="M1643" i="27"/>
  <c r="L1643" i="27"/>
  <c r="M1642" i="27"/>
  <c r="L1642" i="27"/>
  <c r="M1641" i="27"/>
  <c r="L1641" i="27"/>
  <c r="M1640" i="27"/>
  <c r="L1640" i="27"/>
  <c r="M1639" i="27"/>
  <c r="L1639" i="27"/>
  <c r="M1638" i="27"/>
  <c r="L1638" i="27"/>
  <c r="M1637" i="27"/>
  <c r="L1637" i="27"/>
  <c r="M1636" i="27"/>
  <c r="L1636" i="27"/>
  <c r="M1635" i="27"/>
  <c r="L1635" i="27"/>
  <c r="M1634" i="27"/>
  <c r="L1634" i="27"/>
  <c r="M1633" i="27"/>
  <c r="L1633" i="27"/>
  <c r="M1632" i="27"/>
  <c r="L1632" i="27"/>
  <c r="M1631" i="27"/>
  <c r="L1631" i="27"/>
  <c r="M1630" i="27"/>
  <c r="L1630" i="27"/>
  <c r="M1629" i="27"/>
  <c r="L1629" i="27"/>
  <c r="M1628" i="27"/>
  <c r="L1628" i="27"/>
  <c r="M1627" i="27"/>
  <c r="L1627" i="27"/>
  <c r="M1626" i="27"/>
  <c r="L1626" i="27"/>
  <c r="M1625" i="27"/>
  <c r="L1625" i="27"/>
  <c r="M1624" i="27"/>
  <c r="L1624" i="27"/>
  <c r="M1623" i="27"/>
  <c r="L1623" i="27"/>
  <c r="M1622" i="27"/>
  <c r="L1622" i="27"/>
  <c r="M1621" i="27"/>
  <c r="L1621" i="27"/>
  <c r="M1620" i="27"/>
  <c r="L1620" i="27"/>
  <c r="M1619" i="27"/>
  <c r="L1619" i="27"/>
  <c r="M1618" i="27"/>
  <c r="L1618" i="27"/>
  <c r="M1617" i="27"/>
  <c r="L1617" i="27"/>
  <c r="M1616" i="27"/>
  <c r="L1616" i="27"/>
  <c r="M1615" i="27"/>
  <c r="L1615" i="27"/>
  <c r="M1614" i="27"/>
  <c r="L1614" i="27"/>
  <c r="M1613" i="27"/>
  <c r="L1613" i="27"/>
  <c r="M1612" i="27"/>
  <c r="L1612" i="27"/>
  <c r="M1611" i="27"/>
  <c r="L1611" i="27"/>
  <c r="M1610" i="27"/>
  <c r="L1610" i="27"/>
  <c r="M1609" i="27"/>
  <c r="L1609" i="27"/>
  <c r="M1608" i="27"/>
  <c r="L1608" i="27"/>
  <c r="M1607" i="27"/>
  <c r="L1607" i="27"/>
  <c r="M1606" i="27"/>
  <c r="L1606" i="27"/>
  <c r="M1605" i="27"/>
  <c r="L1605" i="27"/>
  <c r="M1604" i="27"/>
  <c r="L1604" i="27"/>
  <c r="M1603" i="27"/>
  <c r="L1603" i="27"/>
  <c r="M1602" i="27"/>
  <c r="L1602" i="27"/>
  <c r="M1601" i="27"/>
  <c r="L1601" i="27"/>
  <c r="M1600" i="27"/>
  <c r="L1600" i="27"/>
  <c r="M1599" i="27"/>
  <c r="L1599" i="27"/>
  <c r="M1598" i="27"/>
  <c r="L1598" i="27"/>
  <c r="M1597" i="27"/>
  <c r="L1597" i="27"/>
  <c r="M1596" i="27"/>
  <c r="L1596" i="27"/>
  <c r="M1595" i="27"/>
  <c r="L1595" i="27"/>
  <c r="M1594" i="27"/>
  <c r="L1594" i="27"/>
  <c r="M1593" i="27"/>
  <c r="L1593" i="27"/>
  <c r="M1592" i="27"/>
  <c r="L1592" i="27"/>
  <c r="M1591" i="27"/>
  <c r="L1591" i="27"/>
  <c r="M1590" i="27"/>
  <c r="L1590" i="27"/>
  <c r="M1589" i="27"/>
  <c r="L1589" i="27"/>
  <c r="M1588" i="27"/>
  <c r="L1588" i="27"/>
  <c r="M1587" i="27"/>
  <c r="L1587" i="27"/>
  <c r="M1586" i="27"/>
  <c r="L1586" i="27"/>
  <c r="M1585" i="27"/>
  <c r="L1585" i="27"/>
  <c r="M1584" i="27"/>
  <c r="L1584" i="27"/>
  <c r="M1583" i="27"/>
  <c r="L1583" i="27"/>
  <c r="M1582" i="27"/>
  <c r="L1582" i="27"/>
  <c r="M1581" i="27"/>
  <c r="L1581" i="27"/>
  <c r="M1580" i="27"/>
  <c r="L1580" i="27"/>
  <c r="M1579" i="27"/>
  <c r="L1579" i="27"/>
  <c r="M1578" i="27"/>
  <c r="L1578" i="27"/>
  <c r="M1577" i="27"/>
  <c r="L1577" i="27"/>
  <c r="M1576" i="27"/>
  <c r="L1576" i="27"/>
  <c r="M1575" i="27"/>
  <c r="L1575" i="27"/>
  <c r="M1574" i="27"/>
  <c r="L1574" i="27"/>
  <c r="M1573" i="27"/>
  <c r="L1573" i="27"/>
  <c r="M1572" i="27"/>
  <c r="L1572" i="27"/>
  <c r="M1571" i="27"/>
  <c r="L1571" i="27"/>
  <c r="M1570" i="27"/>
  <c r="L1570" i="27"/>
  <c r="M1569" i="27"/>
  <c r="L1569" i="27"/>
  <c r="M1568" i="27"/>
  <c r="L1568" i="27"/>
  <c r="M1567" i="27"/>
  <c r="L1567" i="27"/>
  <c r="M1566" i="27"/>
  <c r="L1566" i="27"/>
  <c r="M1565" i="27"/>
  <c r="L1565" i="27"/>
  <c r="M1564" i="27"/>
  <c r="L1564" i="27"/>
  <c r="M1563" i="27"/>
  <c r="L1563" i="27"/>
  <c r="M1562" i="27"/>
  <c r="L1562" i="27"/>
  <c r="M1561" i="27"/>
  <c r="L1561" i="27"/>
  <c r="M1560" i="27"/>
  <c r="L1560" i="27"/>
  <c r="M1559" i="27"/>
  <c r="L1559" i="27"/>
  <c r="M1558" i="27"/>
  <c r="L1558" i="27"/>
  <c r="M1557" i="27"/>
  <c r="L1557" i="27"/>
  <c r="M1556" i="27"/>
  <c r="L1556" i="27"/>
  <c r="M1555" i="27"/>
  <c r="L1555" i="27"/>
  <c r="M1554" i="27"/>
  <c r="L1554" i="27"/>
  <c r="M1553" i="27"/>
  <c r="L1553" i="27"/>
  <c r="M1552" i="27"/>
  <c r="L1552" i="27"/>
  <c r="M1551" i="27"/>
  <c r="L1551" i="27"/>
  <c r="M1550" i="27"/>
  <c r="L1550" i="27"/>
  <c r="M1549" i="27"/>
  <c r="L1549" i="27"/>
  <c r="M1548" i="27"/>
  <c r="L1548" i="27"/>
  <c r="M1547" i="27"/>
  <c r="L1547" i="27"/>
  <c r="M1546" i="27"/>
  <c r="L1546" i="27"/>
  <c r="M1545" i="27"/>
  <c r="L1545" i="27"/>
  <c r="M1544" i="27"/>
  <c r="L1544" i="27"/>
  <c r="M1543" i="27"/>
  <c r="L1543" i="27"/>
  <c r="M1542" i="27"/>
  <c r="L1542" i="27"/>
  <c r="M1541" i="27"/>
  <c r="L1541" i="27"/>
  <c r="M1540" i="27"/>
  <c r="L1540" i="27"/>
  <c r="M1539" i="27"/>
  <c r="L1539" i="27"/>
  <c r="M1538" i="27"/>
  <c r="L1538" i="27"/>
  <c r="M1537" i="27"/>
  <c r="L1537" i="27"/>
  <c r="M1536" i="27"/>
  <c r="L1536" i="27"/>
  <c r="M1535" i="27"/>
  <c r="L1535" i="27"/>
  <c r="M1534" i="27"/>
  <c r="L1534" i="27"/>
  <c r="M1533" i="27"/>
  <c r="L1533" i="27"/>
  <c r="M1532" i="27"/>
  <c r="L1532" i="27"/>
  <c r="M1531" i="27"/>
  <c r="L1531" i="27"/>
  <c r="M1530" i="27"/>
  <c r="L1530" i="27"/>
  <c r="M1529" i="27"/>
  <c r="L1529" i="27"/>
  <c r="M1528" i="27"/>
  <c r="L1528" i="27"/>
  <c r="M1527" i="27"/>
  <c r="L1527" i="27"/>
  <c r="M1526" i="27"/>
  <c r="L1526" i="27"/>
  <c r="M1525" i="27"/>
  <c r="L1525" i="27"/>
  <c r="M1524" i="27"/>
  <c r="L1524" i="27"/>
  <c r="M1523" i="27"/>
  <c r="L1523" i="27"/>
  <c r="M1522" i="27"/>
  <c r="L1522" i="27"/>
  <c r="M1521" i="27"/>
  <c r="L1521" i="27"/>
  <c r="M1520" i="27"/>
  <c r="L1520" i="27"/>
  <c r="M1519" i="27"/>
  <c r="L1519" i="27"/>
  <c r="M1518" i="27"/>
  <c r="L1518" i="27"/>
  <c r="M1517" i="27"/>
  <c r="L1517" i="27"/>
  <c r="M1516" i="27"/>
  <c r="L1516" i="27"/>
  <c r="M1515" i="27"/>
  <c r="L1515" i="27"/>
  <c r="M1514" i="27"/>
  <c r="L1514" i="27"/>
  <c r="M1513" i="27"/>
  <c r="L1513" i="27"/>
  <c r="M1512" i="27"/>
  <c r="L1512" i="27"/>
  <c r="M1511" i="27"/>
  <c r="L1511" i="27"/>
  <c r="M1510" i="27"/>
  <c r="L1510" i="27"/>
  <c r="M1509" i="27"/>
  <c r="L1509" i="27"/>
  <c r="M1508" i="27"/>
  <c r="L1508" i="27"/>
  <c r="M1507" i="27"/>
  <c r="L1507" i="27"/>
  <c r="M1506" i="27"/>
  <c r="L1506" i="27"/>
  <c r="M1505" i="27"/>
  <c r="L1505" i="27"/>
  <c r="M1504" i="27"/>
  <c r="L1504" i="27"/>
  <c r="M1503" i="27"/>
  <c r="L1503" i="27"/>
  <c r="M1502" i="27"/>
  <c r="L1502" i="27"/>
  <c r="M1501" i="27"/>
  <c r="L1501" i="27"/>
  <c r="M1500" i="27"/>
  <c r="L1500" i="27"/>
  <c r="M1499" i="27"/>
  <c r="L1499" i="27"/>
  <c r="M1498" i="27"/>
  <c r="L1498" i="27"/>
  <c r="M1497" i="27"/>
  <c r="L1497" i="27"/>
  <c r="M1496" i="27"/>
  <c r="L1496" i="27"/>
  <c r="M1495" i="27"/>
  <c r="L1495" i="27"/>
  <c r="M1494" i="27"/>
  <c r="L1494" i="27"/>
  <c r="M1493" i="27"/>
  <c r="L1493" i="27"/>
  <c r="M1492" i="27"/>
  <c r="L1492" i="27"/>
  <c r="M1491" i="27"/>
  <c r="L1491" i="27"/>
  <c r="M1490" i="27"/>
  <c r="L1490" i="27"/>
  <c r="M1489" i="27"/>
  <c r="L1489" i="27"/>
  <c r="M1488" i="27"/>
  <c r="L1488" i="27"/>
  <c r="M1487" i="27"/>
  <c r="L1487" i="27"/>
  <c r="M1486" i="27"/>
  <c r="L1486" i="27"/>
  <c r="M1485" i="27"/>
  <c r="L1485" i="27"/>
  <c r="M1484" i="27"/>
  <c r="L1484" i="27"/>
  <c r="M1483" i="27"/>
  <c r="L1483" i="27"/>
  <c r="M1482" i="27"/>
  <c r="L1482" i="27"/>
  <c r="M1481" i="27"/>
  <c r="L1481" i="27"/>
  <c r="M1480" i="27"/>
  <c r="L1480" i="27"/>
  <c r="M1479" i="27"/>
  <c r="L1479" i="27"/>
  <c r="M1478" i="27"/>
  <c r="L1478" i="27"/>
  <c r="M1477" i="27"/>
  <c r="L1477" i="27"/>
  <c r="M1476" i="27"/>
  <c r="L1476" i="27"/>
  <c r="M1475" i="27"/>
  <c r="L1475" i="27"/>
  <c r="M1474" i="27"/>
  <c r="L1474" i="27"/>
  <c r="M1473" i="27"/>
  <c r="L1473" i="27"/>
  <c r="M1472" i="27"/>
  <c r="L1472" i="27"/>
  <c r="M1471" i="27"/>
  <c r="L1471" i="27"/>
  <c r="M1470" i="27"/>
  <c r="L1470" i="27"/>
  <c r="M1469" i="27"/>
  <c r="L1469" i="27"/>
  <c r="M1468" i="27"/>
  <c r="L1468" i="27"/>
  <c r="M1467" i="27"/>
  <c r="L1467" i="27"/>
  <c r="M1466" i="27"/>
  <c r="L1466" i="27"/>
  <c r="M1465" i="27"/>
  <c r="L1465" i="27"/>
  <c r="M1464" i="27"/>
  <c r="L1464" i="27"/>
  <c r="M1463" i="27"/>
  <c r="L1463" i="27"/>
  <c r="M1462" i="27"/>
  <c r="L1462" i="27"/>
  <c r="M1461" i="27"/>
  <c r="L1461" i="27"/>
  <c r="M1460" i="27"/>
  <c r="L1460" i="27"/>
  <c r="M1459" i="27"/>
  <c r="L1459" i="27"/>
  <c r="M1458" i="27"/>
  <c r="L1458" i="27"/>
  <c r="M1457" i="27"/>
  <c r="L1457" i="27"/>
  <c r="M1456" i="27"/>
  <c r="L1456" i="27"/>
  <c r="M1455" i="27"/>
  <c r="L1455" i="27"/>
  <c r="M1454" i="27"/>
  <c r="L1454" i="27"/>
  <c r="M1453" i="27"/>
  <c r="L1453" i="27"/>
  <c r="M1452" i="27"/>
  <c r="L1452" i="27"/>
  <c r="M1451" i="27"/>
  <c r="L1451" i="27"/>
  <c r="M1450" i="27"/>
  <c r="L1450" i="27"/>
  <c r="M1449" i="27"/>
  <c r="L1449" i="27"/>
  <c r="M1448" i="27"/>
  <c r="L1448" i="27"/>
  <c r="M1447" i="27"/>
  <c r="L1447" i="27"/>
  <c r="M1446" i="27"/>
  <c r="L1446" i="27"/>
  <c r="M1445" i="27"/>
  <c r="L1445" i="27"/>
  <c r="M1444" i="27"/>
  <c r="L1444" i="27"/>
  <c r="M1443" i="27"/>
  <c r="L1443" i="27"/>
  <c r="M1442" i="27"/>
  <c r="L1442" i="27"/>
  <c r="M1441" i="27"/>
  <c r="L1441" i="27"/>
  <c r="M1440" i="27"/>
  <c r="L1440" i="27"/>
  <c r="M1439" i="27"/>
  <c r="L1439" i="27"/>
  <c r="M1438" i="27"/>
  <c r="L1438" i="27"/>
  <c r="M1437" i="27"/>
  <c r="L1437" i="27"/>
  <c r="M1436" i="27"/>
  <c r="L1436" i="27"/>
  <c r="M1435" i="27"/>
  <c r="L1435" i="27"/>
  <c r="M1434" i="27"/>
  <c r="L1434" i="27"/>
  <c r="M1433" i="27"/>
  <c r="L1433" i="27"/>
  <c r="M1432" i="27"/>
  <c r="L1432" i="27"/>
  <c r="M1431" i="27"/>
  <c r="L1431" i="27"/>
  <c r="M1430" i="27"/>
  <c r="L1430" i="27"/>
  <c r="M1429" i="27"/>
  <c r="L1429" i="27"/>
  <c r="M1428" i="27"/>
  <c r="L1428" i="27"/>
  <c r="M1427" i="27"/>
  <c r="L1427" i="27"/>
  <c r="M1426" i="27"/>
  <c r="L1426" i="27"/>
  <c r="M1425" i="27"/>
  <c r="L1425" i="27"/>
  <c r="M1424" i="27"/>
  <c r="L1424" i="27"/>
  <c r="M1423" i="27"/>
  <c r="L1423" i="27"/>
  <c r="M1422" i="27"/>
  <c r="L1422" i="27"/>
  <c r="M1421" i="27"/>
  <c r="L1421" i="27"/>
  <c r="M1420" i="27"/>
  <c r="L1420" i="27"/>
  <c r="M1419" i="27"/>
  <c r="L1419" i="27"/>
  <c r="M1418" i="27"/>
  <c r="L1418" i="27"/>
  <c r="M1417" i="27"/>
  <c r="L1417" i="27"/>
  <c r="M1416" i="27"/>
  <c r="L1416" i="27"/>
  <c r="M1415" i="27"/>
  <c r="L1415" i="27"/>
  <c r="M1414" i="27"/>
  <c r="L1414" i="27"/>
  <c r="M1413" i="27"/>
  <c r="L1413" i="27"/>
  <c r="M1412" i="27"/>
  <c r="L1412" i="27"/>
  <c r="M1411" i="27"/>
  <c r="L1411" i="27"/>
  <c r="M1410" i="27"/>
  <c r="L1410" i="27"/>
  <c r="M1409" i="27"/>
  <c r="L1409" i="27"/>
  <c r="M1408" i="27"/>
  <c r="L1408" i="27"/>
  <c r="M1407" i="27"/>
  <c r="L1407" i="27"/>
  <c r="M1406" i="27"/>
  <c r="L1406" i="27"/>
  <c r="M1405" i="27"/>
  <c r="L1405" i="27"/>
  <c r="M1404" i="27"/>
  <c r="L1404" i="27"/>
  <c r="M1403" i="27"/>
  <c r="L1403" i="27"/>
  <c r="M1402" i="27"/>
  <c r="L1402" i="27"/>
  <c r="M1401" i="27"/>
  <c r="L1401" i="27"/>
  <c r="M1400" i="27"/>
  <c r="L1400" i="27"/>
  <c r="M1399" i="27"/>
  <c r="L1399" i="27"/>
  <c r="M1398" i="27"/>
  <c r="L1398" i="27"/>
  <c r="M1397" i="27"/>
  <c r="L1397" i="27"/>
  <c r="M1396" i="27"/>
  <c r="L1396" i="27"/>
  <c r="M1395" i="27"/>
  <c r="L1395" i="27"/>
  <c r="M1394" i="27"/>
  <c r="L1394" i="27"/>
  <c r="M1393" i="27"/>
  <c r="L1393" i="27"/>
  <c r="M1392" i="27"/>
  <c r="L1392" i="27"/>
  <c r="M1391" i="27"/>
  <c r="L1391" i="27"/>
  <c r="M1390" i="27"/>
  <c r="L1390" i="27"/>
  <c r="M1389" i="27"/>
  <c r="L1389" i="27"/>
  <c r="M1388" i="27"/>
  <c r="L1388" i="27"/>
  <c r="M1387" i="27"/>
  <c r="L1387" i="27"/>
  <c r="M1386" i="27"/>
  <c r="L1386" i="27"/>
  <c r="M1385" i="27"/>
  <c r="L1385" i="27"/>
  <c r="M1384" i="27"/>
  <c r="L1384" i="27"/>
  <c r="M1383" i="27"/>
  <c r="L1383" i="27"/>
  <c r="M1382" i="27"/>
  <c r="L1382" i="27"/>
  <c r="M1381" i="27"/>
  <c r="L1381" i="27"/>
  <c r="M1380" i="27"/>
  <c r="L1380" i="27"/>
  <c r="M1379" i="27"/>
  <c r="L1379" i="27"/>
  <c r="M1378" i="27"/>
  <c r="L1378" i="27"/>
  <c r="M1377" i="27"/>
  <c r="L1377" i="27"/>
  <c r="M1376" i="27"/>
  <c r="L1376" i="27"/>
  <c r="M1375" i="27"/>
  <c r="L1375" i="27"/>
  <c r="M1374" i="27"/>
  <c r="L1374" i="27"/>
  <c r="M1373" i="27"/>
  <c r="L1373" i="27"/>
  <c r="M1372" i="27"/>
  <c r="L1372" i="27"/>
  <c r="M1371" i="27"/>
  <c r="L1371" i="27"/>
  <c r="M1370" i="27"/>
  <c r="L1370" i="27"/>
  <c r="M1369" i="27"/>
  <c r="L1369" i="27"/>
  <c r="M1368" i="27"/>
  <c r="L1368" i="27"/>
  <c r="M1367" i="27"/>
  <c r="L1367" i="27"/>
  <c r="M1366" i="27"/>
  <c r="L1366" i="27"/>
  <c r="M1365" i="27"/>
  <c r="L1365" i="27"/>
  <c r="M1364" i="27"/>
  <c r="L1364" i="27"/>
  <c r="M1363" i="27"/>
  <c r="L1363" i="27"/>
  <c r="M1362" i="27"/>
  <c r="L1362" i="27"/>
  <c r="M1361" i="27"/>
  <c r="L1361" i="27"/>
  <c r="M1360" i="27"/>
  <c r="L1360" i="27"/>
  <c r="M1359" i="27"/>
  <c r="L1359" i="27"/>
  <c r="M1358" i="27"/>
  <c r="L1358" i="27"/>
  <c r="M1357" i="27"/>
  <c r="L1357" i="27"/>
  <c r="M1356" i="27"/>
  <c r="L1356" i="27"/>
  <c r="M1355" i="27"/>
  <c r="L1355" i="27"/>
  <c r="M1354" i="27"/>
  <c r="L1354" i="27"/>
  <c r="M1353" i="27"/>
  <c r="L1353" i="27"/>
  <c r="M1352" i="27"/>
  <c r="L1352" i="27"/>
  <c r="M1351" i="27"/>
  <c r="L1351" i="27"/>
  <c r="M1350" i="27"/>
  <c r="L1350" i="27"/>
  <c r="M1349" i="27"/>
  <c r="L1349" i="27"/>
  <c r="M1348" i="27"/>
  <c r="L1348" i="27"/>
  <c r="M1347" i="27"/>
  <c r="L1347" i="27"/>
  <c r="M1346" i="27"/>
  <c r="L1346" i="27"/>
  <c r="M1345" i="27"/>
  <c r="L1345" i="27"/>
  <c r="M1344" i="27"/>
  <c r="L1344" i="27"/>
  <c r="M1343" i="27"/>
  <c r="L1343" i="27"/>
  <c r="M1342" i="27"/>
  <c r="L1342" i="27"/>
  <c r="M1341" i="27"/>
  <c r="L1341" i="27"/>
  <c r="M1340" i="27"/>
  <c r="L1340" i="27"/>
  <c r="M1339" i="27"/>
  <c r="L1339" i="27"/>
  <c r="M1338" i="27"/>
  <c r="L1338" i="27"/>
  <c r="M1337" i="27"/>
  <c r="L1337" i="27"/>
  <c r="M1336" i="27"/>
  <c r="L1336" i="27"/>
  <c r="M1335" i="27"/>
  <c r="L1335" i="27"/>
  <c r="M1334" i="27"/>
  <c r="L1334" i="27"/>
  <c r="M1333" i="27"/>
  <c r="L1333" i="27"/>
  <c r="M1332" i="27"/>
  <c r="L1332" i="27"/>
  <c r="M1331" i="27"/>
  <c r="L1331" i="27"/>
  <c r="M1330" i="27"/>
  <c r="L1330" i="27"/>
  <c r="M1329" i="27"/>
  <c r="L1329" i="27"/>
  <c r="M1328" i="27"/>
  <c r="L1328" i="27"/>
  <c r="M1327" i="27"/>
  <c r="L1327" i="27"/>
  <c r="M1326" i="27"/>
  <c r="L1326" i="27"/>
  <c r="M1325" i="27"/>
  <c r="L1325" i="27"/>
  <c r="M1324" i="27"/>
  <c r="L1324" i="27"/>
  <c r="M1323" i="27"/>
  <c r="L1323" i="27"/>
  <c r="M1322" i="27"/>
  <c r="L1322" i="27"/>
  <c r="M1321" i="27"/>
  <c r="L1321" i="27"/>
  <c r="M1320" i="27"/>
  <c r="L1320" i="27"/>
  <c r="M1319" i="27"/>
  <c r="L1319" i="27"/>
  <c r="M1318" i="27"/>
  <c r="L1318" i="27"/>
  <c r="M1317" i="27"/>
  <c r="L1317" i="27"/>
  <c r="M1316" i="27"/>
  <c r="L1316" i="27"/>
  <c r="M1315" i="27"/>
  <c r="L1315" i="27"/>
  <c r="M1314" i="27"/>
  <c r="L1314" i="27"/>
  <c r="M1313" i="27"/>
  <c r="L1313" i="27"/>
  <c r="M1312" i="27"/>
  <c r="L1312" i="27"/>
  <c r="M1311" i="27"/>
  <c r="L1311" i="27"/>
  <c r="M1310" i="27"/>
  <c r="L1310" i="27"/>
  <c r="M1309" i="27"/>
  <c r="L1309" i="27"/>
  <c r="M1308" i="27"/>
  <c r="L1308" i="27"/>
  <c r="M1307" i="27"/>
  <c r="L1307" i="27"/>
  <c r="M1306" i="27"/>
  <c r="L1306" i="27"/>
  <c r="M1305" i="27"/>
  <c r="L1305" i="27"/>
  <c r="M1304" i="27"/>
  <c r="L1304" i="27"/>
  <c r="M1303" i="27"/>
  <c r="L1303" i="27"/>
  <c r="M1302" i="27"/>
  <c r="L1302" i="27"/>
  <c r="M1301" i="27"/>
  <c r="L1301" i="27"/>
  <c r="M1300" i="27"/>
  <c r="L1300" i="27"/>
  <c r="M1299" i="27"/>
  <c r="L1299" i="27"/>
  <c r="M1298" i="27"/>
  <c r="L1298" i="27"/>
  <c r="M1297" i="27"/>
  <c r="L1297" i="27"/>
  <c r="M1296" i="27"/>
  <c r="L1296" i="27"/>
  <c r="M1295" i="27"/>
  <c r="L1295" i="27"/>
  <c r="M1294" i="27"/>
  <c r="L1294" i="27"/>
  <c r="M1293" i="27"/>
  <c r="L1293" i="27"/>
  <c r="M1292" i="27"/>
  <c r="L1292" i="27"/>
  <c r="M1291" i="27"/>
  <c r="L1291" i="27"/>
  <c r="M1290" i="27"/>
  <c r="L1290" i="27"/>
  <c r="M1289" i="27"/>
  <c r="L1289" i="27"/>
  <c r="M1288" i="27"/>
  <c r="L1288" i="27"/>
  <c r="M1287" i="27"/>
  <c r="L1287" i="27"/>
  <c r="M1286" i="27"/>
  <c r="L1286" i="27"/>
  <c r="M1285" i="27"/>
  <c r="L1285" i="27"/>
  <c r="M1284" i="27"/>
  <c r="L1284" i="27"/>
  <c r="M1283" i="27"/>
  <c r="L1283" i="27"/>
  <c r="M1282" i="27"/>
  <c r="L1282" i="27"/>
  <c r="M1281" i="27"/>
  <c r="L1281" i="27"/>
  <c r="M1280" i="27"/>
  <c r="L1280" i="27"/>
  <c r="M1279" i="27"/>
  <c r="L1279" i="27"/>
  <c r="M1278" i="27"/>
  <c r="L1278" i="27"/>
  <c r="M1277" i="27"/>
  <c r="L1277" i="27"/>
  <c r="M1276" i="27"/>
  <c r="L1276" i="27"/>
  <c r="M1275" i="27"/>
  <c r="L1275" i="27"/>
  <c r="M1274" i="27"/>
  <c r="L1274" i="27"/>
  <c r="M1273" i="27"/>
  <c r="L1273" i="27"/>
  <c r="M1272" i="27"/>
  <c r="L1272" i="27"/>
  <c r="M1271" i="27"/>
  <c r="L1271" i="27"/>
  <c r="M1270" i="27"/>
  <c r="L1270" i="27"/>
  <c r="M1269" i="27"/>
  <c r="L1269" i="27"/>
  <c r="M1268" i="27"/>
  <c r="L1268" i="27"/>
  <c r="M1267" i="27"/>
  <c r="L1267" i="27"/>
  <c r="M1266" i="27"/>
  <c r="L1266" i="27"/>
  <c r="M1265" i="27"/>
  <c r="L1265" i="27"/>
  <c r="M1264" i="27"/>
  <c r="L1264" i="27"/>
  <c r="M1263" i="27"/>
  <c r="L1263" i="27"/>
  <c r="M1262" i="27"/>
  <c r="L1262" i="27"/>
  <c r="M1261" i="27"/>
  <c r="L1261" i="27"/>
  <c r="M1260" i="27"/>
  <c r="L1260" i="27"/>
  <c r="M1259" i="27"/>
  <c r="L1259" i="27"/>
  <c r="M1258" i="27"/>
  <c r="L1258" i="27"/>
  <c r="M1257" i="27"/>
  <c r="L1257" i="27"/>
  <c r="M1256" i="27"/>
  <c r="L1256" i="27"/>
  <c r="M1255" i="27"/>
  <c r="L1255" i="27"/>
  <c r="M1254" i="27"/>
  <c r="L1254" i="27"/>
  <c r="M1253" i="27"/>
  <c r="L1253" i="27"/>
  <c r="M1252" i="27"/>
  <c r="L1252" i="27"/>
  <c r="M1251" i="27"/>
  <c r="L1251" i="27"/>
  <c r="M1250" i="27"/>
  <c r="L1250" i="27"/>
  <c r="M1249" i="27"/>
  <c r="L1249" i="27"/>
  <c r="M1248" i="27"/>
  <c r="L1248" i="27"/>
  <c r="M1247" i="27"/>
  <c r="L1247" i="27"/>
  <c r="M1246" i="27"/>
  <c r="L1246" i="27"/>
  <c r="M1245" i="27"/>
  <c r="L1245" i="27"/>
  <c r="M1244" i="27"/>
  <c r="L1244" i="27"/>
  <c r="M1243" i="27"/>
  <c r="L1243" i="27"/>
  <c r="M1242" i="27"/>
  <c r="L1242" i="27"/>
  <c r="M1241" i="27"/>
  <c r="L1241" i="27"/>
  <c r="M1240" i="27"/>
  <c r="L1240" i="27"/>
  <c r="M1239" i="27"/>
  <c r="L1239" i="27"/>
  <c r="M1238" i="27"/>
  <c r="L1238" i="27"/>
  <c r="M1237" i="27"/>
  <c r="L1237" i="27"/>
  <c r="M1236" i="27"/>
  <c r="L1236" i="27"/>
  <c r="M1235" i="27"/>
  <c r="L1235" i="27"/>
  <c r="M1234" i="27"/>
  <c r="L1234" i="27"/>
  <c r="M1233" i="27"/>
  <c r="L1233" i="27"/>
  <c r="M1232" i="27"/>
  <c r="L1232" i="27"/>
  <c r="M1231" i="27"/>
  <c r="L1231" i="27"/>
  <c r="M1230" i="27"/>
  <c r="L1230" i="27"/>
  <c r="M1229" i="27"/>
  <c r="L1229" i="27"/>
  <c r="M1228" i="27"/>
  <c r="L1228" i="27"/>
  <c r="M1227" i="27"/>
  <c r="L1227" i="27"/>
  <c r="M1226" i="27"/>
  <c r="L1226" i="27"/>
  <c r="M1225" i="27"/>
  <c r="L1225" i="27"/>
  <c r="M1224" i="27"/>
  <c r="L1224" i="27"/>
  <c r="M1223" i="27"/>
  <c r="L1223" i="27"/>
  <c r="M1222" i="27"/>
  <c r="L1222" i="27"/>
  <c r="M1221" i="27"/>
  <c r="L1221" i="27"/>
  <c r="M1220" i="27"/>
  <c r="L1220" i="27"/>
  <c r="M1219" i="27"/>
  <c r="L1219" i="27"/>
  <c r="M1218" i="27"/>
  <c r="L1218" i="27"/>
  <c r="M1217" i="27"/>
  <c r="L1217" i="27"/>
  <c r="M1216" i="27"/>
  <c r="L1216" i="27"/>
  <c r="M1215" i="27"/>
  <c r="L1215" i="27"/>
  <c r="M1214" i="27"/>
  <c r="L1214" i="27"/>
  <c r="M1213" i="27"/>
  <c r="L1213" i="27"/>
  <c r="M1212" i="27"/>
  <c r="L1212" i="27"/>
  <c r="M1211" i="27"/>
  <c r="L1211" i="27"/>
  <c r="M1210" i="27"/>
  <c r="L1210" i="27"/>
  <c r="M1209" i="27"/>
  <c r="L1209" i="27"/>
  <c r="M1208" i="27"/>
  <c r="L1208" i="27"/>
  <c r="M1207" i="27"/>
  <c r="L1207" i="27"/>
  <c r="M1206" i="27"/>
  <c r="L1206" i="27"/>
  <c r="M1205" i="27"/>
  <c r="L1205" i="27"/>
  <c r="M1204" i="27"/>
  <c r="L1204" i="27"/>
  <c r="M1203" i="27"/>
  <c r="L1203" i="27"/>
  <c r="M1202" i="27"/>
  <c r="L1202" i="27"/>
  <c r="M1201" i="27"/>
  <c r="L1201" i="27"/>
  <c r="M1200" i="27"/>
  <c r="L1200" i="27"/>
  <c r="M1199" i="27"/>
  <c r="L1199" i="27"/>
  <c r="M1198" i="27"/>
  <c r="L1198" i="27"/>
  <c r="M1197" i="27"/>
  <c r="L1197" i="27"/>
  <c r="M1196" i="27"/>
  <c r="L1196" i="27"/>
  <c r="M1195" i="27"/>
  <c r="L1195" i="27"/>
  <c r="M1194" i="27"/>
  <c r="L1194" i="27"/>
  <c r="M1193" i="27"/>
  <c r="L1193" i="27"/>
  <c r="M1192" i="27"/>
  <c r="L1192" i="27"/>
  <c r="M1191" i="27"/>
  <c r="L1191" i="27"/>
  <c r="M1190" i="27"/>
  <c r="L1190" i="27"/>
  <c r="M1189" i="27"/>
  <c r="L1189" i="27"/>
  <c r="M1188" i="27"/>
  <c r="L1188" i="27"/>
  <c r="M1187" i="27"/>
  <c r="L1187" i="27"/>
  <c r="M1186" i="27"/>
  <c r="L1186" i="27"/>
  <c r="M1185" i="27"/>
  <c r="L1185" i="27"/>
  <c r="M1184" i="27"/>
  <c r="L1184" i="27"/>
  <c r="M1183" i="27"/>
  <c r="L1183" i="27"/>
  <c r="M1182" i="27"/>
  <c r="L1182" i="27"/>
  <c r="M1181" i="27"/>
  <c r="L1181" i="27"/>
  <c r="M1180" i="27"/>
  <c r="L1180" i="27"/>
  <c r="M1179" i="27"/>
  <c r="L1179" i="27"/>
  <c r="M1178" i="27"/>
  <c r="L1178" i="27"/>
  <c r="M1177" i="27"/>
  <c r="L1177" i="27"/>
  <c r="M1176" i="27"/>
  <c r="L1176" i="27"/>
  <c r="M1175" i="27"/>
  <c r="L1175" i="27"/>
  <c r="M1174" i="27"/>
  <c r="L1174" i="27"/>
  <c r="M1173" i="27"/>
  <c r="L1173" i="27"/>
  <c r="M1172" i="27"/>
  <c r="L1172" i="27"/>
  <c r="M1171" i="27"/>
  <c r="L1171" i="27"/>
  <c r="M1170" i="27"/>
  <c r="L1170" i="27"/>
  <c r="M1169" i="27"/>
  <c r="L1169" i="27"/>
  <c r="M1168" i="27"/>
  <c r="L1168" i="27"/>
  <c r="M1167" i="27"/>
  <c r="L1167" i="27"/>
  <c r="M1166" i="27"/>
  <c r="L1166" i="27"/>
  <c r="M1165" i="27"/>
  <c r="L1165" i="27"/>
  <c r="M1164" i="27"/>
  <c r="L1164" i="27"/>
  <c r="M1163" i="27"/>
  <c r="L1163" i="27"/>
  <c r="M1162" i="27"/>
  <c r="L1162" i="27"/>
  <c r="M1161" i="27"/>
  <c r="L1161" i="27"/>
  <c r="M1160" i="27"/>
  <c r="L1160" i="27"/>
  <c r="M1159" i="27"/>
  <c r="L1159" i="27"/>
  <c r="M1158" i="27"/>
  <c r="L1158" i="27"/>
  <c r="M1157" i="27"/>
  <c r="L1157" i="27"/>
  <c r="M1156" i="27"/>
  <c r="L1156" i="27"/>
  <c r="M1155" i="27"/>
  <c r="L1155" i="27"/>
  <c r="M1154" i="27"/>
  <c r="L1154" i="27"/>
  <c r="M1153" i="27"/>
  <c r="L1153" i="27"/>
  <c r="M1152" i="27"/>
  <c r="L1152" i="27"/>
  <c r="M1151" i="27"/>
  <c r="L1151" i="27"/>
  <c r="M1150" i="27"/>
  <c r="L1150" i="27"/>
  <c r="M1149" i="27"/>
  <c r="L1149" i="27"/>
  <c r="M1148" i="27"/>
  <c r="L1148" i="27"/>
  <c r="M1147" i="27"/>
  <c r="L1147" i="27"/>
  <c r="M1146" i="27"/>
  <c r="L1146" i="27"/>
  <c r="M1145" i="27"/>
  <c r="L1145" i="27"/>
  <c r="M1144" i="27"/>
  <c r="L1144" i="27"/>
  <c r="M1143" i="27"/>
  <c r="L1143" i="27"/>
  <c r="M1142" i="27"/>
  <c r="L1142" i="27"/>
  <c r="M1141" i="27"/>
  <c r="L1141" i="27"/>
  <c r="M1140" i="27"/>
  <c r="L1140" i="27"/>
  <c r="M1139" i="27"/>
  <c r="L1139" i="27"/>
  <c r="M1138" i="27"/>
  <c r="L1138" i="27"/>
  <c r="M1137" i="27"/>
  <c r="L1137" i="27"/>
  <c r="M1136" i="27"/>
  <c r="L1136" i="27"/>
  <c r="M1135" i="27"/>
  <c r="L1135" i="27"/>
  <c r="M1134" i="27"/>
  <c r="L1134" i="27"/>
  <c r="M1133" i="27"/>
  <c r="L1133" i="27"/>
  <c r="M1132" i="27"/>
  <c r="L1132" i="27"/>
  <c r="M1131" i="27"/>
  <c r="L1131" i="27"/>
  <c r="M1130" i="27"/>
  <c r="L1130" i="27"/>
  <c r="M1129" i="27"/>
  <c r="L1129" i="27"/>
  <c r="M1128" i="27"/>
  <c r="L1128" i="27"/>
  <c r="M1127" i="27"/>
  <c r="L1127" i="27"/>
  <c r="M1126" i="27"/>
  <c r="L1126" i="27"/>
  <c r="M1125" i="27"/>
  <c r="L1125" i="27"/>
  <c r="M1124" i="27"/>
  <c r="L1124" i="27"/>
  <c r="M1123" i="27"/>
  <c r="L1123" i="27"/>
  <c r="M1122" i="27"/>
  <c r="L1122" i="27"/>
  <c r="M1121" i="27"/>
  <c r="L1121" i="27"/>
  <c r="M1120" i="27"/>
  <c r="L1120" i="27"/>
  <c r="M1119" i="27"/>
  <c r="L1119" i="27"/>
  <c r="M1118" i="27"/>
  <c r="L1118" i="27"/>
  <c r="M1117" i="27"/>
  <c r="L1117" i="27"/>
  <c r="M1116" i="27"/>
  <c r="L1116" i="27"/>
  <c r="M1115" i="27"/>
  <c r="L1115" i="27"/>
  <c r="M1114" i="27"/>
  <c r="L1114" i="27"/>
  <c r="M1113" i="27"/>
  <c r="L1113" i="27"/>
  <c r="M1112" i="27"/>
  <c r="L1112" i="27"/>
  <c r="M1111" i="27"/>
  <c r="L1111" i="27"/>
  <c r="M1110" i="27"/>
  <c r="L1110" i="27"/>
  <c r="M1109" i="27"/>
  <c r="L1109" i="27"/>
  <c r="M1108" i="27"/>
  <c r="L1108" i="27"/>
  <c r="M1107" i="27"/>
  <c r="L1107" i="27"/>
  <c r="M1106" i="27"/>
  <c r="L1106" i="27"/>
  <c r="M1105" i="27"/>
  <c r="L1105" i="27"/>
  <c r="M1104" i="27"/>
  <c r="L1104" i="27"/>
  <c r="M1103" i="27"/>
  <c r="L1103" i="27"/>
  <c r="M1102" i="27"/>
  <c r="L1102" i="27"/>
  <c r="M1101" i="27"/>
  <c r="L1101" i="27"/>
  <c r="M1100" i="27"/>
  <c r="L1100" i="27"/>
  <c r="M1099" i="27"/>
  <c r="L1099" i="27"/>
  <c r="M1098" i="27"/>
  <c r="L1098" i="27"/>
  <c r="M1097" i="27"/>
  <c r="L1097" i="27"/>
  <c r="M1096" i="27"/>
  <c r="L1096" i="27"/>
  <c r="M1095" i="27"/>
  <c r="L1095" i="27"/>
  <c r="M1094" i="27"/>
  <c r="L1094" i="27"/>
  <c r="M1093" i="27"/>
  <c r="L1093" i="27"/>
  <c r="M1092" i="27"/>
  <c r="L1092" i="27"/>
  <c r="M1091" i="27"/>
  <c r="L1091" i="27"/>
  <c r="M1090" i="27"/>
  <c r="L1090" i="27"/>
  <c r="M1089" i="27"/>
  <c r="L1089" i="27"/>
  <c r="M1088" i="27"/>
  <c r="L1088" i="27"/>
  <c r="M1087" i="27"/>
  <c r="L1087" i="27"/>
  <c r="M1086" i="27"/>
  <c r="L1086" i="27"/>
  <c r="M1085" i="27"/>
  <c r="L1085" i="27"/>
  <c r="M1084" i="27"/>
  <c r="L1084" i="27"/>
  <c r="M1083" i="27"/>
  <c r="L1083" i="27"/>
  <c r="M1082" i="27"/>
  <c r="L1082" i="27"/>
  <c r="M1081" i="27"/>
  <c r="L1081" i="27"/>
  <c r="M1080" i="27"/>
  <c r="L1080" i="27"/>
  <c r="M1079" i="27"/>
  <c r="L1079" i="27"/>
  <c r="M1078" i="27"/>
  <c r="L1078" i="27"/>
  <c r="M1077" i="27"/>
  <c r="L1077" i="27"/>
  <c r="M1076" i="27"/>
  <c r="L1076" i="27"/>
  <c r="M1075" i="27"/>
  <c r="L1075" i="27"/>
  <c r="M1074" i="27"/>
  <c r="L1074" i="27"/>
  <c r="M1073" i="27"/>
  <c r="L1073" i="27"/>
  <c r="M1072" i="27"/>
  <c r="L1072" i="27"/>
  <c r="M1071" i="27"/>
  <c r="L1071" i="27"/>
  <c r="M1070" i="27"/>
  <c r="L1070" i="27"/>
  <c r="M1069" i="27"/>
  <c r="L1069" i="27"/>
  <c r="M1068" i="27"/>
  <c r="L1068" i="27"/>
  <c r="M1067" i="27"/>
  <c r="L1067" i="27"/>
  <c r="M1066" i="27"/>
  <c r="L1066" i="27"/>
  <c r="M1065" i="27"/>
  <c r="L1065" i="27"/>
  <c r="M1064" i="27"/>
  <c r="L1064" i="27"/>
  <c r="M1063" i="27"/>
  <c r="L1063" i="27"/>
  <c r="M1062" i="27"/>
  <c r="L1062" i="27"/>
  <c r="M1061" i="27"/>
  <c r="L1061" i="27"/>
  <c r="M1060" i="27"/>
  <c r="L1060" i="27"/>
  <c r="M1059" i="27"/>
  <c r="L1059" i="27"/>
  <c r="M1058" i="27"/>
  <c r="L1058" i="27"/>
  <c r="M1057" i="27"/>
  <c r="L1057" i="27"/>
  <c r="M1056" i="27"/>
  <c r="L1056" i="27"/>
  <c r="M1055" i="27"/>
  <c r="L1055" i="27"/>
  <c r="M1054" i="27"/>
  <c r="L1054" i="27"/>
  <c r="M1053" i="27"/>
  <c r="L1053" i="27"/>
  <c r="M1052" i="27"/>
  <c r="L1052" i="27"/>
  <c r="M1051" i="27"/>
  <c r="L1051" i="27"/>
  <c r="M1050" i="27"/>
  <c r="L1050" i="27"/>
  <c r="M1049" i="27"/>
  <c r="L1049" i="27"/>
  <c r="M1048" i="27"/>
  <c r="L1048" i="27"/>
  <c r="M1047" i="27"/>
  <c r="L1047" i="27"/>
  <c r="M1046" i="27"/>
  <c r="L1046" i="27"/>
  <c r="M1045" i="27"/>
  <c r="L1045" i="27"/>
  <c r="M1044" i="27"/>
  <c r="L1044" i="27"/>
  <c r="M1043" i="27"/>
  <c r="L1043" i="27"/>
  <c r="M1042" i="27"/>
  <c r="L1042" i="27"/>
  <c r="M1041" i="27"/>
  <c r="L1041" i="27"/>
  <c r="M1040" i="27"/>
  <c r="L1040" i="27"/>
  <c r="M1039" i="27"/>
  <c r="L1039" i="27"/>
  <c r="M1038" i="27"/>
  <c r="L1038" i="27"/>
  <c r="M1037" i="27"/>
  <c r="L1037" i="27"/>
  <c r="M1036" i="27"/>
  <c r="L1036" i="27"/>
  <c r="M1035" i="27"/>
  <c r="L1035" i="27"/>
  <c r="M1034" i="27"/>
  <c r="L1034" i="27"/>
  <c r="M1033" i="27"/>
  <c r="L1033" i="27"/>
  <c r="M1032" i="27"/>
  <c r="L1032" i="27"/>
  <c r="M1031" i="27"/>
  <c r="L1031" i="27"/>
  <c r="M1030" i="27"/>
  <c r="L1030" i="27"/>
  <c r="M1029" i="27"/>
  <c r="L1029" i="27"/>
  <c r="M1028" i="27"/>
  <c r="L1028" i="27"/>
  <c r="M1027" i="27"/>
  <c r="L1027" i="27"/>
  <c r="M1026" i="27"/>
  <c r="L1026" i="27"/>
  <c r="M1025" i="27"/>
  <c r="L1025" i="27"/>
  <c r="M1024" i="27"/>
  <c r="L1024" i="27"/>
  <c r="M1023" i="27"/>
  <c r="L1023" i="27"/>
  <c r="M1022" i="27"/>
  <c r="L1022" i="27"/>
  <c r="M1021" i="27"/>
  <c r="L1021" i="27"/>
  <c r="M1020" i="27"/>
  <c r="L1020" i="27"/>
  <c r="M1019" i="27"/>
  <c r="L1019" i="27"/>
  <c r="M1018" i="27"/>
  <c r="L1018" i="27"/>
  <c r="M1017" i="27"/>
  <c r="L1017" i="27"/>
  <c r="M1016" i="27"/>
  <c r="L1016" i="27"/>
  <c r="M1015" i="27"/>
  <c r="L1015" i="27"/>
  <c r="M1014" i="27"/>
  <c r="L1014" i="27"/>
  <c r="M1013" i="27"/>
  <c r="L1013" i="27"/>
  <c r="M1012" i="27"/>
  <c r="L1012" i="27"/>
  <c r="M1011" i="27"/>
  <c r="L1011" i="27"/>
  <c r="M1010" i="27"/>
  <c r="L1010" i="27"/>
  <c r="M1009" i="27"/>
  <c r="L1009" i="27"/>
  <c r="M1008" i="27"/>
  <c r="L1008" i="27"/>
  <c r="M1007" i="27"/>
  <c r="L1007" i="27"/>
  <c r="M1006" i="27"/>
  <c r="L1006" i="27"/>
  <c r="M1005" i="27"/>
  <c r="L1005" i="27"/>
  <c r="M1004" i="27"/>
  <c r="L1004" i="27"/>
  <c r="M1003" i="27"/>
  <c r="L1003" i="27"/>
  <c r="M1002" i="27"/>
  <c r="L1002" i="27"/>
  <c r="M1001" i="27"/>
  <c r="L1001" i="27"/>
  <c r="M1000" i="27"/>
  <c r="L1000" i="27"/>
  <c r="M999" i="27"/>
  <c r="L999" i="27"/>
  <c r="M998" i="27"/>
  <c r="L998" i="27"/>
  <c r="M997" i="27"/>
  <c r="L997" i="27"/>
  <c r="M996" i="27"/>
  <c r="L996" i="27"/>
  <c r="M995" i="27"/>
  <c r="L995" i="27"/>
  <c r="M994" i="27"/>
  <c r="L994" i="27"/>
  <c r="M993" i="27"/>
  <c r="L993" i="27"/>
  <c r="M992" i="27"/>
  <c r="L992" i="27"/>
  <c r="M991" i="27"/>
  <c r="L991" i="27"/>
  <c r="M990" i="27"/>
  <c r="L990" i="27"/>
  <c r="M989" i="27"/>
  <c r="L989" i="27"/>
  <c r="M988" i="27"/>
  <c r="L988" i="27"/>
  <c r="M987" i="27"/>
  <c r="L987" i="27"/>
  <c r="M986" i="27"/>
  <c r="L986" i="27"/>
  <c r="M985" i="27"/>
  <c r="L985" i="27"/>
  <c r="M984" i="27"/>
  <c r="L984" i="27"/>
  <c r="M983" i="27"/>
  <c r="L983" i="27"/>
  <c r="M982" i="27"/>
  <c r="L982" i="27"/>
  <c r="M981" i="27"/>
  <c r="L981" i="27"/>
  <c r="M980" i="27"/>
  <c r="L980" i="27"/>
  <c r="M979" i="27"/>
  <c r="L979" i="27"/>
  <c r="M978" i="27"/>
  <c r="L978" i="27"/>
  <c r="M977" i="27"/>
  <c r="L977" i="27"/>
  <c r="M976" i="27"/>
  <c r="L976" i="27"/>
  <c r="M975" i="27"/>
  <c r="L975" i="27"/>
  <c r="M974" i="27"/>
  <c r="L974" i="27"/>
  <c r="M973" i="27"/>
  <c r="L973" i="27"/>
  <c r="M972" i="27"/>
  <c r="L972" i="27"/>
  <c r="M971" i="27"/>
  <c r="L971" i="27"/>
  <c r="M970" i="27"/>
  <c r="L970" i="27"/>
  <c r="M969" i="27"/>
  <c r="L969" i="27"/>
  <c r="M968" i="27"/>
  <c r="L968" i="27"/>
  <c r="M967" i="27"/>
  <c r="L967" i="27"/>
  <c r="M966" i="27"/>
  <c r="L966" i="27"/>
  <c r="M965" i="27"/>
  <c r="L965" i="27"/>
  <c r="M964" i="27"/>
  <c r="L964" i="27"/>
  <c r="M963" i="27"/>
  <c r="L963" i="27"/>
  <c r="M962" i="27"/>
  <c r="L962" i="27"/>
  <c r="M961" i="27"/>
  <c r="L961" i="27"/>
  <c r="M960" i="27"/>
  <c r="L960" i="27"/>
  <c r="M959" i="27"/>
  <c r="L959" i="27"/>
  <c r="M958" i="27"/>
  <c r="L958" i="27"/>
  <c r="M957" i="27"/>
  <c r="L957" i="27"/>
  <c r="M956" i="27"/>
  <c r="L956" i="27"/>
  <c r="M955" i="27"/>
  <c r="L955" i="27"/>
  <c r="M954" i="27"/>
  <c r="L954" i="27"/>
  <c r="M953" i="27"/>
  <c r="L953" i="27"/>
  <c r="M952" i="27"/>
  <c r="L952" i="27"/>
  <c r="M951" i="27"/>
  <c r="L951" i="27"/>
  <c r="M950" i="27"/>
  <c r="L950" i="27"/>
  <c r="M949" i="27"/>
  <c r="L949" i="27"/>
  <c r="M948" i="27"/>
  <c r="L948" i="27"/>
  <c r="M947" i="27"/>
  <c r="L947" i="27"/>
  <c r="M946" i="27"/>
  <c r="L946" i="27"/>
  <c r="M945" i="27"/>
  <c r="L945" i="27"/>
  <c r="M944" i="27"/>
  <c r="L944" i="27"/>
  <c r="M943" i="27"/>
  <c r="L943" i="27"/>
  <c r="M942" i="27"/>
  <c r="L942" i="27"/>
  <c r="M941" i="27"/>
  <c r="L941" i="27"/>
  <c r="M940" i="27"/>
  <c r="L940" i="27"/>
  <c r="M939" i="27"/>
  <c r="L939" i="27"/>
  <c r="M938" i="27"/>
  <c r="L938" i="27"/>
  <c r="M937" i="27"/>
  <c r="L937" i="27"/>
  <c r="M936" i="27"/>
  <c r="L936" i="27"/>
  <c r="M935" i="27"/>
  <c r="L935" i="27"/>
  <c r="M934" i="27"/>
  <c r="L934" i="27"/>
  <c r="M933" i="27"/>
  <c r="L933" i="27"/>
  <c r="M932" i="27"/>
  <c r="L932" i="27"/>
  <c r="M931" i="27"/>
  <c r="L931" i="27"/>
  <c r="M930" i="27"/>
  <c r="L930" i="27"/>
  <c r="M929" i="27"/>
  <c r="L929" i="27"/>
  <c r="M928" i="27"/>
  <c r="L928" i="27"/>
  <c r="M927" i="27"/>
  <c r="L927" i="27"/>
  <c r="M926" i="27"/>
  <c r="L926" i="27"/>
  <c r="M925" i="27"/>
  <c r="L925" i="27"/>
  <c r="M924" i="27"/>
  <c r="L924" i="27"/>
  <c r="M923" i="27"/>
  <c r="L923" i="27"/>
  <c r="M922" i="27"/>
  <c r="L922" i="27"/>
  <c r="M921" i="27"/>
  <c r="L921" i="27"/>
  <c r="M920" i="27"/>
  <c r="L920" i="27"/>
  <c r="M919" i="27"/>
  <c r="L919" i="27"/>
  <c r="M918" i="27"/>
  <c r="L918" i="27"/>
  <c r="M917" i="27"/>
  <c r="L917" i="27"/>
  <c r="M916" i="27"/>
  <c r="L916" i="27"/>
  <c r="M915" i="27"/>
  <c r="L915" i="27"/>
  <c r="M914" i="27"/>
  <c r="L914" i="27"/>
  <c r="M913" i="27"/>
  <c r="L913" i="27"/>
  <c r="M912" i="27"/>
  <c r="L912" i="27"/>
  <c r="M911" i="27"/>
  <c r="L911" i="27"/>
  <c r="M910" i="27"/>
  <c r="L910" i="27"/>
  <c r="M909" i="27"/>
  <c r="L909" i="27"/>
  <c r="M908" i="27"/>
  <c r="L908" i="27"/>
  <c r="M907" i="27"/>
  <c r="L907" i="27"/>
  <c r="M906" i="27"/>
  <c r="L906" i="27"/>
  <c r="M905" i="27"/>
  <c r="L905" i="27"/>
  <c r="M904" i="27"/>
  <c r="L904" i="27"/>
  <c r="M903" i="27"/>
  <c r="L903" i="27"/>
  <c r="M902" i="27"/>
  <c r="L902" i="27"/>
  <c r="M901" i="27"/>
  <c r="L901" i="27"/>
  <c r="M900" i="27"/>
  <c r="L900" i="27"/>
  <c r="M899" i="27"/>
  <c r="L899" i="27"/>
  <c r="M898" i="27"/>
  <c r="L898" i="27"/>
  <c r="M897" i="27"/>
  <c r="L897" i="27"/>
  <c r="M896" i="27"/>
  <c r="L896" i="27"/>
  <c r="M895" i="27"/>
  <c r="L895" i="27"/>
  <c r="M894" i="27"/>
  <c r="L894" i="27"/>
  <c r="M893" i="27"/>
  <c r="L893" i="27"/>
  <c r="M892" i="27"/>
  <c r="L892" i="27"/>
  <c r="M891" i="27"/>
  <c r="L891" i="27"/>
  <c r="M890" i="27"/>
  <c r="L890" i="27"/>
  <c r="M889" i="27"/>
  <c r="L889" i="27"/>
  <c r="M888" i="27"/>
  <c r="L888" i="27"/>
  <c r="M887" i="27"/>
  <c r="L887" i="27"/>
  <c r="M886" i="27"/>
  <c r="L886" i="27"/>
  <c r="M885" i="27"/>
  <c r="L885" i="27"/>
  <c r="M884" i="27"/>
  <c r="L884" i="27"/>
  <c r="M883" i="27"/>
  <c r="L883" i="27"/>
  <c r="M882" i="27"/>
  <c r="L882" i="27"/>
  <c r="M881" i="27"/>
  <c r="L881" i="27"/>
  <c r="M880" i="27"/>
  <c r="L880" i="27"/>
  <c r="M879" i="27"/>
  <c r="L879" i="27"/>
  <c r="M878" i="27"/>
  <c r="L878" i="27"/>
  <c r="M877" i="27"/>
  <c r="L877" i="27"/>
  <c r="M876" i="27"/>
  <c r="L876" i="27"/>
  <c r="M875" i="27"/>
  <c r="L875" i="27"/>
  <c r="M874" i="27"/>
  <c r="L874" i="27"/>
  <c r="M873" i="27"/>
  <c r="L873" i="27"/>
  <c r="M872" i="27"/>
  <c r="L872" i="27"/>
  <c r="M871" i="27"/>
  <c r="L871" i="27"/>
  <c r="M870" i="27"/>
  <c r="L870" i="27"/>
  <c r="M869" i="27"/>
  <c r="L869" i="27"/>
  <c r="M868" i="27"/>
  <c r="L868" i="27"/>
  <c r="M867" i="27"/>
  <c r="L867" i="27"/>
  <c r="M866" i="27"/>
  <c r="L866" i="27"/>
  <c r="M865" i="27"/>
  <c r="L865" i="27"/>
  <c r="M864" i="27"/>
  <c r="L864" i="27"/>
  <c r="M863" i="27"/>
  <c r="L863" i="27"/>
  <c r="M862" i="27"/>
  <c r="L862" i="27"/>
  <c r="M861" i="27"/>
  <c r="L861" i="27"/>
  <c r="M860" i="27"/>
  <c r="L860" i="27"/>
  <c r="M859" i="27"/>
  <c r="L859" i="27"/>
  <c r="M858" i="27"/>
  <c r="L858" i="27"/>
  <c r="M857" i="27"/>
  <c r="L857" i="27"/>
  <c r="M856" i="27"/>
  <c r="L856" i="27"/>
  <c r="M855" i="27"/>
  <c r="L855" i="27"/>
  <c r="M854" i="27"/>
  <c r="L854" i="27"/>
  <c r="M853" i="27"/>
  <c r="L853" i="27"/>
  <c r="M852" i="27"/>
  <c r="L852" i="27"/>
  <c r="M851" i="27"/>
  <c r="L851" i="27"/>
  <c r="M850" i="27"/>
  <c r="L850" i="27"/>
  <c r="M849" i="27"/>
  <c r="L849" i="27"/>
  <c r="M848" i="27"/>
  <c r="L848" i="27"/>
  <c r="M847" i="27"/>
  <c r="L847" i="27"/>
  <c r="M846" i="27"/>
  <c r="L846" i="27"/>
  <c r="M845" i="27"/>
  <c r="L845" i="27"/>
  <c r="M844" i="27"/>
  <c r="L844" i="27"/>
  <c r="M843" i="27"/>
  <c r="L843" i="27"/>
  <c r="M842" i="27"/>
  <c r="L842" i="27"/>
  <c r="M841" i="27"/>
  <c r="L841" i="27"/>
  <c r="M840" i="27"/>
  <c r="L840" i="27"/>
  <c r="M839" i="27"/>
  <c r="L839" i="27"/>
  <c r="M838" i="27"/>
  <c r="L838" i="27"/>
  <c r="M837" i="27"/>
  <c r="L837" i="27"/>
  <c r="M836" i="27"/>
  <c r="L836" i="27"/>
  <c r="M835" i="27"/>
  <c r="L835" i="27"/>
  <c r="M834" i="27"/>
  <c r="L834" i="27"/>
  <c r="M833" i="27"/>
  <c r="L833" i="27"/>
  <c r="M832" i="27"/>
  <c r="L832" i="27"/>
  <c r="M831" i="27"/>
  <c r="L831" i="27"/>
  <c r="M830" i="27"/>
  <c r="L830" i="27"/>
  <c r="M829" i="27"/>
  <c r="L829" i="27"/>
  <c r="M828" i="27"/>
  <c r="L828" i="27"/>
  <c r="M827" i="27"/>
  <c r="L827" i="27"/>
  <c r="M826" i="27"/>
  <c r="L826" i="27"/>
  <c r="M825" i="27"/>
  <c r="L825" i="27"/>
  <c r="M824" i="27"/>
  <c r="L824" i="27"/>
  <c r="M823" i="27"/>
  <c r="L823" i="27"/>
  <c r="M822" i="27"/>
  <c r="L822" i="27"/>
  <c r="M821" i="27"/>
  <c r="L821" i="27"/>
  <c r="M820" i="27"/>
  <c r="L820" i="27"/>
  <c r="M819" i="27"/>
  <c r="L819" i="27"/>
  <c r="M818" i="27"/>
  <c r="L818" i="27"/>
  <c r="M817" i="27"/>
  <c r="L817" i="27"/>
  <c r="M816" i="27"/>
  <c r="L816" i="27"/>
  <c r="M815" i="27"/>
  <c r="L815" i="27"/>
  <c r="M814" i="27"/>
  <c r="L814" i="27"/>
  <c r="M813" i="27"/>
  <c r="L813" i="27"/>
  <c r="M812" i="27"/>
  <c r="L812" i="27"/>
  <c r="M811" i="27"/>
  <c r="L811" i="27"/>
  <c r="M810" i="27"/>
  <c r="L810" i="27"/>
  <c r="M809" i="27"/>
  <c r="L809" i="27"/>
  <c r="M808" i="27"/>
  <c r="L808" i="27"/>
  <c r="M807" i="27"/>
  <c r="L807" i="27"/>
  <c r="M806" i="27"/>
  <c r="L806" i="27"/>
  <c r="M805" i="27"/>
  <c r="L805" i="27"/>
  <c r="M804" i="27"/>
  <c r="L804" i="27"/>
  <c r="M803" i="27"/>
  <c r="L803" i="27"/>
  <c r="M802" i="27"/>
  <c r="L802" i="27"/>
  <c r="M801" i="27"/>
  <c r="L801" i="27"/>
  <c r="M800" i="27"/>
  <c r="L800" i="27"/>
  <c r="M799" i="27"/>
  <c r="L799" i="27"/>
  <c r="M798" i="27"/>
  <c r="L798" i="27"/>
  <c r="M797" i="27"/>
  <c r="L797" i="27"/>
  <c r="M796" i="27"/>
  <c r="L796" i="27"/>
  <c r="M795" i="27"/>
  <c r="L795" i="27"/>
  <c r="M794" i="27"/>
  <c r="L794" i="27"/>
  <c r="M793" i="27"/>
  <c r="L793" i="27"/>
  <c r="M792" i="27"/>
  <c r="L792" i="27"/>
  <c r="M791" i="27"/>
  <c r="L791" i="27"/>
  <c r="M790" i="27"/>
  <c r="L790" i="27"/>
  <c r="M789" i="27"/>
  <c r="L789" i="27"/>
  <c r="M788" i="27"/>
  <c r="L788" i="27"/>
  <c r="M787" i="27"/>
  <c r="L787" i="27"/>
  <c r="M786" i="27"/>
  <c r="L786" i="27"/>
  <c r="M785" i="27"/>
  <c r="L785" i="27"/>
  <c r="M784" i="27"/>
  <c r="L784" i="27"/>
  <c r="M783" i="27"/>
  <c r="L783" i="27"/>
  <c r="M782" i="27"/>
  <c r="L782" i="27"/>
  <c r="M781" i="27"/>
  <c r="L781" i="27"/>
  <c r="M780" i="27"/>
  <c r="L780" i="27"/>
  <c r="M779" i="27"/>
  <c r="L779" i="27"/>
  <c r="M778" i="27"/>
  <c r="L778" i="27"/>
  <c r="M777" i="27"/>
  <c r="L777" i="27"/>
  <c r="M776" i="27"/>
  <c r="L776" i="27"/>
  <c r="M775" i="27"/>
  <c r="L775" i="27"/>
  <c r="M774" i="27"/>
  <c r="L774" i="27"/>
  <c r="M773" i="27"/>
  <c r="L773" i="27"/>
  <c r="M772" i="27"/>
  <c r="L772" i="27"/>
  <c r="M771" i="27"/>
  <c r="L771" i="27"/>
  <c r="M770" i="27"/>
  <c r="L770" i="27"/>
  <c r="M769" i="27"/>
  <c r="L769" i="27"/>
  <c r="M768" i="27"/>
  <c r="L768" i="27"/>
  <c r="M767" i="27"/>
  <c r="L767" i="27"/>
  <c r="M766" i="27"/>
  <c r="L766" i="27"/>
  <c r="M765" i="27"/>
  <c r="L765" i="27"/>
  <c r="M764" i="27"/>
  <c r="L764" i="27"/>
  <c r="M763" i="27"/>
  <c r="L763" i="27"/>
  <c r="M762" i="27"/>
  <c r="L762" i="27"/>
  <c r="M761" i="27"/>
  <c r="L761" i="27"/>
  <c r="M760" i="27"/>
  <c r="L760" i="27"/>
  <c r="M759" i="27"/>
  <c r="L759" i="27"/>
  <c r="M758" i="27"/>
  <c r="L758" i="27"/>
  <c r="M757" i="27"/>
  <c r="L757" i="27"/>
  <c r="M756" i="27"/>
  <c r="L756" i="27"/>
  <c r="M755" i="27"/>
  <c r="L755" i="27"/>
  <c r="M754" i="27"/>
  <c r="L754" i="27"/>
  <c r="M753" i="27"/>
  <c r="L753" i="27"/>
  <c r="M752" i="27"/>
  <c r="L752" i="27"/>
  <c r="M751" i="27"/>
  <c r="L751" i="27"/>
  <c r="M750" i="27"/>
  <c r="L750" i="27"/>
  <c r="M749" i="27"/>
  <c r="L749" i="27"/>
  <c r="M748" i="27"/>
  <c r="L748" i="27"/>
  <c r="M747" i="27"/>
  <c r="L747" i="27"/>
  <c r="M746" i="27"/>
  <c r="L746" i="27"/>
  <c r="M745" i="27"/>
  <c r="L745" i="27"/>
  <c r="M744" i="27"/>
  <c r="L744" i="27"/>
  <c r="M743" i="27"/>
  <c r="L743" i="27"/>
  <c r="M742" i="27"/>
  <c r="L742" i="27"/>
  <c r="M741" i="27"/>
  <c r="L741" i="27"/>
  <c r="M740" i="27"/>
  <c r="L740" i="27"/>
  <c r="M739" i="27"/>
  <c r="L739" i="27"/>
  <c r="M738" i="27"/>
  <c r="L738" i="27"/>
  <c r="M737" i="27"/>
  <c r="L737" i="27"/>
  <c r="M736" i="27"/>
  <c r="L736" i="27"/>
  <c r="M735" i="27"/>
  <c r="L735" i="27"/>
  <c r="M734" i="27"/>
  <c r="L734" i="27"/>
  <c r="M733" i="27"/>
  <c r="L733" i="27"/>
  <c r="M732" i="27"/>
  <c r="L732" i="27"/>
  <c r="M731" i="27"/>
  <c r="L731" i="27"/>
  <c r="M730" i="27"/>
  <c r="L730" i="27"/>
  <c r="M729" i="27"/>
  <c r="L729" i="27"/>
  <c r="M728" i="27"/>
  <c r="L728" i="27"/>
  <c r="M727" i="27"/>
  <c r="L727" i="27"/>
  <c r="M726" i="27"/>
  <c r="L726" i="27"/>
  <c r="M725" i="27"/>
  <c r="L725" i="27"/>
  <c r="M724" i="27"/>
  <c r="L724" i="27"/>
  <c r="M723" i="27"/>
  <c r="L723" i="27"/>
  <c r="M722" i="27"/>
  <c r="L722" i="27"/>
  <c r="M721" i="27"/>
  <c r="L721" i="27"/>
  <c r="M720" i="27"/>
  <c r="L720" i="27"/>
  <c r="M719" i="27"/>
  <c r="L719" i="27"/>
  <c r="M718" i="27"/>
  <c r="L718" i="27"/>
  <c r="M717" i="27"/>
  <c r="L717" i="27"/>
  <c r="M716" i="27"/>
  <c r="L716" i="27"/>
  <c r="M715" i="27"/>
  <c r="L715" i="27"/>
  <c r="M714" i="27"/>
  <c r="L714" i="27"/>
  <c r="M713" i="27"/>
  <c r="L713" i="27"/>
  <c r="M712" i="27"/>
  <c r="L712" i="27"/>
  <c r="M711" i="27"/>
  <c r="L711" i="27"/>
  <c r="M710" i="27"/>
  <c r="L710" i="27"/>
  <c r="M709" i="27"/>
  <c r="L709" i="27"/>
  <c r="M708" i="27"/>
  <c r="L708" i="27"/>
  <c r="M707" i="27"/>
  <c r="L707" i="27"/>
  <c r="M706" i="27"/>
  <c r="L706" i="27"/>
  <c r="M705" i="27"/>
  <c r="L705" i="27"/>
  <c r="M704" i="27"/>
  <c r="L704" i="27"/>
  <c r="M703" i="27"/>
  <c r="L703" i="27"/>
  <c r="M702" i="27"/>
  <c r="L702" i="27"/>
  <c r="M701" i="27"/>
  <c r="L701" i="27"/>
  <c r="M700" i="27"/>
  <c r="L700" i="27"/>
  <c r="M699" i="27"/>
  <c r="L699" i="27"/>
  <c r="M698" i="27"/>
  <c r="L698" i="27"/>
  <c r="M697" i="27"/>
  <c r="L697" i="27"/>
  <c r="M696" i="27"/>
  <c r="L696" i="27"/>
  <c r="M695" i="27"/>
  <c r="L695" i="27"/>
  <c r="M694" i="27"/>
  <c r="L694" i="27"/>
  <c r="M693" i="27"/>
  <c r="L693" i="27"/>
  <c r="M692" i="27"/>
  <c r="L692" i="27"/>
  <c r="M691" i="27"/>
  <c r="L691" i="27"/>
  <c r="M690" i="27"/>
  <c r="L690" i="27"/>
  <c r="M689" i="27"/>
  <c r="L689" i="27"/>
  <c r="M688" i="27"/>
  <c r="L688" i="27"/>
  <c r="M687" i="27"/>
  <c r="L687" i="27"/>
  <c r="M686" i="27"/>
  <c r="L686" i="27"/>
  <c r="M685" i="27"/>
  <c r="L685" i="27"/>
  <c r="M684" i="27"/>
  <c r="L684" i="27"/>
  <c r="M683" i="27"/>
  <c r="L683" i="27"/>
  <c r="M682" i="27"/>
  <c r="L682" i="27"/>
  <c r="M681" i="27"/>
  <c r="L681" i="27"/>
  <c r="M680" i="27"/>
  <c r="L680" i="27"/>
  <c r="M679" i="27"/>
  <c r="L679" i="27"/>
  <c r="M678" i="27"/>
  <c r="L678" i="27"/>
  <c r="M677" i="27"/>
  <c r="L677" i="27"/>
  <c r="M676" i="27"/>
  <c r="L676" i="27"/>
  <c r="M675" i="27"/>
  <c r="L675" i="27"/>
  <c r="M674" i="27"/>
  <c r="L674" i="27"/>
  <c r="M673" i="27"/>
  <c r="L673" i="27"/>
  <c r="M672" i="27"/>
  <c r="L672" i="27"/>
  <c r="M671" i="27"/>
  <c r="L671" i="27"/>
  <c r="M670" i="27"/>
  <c r="L670" i="27"/>
  <c r="M669" i="27"/>
  <c r="L669" i="27"/>
  <c r="M668" i="27"/>
  <c r="L668" i="27"/>
  <c r="M667" i="27"/>
  <c r="L667" i="27"/>
  <c r="M666" i="27"/>
  <c r="L666" i="27"/>
  <c r="M665" i="27"/>
  <c r="L665" i="27"/>
  <c r="M664" i="27"/>
  <c r="L664" i="27"/>
  <c r="M663" i="27"/>
  <c r="L663" i="27"/>
  <c r="M662" i="27"/>
  <c r="L662" i="27"/>
  <c r="M661" i="27"/>
  <c r="L661" i="27"/>
  <c r="M660" i="27"/>
  <c r="L660" i="27"/>
  <c r="M659" i="27"/>
  <c r="L659" i="27"/>
  <c r="M658" i="27"/>
  <c r="L658" i="27"/>
  <c r="M657" i="27"/>
  <c r="L657" i="27"/>
  <c r="M656" i="27"/>
  <c r="L656" i="27"/>
  <c r="M655" i="27"/>
  <c r="L655" i="27"/>
  <c r="M654" i="27"/>
  <c r="L654" i="27"/>
  <c r="M653" i="27"/>
  <c r="L653" i="27"/>
  <c r="M652" i="27"/>
  <c r="L652" i="27"/>
  <c r="M651" i="27"/>
  <c r="L651" i="27"/>
  <c r="M650" i="27"/>
  <c r="L650" i="27"/>
  <c r="M649" i="27"/>
  <c r="L649" i="27"/>
  <c r="M648" i="27"/>
  <c r="L648" i="27"/>
  <c r="M647" i="27"/>
  <c r="L647" i="27"/>
  <c r="M646" i="27"/>
  <c r="L646" i="27"/>
  <c r="M645" i="27"/>
  <c r="L645" i="27"/>
  <c r="M644" i="27"/>
  <c r="L644" i="27"/>
  <c r="M643" i="27"/>
  <c r="L643" i="27"/>
  <c r="M642" i="27"/>
  <c r="L642" i="27"/>
  <c r="M641" i="27"/>
  <c r="L641" i="27"/>
  <c r="M640" i="27"/>
  <c r="L640" i="27"/>
  <c r="M639" i="27"/>
  <c r="L639" i="27"/>
  <c r="M638" i="27"/>
  <c r="L638" i="27"/>
  <c r="M637" i="27"/>
  <c r="L637" i="27"/>
  <c r="M636" i="27"/>
  <c r="L636" i="27"/>
  <c r="M635" i="27"/>
  <c r="L635" i="27"/>
  <c r="M634" i="27"/>
  <c r="L634" i="27"/>
  <c r="M633" i="27"/>
  <c r="L633" i="27"/>
  <c r="M632" i="27"/>
  <c r="L632" i="27"/>
  <c r="M631" i="27"/>
  <c r="L631" i="27"/>
  <c r="M630" i="27"/>
  <c r="L630" i="27"/>
  <c r="M629" i="27"/>
  <c r="L629" i="27"/>
  <c r="M628" i="27"/>
  <c r="L628" i="27"/>
  <c r="M627" i="27"/>
  <c r="L627" i="27"/>
  <c r="M626" i="27"/>
  <c r="L626" i="27"/>
  <c r="M625" i="27"/>
  <c r="L625" i="27"/>
  <c r="M624" i="27"/>
  <c r="L624" i="27"/>
  <c r="M623" i="27"/>
  <c r="L623" i="27"/>
  <c r="M622" i="27"/>
  <c r="L622" i="27"/>
  <c r="M621" i="27"/>
  <c r="L621" i="27"/>
  <c r="M620" i="27"/>
  <c r="L620" i="27"/>
  <c r="M619" i="27"/>
  <c r="L619" i="27"/>
  <c r="M618" i="27"/>
  <c r="L618" i="27"/>
  <c r="M617" i="27"/>
  <c r="L617" i="27"/>
  <c r="M616" i="27"/>
  <c r="L616" i="27"/>
  <c r="M615" i="27"/>
  <c r="L615" i="27"/>
  <c r="M614" i="27"/>
  <c r="L614" i="27"/>
  <c r="M613" i="27"/>
  <c r="L613" i="27"/>
  <c r="M612" i="27"/>
  <c r="L612" i="27"/>
  <c r="M611" i="27"/>
  <c r="L611" i="27"/>
  <c r="M610" i="27"/>
  <c r="L610" i="27"/>
  <c r="M609" i="27"/>
  <c r="L609" i="27"/>
  <c r="M608" i="27"/>
  <c r="L608" i="27"/>
  <c r="M607" i="27"/>
  <c r="L607" i="27"/>
  <c r="M606" i="27"/>
  <c r="L606" i="27"/>
  <c r="M605" i="27"/>
  <c r="L605" i="27"/>
  <c r="M604" i="27"/>
  <c r="L604" i="27"/>
  <c r="M603" i="27"/>
  <c r="L603" i="27"/>
  <c r="M602" i="27"/>
  <c r="L602" i="27"/>
  <c r="M601" i="27"/>
  <c r="L601" i="27"/>
  <c r="M600" i="27"/>
  <c r="L600" i="27"/>
  <c r="M599" i="27"/>
  <c r="L599" i="27"/>
  <c r="M598" i="27"/>
  <c r="L598" i="27"/>
  <c r="M597" i="27"/>
  <c r="L597" i="27"/>
  <c r="M596" i="27"/>
  <c r="L596" i="27"/>
  <c r="M595" i="27"/>
  <c r="L595" i="27"/>
  <c r="M594" i="27"/>
  <c r="L594" i="27"/>
  <c r="M593" i="27"/>
  <c r="L593" i="27"/>
  <c r="M592" i="27"/>
  <c r="L592" i="27"/>
  <c r="M591" i="27"/>
  <c r="L591" i="27"/>
  <c r="M590" i="27"/>
  <c r="L590" i="27"/>
  <c r="M589" i="27"/>
  <c r="L589" i="27"/>
  <c r="M588" i="27"/>
  <c r="L588" i="27"/>
  <c r="M587" i="27"/>
  <c r="L587" i="27"/>
  <c r="M586" i="27"/>
  <c r="L586" i="27"/>
  <c r="M585" i="27"/>
  <c r="L585" i="27"/>
  <c r="M584" i="27"/>
  <c r="L584" i="27"/>
  <c r="M583" i="27"/>
  <c r="L583" i="27"/>
  <c r="M582" i="27"/>
  <c r="L582" i="27"/>
  <c r="M581" i="27"/>
  <c r="L581" i="27"/>
  <c r="M580" i="27"/>
  <c r="L580" i="27"/>
  <c r="M579" i="27"/>
  <c r="L579" i="27"/>
  <c r="M578" i="27"/>
  <c r="L578" i="27"/>
  <c r="M577" i="27"/>
  <c r="L577" i="27"/>
  <c r="M576" i="27"/>
  <c r="L576" i="27"/>
  <c r="M575" i="27"/>
  <c r="L575" i="27"/>
  <c r="M574" i="27"/>
  <c r="L574" i="27"/>
  <c r="M573" i="27"/>
  <c r="L573" i="27"/>
  <c r="M572" i="27"/>
  <c r="L572" i="27"/>
  <c r="M571" i="27"/>
  <c r="L571" i="27"/>
  <c r="M570" i="27"/>
  <c r="L570" i="27"/>
  <c r="M569" i="27"/>
  <c r="L569" i="27"/>
  <c r="M568" i="27"/>
  <c r="L568" i="27"/>
  <c r="M567" i="27"/>
  <c r="L567" i="27"/>
  <c r="M566" i="27"/>
  <c r="L566" i="27"/>
  <c r="M565" i="27"/>
  <c r="L565" i="27"/>
  <c r="M564" i="27"/>
  <c r="L564" i="27"/>
  <c r="M563" i="27"/>
  <c r="L563" i="27"/>
  <c r="M562" i="27"/>
  <c r="L562" i="27"/>
  <c r="M561" i="27"/>
  <c r="L561" i="27"/>
  <c r="M560" i="27"/>
  <c r="L560" i="27"/>
  <c r="M559" i="27"/>
  <c r="L559" i="27"/>
  <c r="M558" i="27"/>
  <c r="L558" i="27"/>
  <c r="M557" i="27"/>
  <c r="L557" i="27"/>
  <c r="M556" i="27"/>
  <c r="L556" i="27"/>
  <c r="M555" i="27"/>
  <c r="L555" i="27"/>
  <c r="M554" i="27"/>
  <c r="L554" i="27"/>
  <c r="M553" i="27"/>
  <c r="L553" i="27"/>
  <c r="M552" i="27"/>
  <c r="L552" i="27"/>
  <c r="M551" i="27"/>
  <c r="L551" i="27"/>
  <c r="M550" i="27"/>
  <c r="L550" i="27"/>
  <c r="M549" i="27"/>
  <c r="L549" i="27"/>
  <c r="M548" i="27"/>
  <c r="L548" i="27"/>
  <c r="M547" i="27"/>
  <c r="L547" i="27"/>
  <c r="M546" i="27"/>
  <c r="L546" i="27"/>
  <c r="M545" i="27"/>
  <c r="L545" i="27"/>
  <c r="M544" i="27"/>
  <c r="L544" i="27"/>
  <c r="M543" i="27"/>
  <c r="L543" i="27"/>
  <c r="M542" i="27"/>
  <c r="L542" i="27"/>
  <c r="M541" i="27"/>
  <c r="L541" i="27"/>
  <c r="M540" i="27"/>
  <c r="L540" i="27"/>
  <c r="M539" i="27"/>
  <c r="L539" i="27"/>
  <c r="M538" i="27"/>
  <c r="L538" i="27"/>
  <c r="M537" i="27"/>
  <c r="L537" i="27"/>
  <c r="M536" i="27"/>
  <c r="L536" i="27"/>
  <c r="M535" i="27"/>
  <c r="L535" i="27"/>
  <c r="M534" i="27"/>
  <c r="L534" i="27"/>
  <c r="M533" i="27"/>
  <c r="L533" i="27"/>
  <c r="M532" i="27"/>
  <c r="L532" i="27"/>
  <c r="M531" i="27"/>
  <c r="L531" i="27"/>
  <c r="M530" i="27"/>
  <c r="L530" i="27"/>
  <c r="M529" i="27"/>
  <c r="L529" i="27"/>
  <c r="M528" i="27"/>
  <c r="L528" i="27"/>
  <c r="M527" i="27"/>
  <c r="L527" i="27"/>
  <c r="M526" i="27"/>
  <c r="L526" i="27"/>
  <c r="M525" i="27"/>
  <c r="L525" i="27"/>
  <c r="M524" i="27"/>
  <c r="L524" i="27"/>
  <c r="M523" i="27"/>
  <c r="L523" i="27"/>
  <c r="M522" i="27"/>
  <c r="L522" i="27"/>
  <c r="M521" i="27"/>
  <c r="L521" i="27"/>
  <c r="M520" i="27"/>
  <c r="L520" i="27"/>
  <c r="M519" i="27"/>
  <c r="L519" i="27"/>
  <c r="M518" i="27"/>
  <c r="L518" i="27"/>
  <c r="M517" i="27"/>
  <c r="L517" i="27"/>
  <c r="M516" i="27"/>
  <c r="L516" i="27"/>
  <c r="M515" i="27"/>
  <c r="L515" i="27"/>
  <c r="M514" i="27"/>
  <c r="L514" i="27"/>
  <c r="M513" i="27"/>
  <c r="L513" i="27"/>
  <c r="M512" i="27"/>
  <c r="L512" i="27"/>
  <c r="M511" i="27"/>
  <c r="L511" i="27"/>
  <c r="M510" i="27"/>
  <c r="L510" i="27"/>
  <c r="M509" i="27"/>
  <c r="L509" i="27"/>
  <c r="M508" i="27"/>
  <c r="L508" i="27"/>
  <c r="M507" i="27"/>
  <c r="L507" i="27"/>
  <c r="M506" i="27"/>
  <c r="L506" i="27"/>
  <c r="M505" i="27"/>
  <c r="L505" i="27"/>
  <c r="M504" i="27"/>
  <c r="L504" i="27"/>
  <c r="M503" i="27"/>
  <c r="L503" i="27"/>
  <c r="M502" i="27"/>
  <c r="L502" i="27"/>
  <c r="M501" i="27"/>
  <c r="L501" i="27"/>
  <c r="M500" i="27"/>
  <c r="L500" i="27"/>
  <c r="M499" i="27"/>
  <c r="L499" i="27"/>
  <c r="M498" i="27"/>
  <c r="L498" i="27"/>
  <c r="M497" i="27"/>
  <c r="L497" i="27"/>
  <c r="M496" i="27"/>
  <c r="L496" i="27"/>
  <c r="M495" i="27"/>
  <c r="L495" i="27"/>
  <c r="M494" i="27"/>
  <c r="L494" i="27"/>
  <c r="M493" i="27"/>
  <c r="L493" i="27"/>
  <c r="M492" i="27"/>
  <c r="L492" i="27"/>
  <c r="M491" i="27"/>
  <c r="L491" i="27"/>
  <c r="M490" i="27"/>
  <c r="L490" i="27"/>
  <c r="M489" i="27"/>
  <c r="L489" i="27"/>
  <c r="M488" i="27"/>
  <c r="L488" i="27"/>
  <c r="M487" i="27"/>
  <c r="L487" i="27"/>
  <c r="M486" i="27"/>
  <c r="L486" i="27"/>
  <c r="M485" i="27"/>
  <c r="L485" i="27"/>
  <c r="M484" i="27"/>
  <c r="L484" i="27"/>
  <c r="M483" i="27"/>
  <c r="L483" i="27"/>
  <c r="M482" i="27"/>
  <c r="L482" i="27"/>
  <c r="M481" i="27"/>
  <c r="L481" i="27"/>
  <c r="M480" i="27"/>
  <c r="L480" i="27"/>
  <c r="M479" i="27"/>
  <c r="L479" i="27"/>
  <c r="M478" i="27"/>
  <c r="L478" i="27"/>
  <c r="M477" i="27"/>
  <c r="L477" i="27"/>
  <c r="M476" i="27"/>
  <c r="L476" i="27"/>
  <c r="M475" i="27"/>
  <c r="L475" i="27"/>
  <c r="M474" i="27"/>
  <c r="L474" i="27"/>
  <c r="M473" i="27"/>
  <c r="L473" i="27"/>
  <c r="M472" i="27"/>
  <c r="L472" i="27"/>
  <c r="M471" i="27"/>
  <c r="L471" i="27"/>
  <c r="M470" i="27"/>
  <c r="L470" i="27"/>
  <c r="M469" i="27"/>
  <c r="L469" i="27"/>
  <c r="M468" i="27"/>
  <c r="L468" i="27"/>
  <c r="M467" i="27"/>
  <c r="L467" i="27"/>
  <c r="M466" i="27"/>
  <c r="L466" i="27"/>
  <c r="M465" i="27"/>
  <c r="L465" i="27"/>
  <c r="M464" i="27"/>
  <c r="L464" i="27"/>
  <c r="M463" i="27"/>
  <c r="L463" i="27"/>
  <c r="M462" i="27"/>
  <c r="L462" i="27"/>
  <c r="M461" i="27"/>
  <c r="L461" i="27"/>
  <c r="M460" i="27"/>
  <c r="L460" i="27"/>
  <c r="M459" i="27"/>
  <c r="L459" i="27"/>
  <c r="M458" i="27"/>
  <c r="L458" i="27"/>
  <c r="M457" i="27"/>
  <c r="L457" i="27"/>
  <c r="M456" i="27"/>
  <c r="L456" i="27"/>
  <c r="M455" i="27"/>
  <c r="L455" i="27"/>
  <c r="M454" i="27"/>
  <c r="L454" i="27"/>
  <c r="M453" i="27"/>
  <c r="L453" i="27"/>
  <c r="M452" i="27"/>
  <c r="L452" i="27"/>
  <c r="M451" i="27"/>
  <c r="L451" i="27"/>
  <c r="M450" i="27"/>
  <c r="L450" i="27"/>
  <c r="M449" i="27"/>
  <c r="L449" i="27"/>
  <c r="M448" i="27"/>
  <c r="L448" i="27"/>
  <c r="M447" i="27"/>
  <c r="L447" i="27"/>
  <c r="M446" i="27"/>
  <c r="L446" i="27"/>
  <c r="M445" i="27"/>
  <c r="L445" i="27"/>
  <c r="M444" i="27"/>
  <c r="L444" i="27"/>
  <c r="M443" i="27"/>
  <c r="L443" i="27"/>
  <c r="M442" i="27"/>
  <c r="L442" i="27"/>
  <c r="M441" i="27"/>
  <c r="L441" i="27"/>
  <c r="M440" i="27"/>
  <c r="L440" i="27"/>
  <c r="M439" i="27"/>
  <c r="L439" i="27"/>
  <c r="M438" i="27"/>
  <c r="L438" i="27"/>
  <c r="M437" i="27"/>
  <c r="L437" i="27"/>
  <c r="M436" i="27"/>
  <c r="L436" i="27"/>
  <c r="M435" i="27"/>
  <c r="L435" i="27"/>
  <c r="M434" i="27"/>
  <c r="L434" i="27"/>
  <c r="M433" i="27"/>
  <c r="L433" i="27"/>
  <c r="M432" i="27"/>
  <c r="L432" i="27"/>
  <c r="M431" i="27"/>
  <c r="L431" i="27"/>
  <c r="M430" i="27"/>
  <c r="L430" i="27"/>
  <c r="M429" i="27"/>
  <c r="L429" i="27"/>
  <c r="M428" i="27"/>
  <c r="L428" i="27"/>
  <c r="M427" i="27"/>
  <c r="L427" i="27"/>
  <c r="M426" i="27"/>
  <c r="L426" i="27"/>
  <c r="M425" i="27"/>
  <c r="L425" i="27"/>
  <c r="M424" i="27"/>
  <c r="L424" i="27"/>
  <c r="M423" i="27"/>
  <c r="L423" i="27"/>
  <c r="M422" i="27"/>
  <c r="L422" i="27"/>
  <c r="M421" i="27"/>
  <c r="L421" i="27"/>
  <c r="M420" i="27"/>
  <c r="L420" i="27"/>
  <c r="M419" i="27"/>
  <c r="L419" i="27"/>
  <c r="M418" i="27"/>
  <c r="L418" i="27"/>
  <c r="M417" i="27"/>
  <c r="L417" i="27"/>
  <c r="M416" i="27"/>
  <c r="L416" i="27"/>
  <c r="M415" i="27"/>
  <c r="L415" i="27"/>
  <c r="M414" i="27"/>
  <c r="L414" i="27"/>
  <c r="M413" i="27"/>
  <c r="L413" i="27"/>
  <c r="M412" i="27"/>
  <c r="L412" i="27"/>
  <c r="M411" i="27"/>
  <c r="L411" i="27"/>
  <c r="M410" i="27"/>
  <c r="L410" i="27"/>
  <c r="M409" i="27"/>
  <c r="L409" i="27"/>
  <c r="M408" i="27"/>
  <c r="L408" i="27"/>
  <c r="M407" i="27"/>
  <c r="L407" i="27"/>
  <c r="M406" i="27"/>
  <c r="L406" i="27"/>
  <c r="M405" i="27"/>
  <c r="L405" i="27"/>
  <c r="M404" i="27"/>
  <c r="L404" i="27"/>
  <c r="M403" i="27"/>
  <c r="L403" i="27"/>
  <c r="M402" i="27"/>
  <c r="L402" i="27"/>
  <c r="M401" i="27"/>
  <c r="L401" i="27"/>
  <c r="M400" i="27"/>
  <c r="L400" i="27"/>
  <c r="M399" i="27"/>
  <c r="L399" i="27"/>
  <c r="M398" i="27"/>
  <c r="L398" i="27"/>
  <c r="M397" i="27"/>
  <c r="L397" i="27"/>
  <c r="M396" i="27"/>
  <c r="L396" i="27"/>
  <c r="M395" i="27"/>
  <c r="L395" i="27"/>
  <c r="M394" i="27"/>
  <c r="L394" i="27"/>
  <c r="M393" i="27"/>
  <c r="L393" i="27"/>
  <c r="M392" i="27"/>
  <c r="L392" i="27"/>
  <c r="M391" i="27"/>
  <c r="L391" i="27"/>
  <c r="M390" i="27"/>
  <c r="L390" i="27"/>
  <c r="M389" i="27"/>
  <c r="L389" i="27"/>
  <c r="M388" i="27"/>
  <c r="L388" i="27"/>
  <c r="M387" i="27"/>
  <c r="L387" i="27"/>
  <c r="M386" i="27"/>
  <c r="L386" i="27"/>
  <c r="M385" i="27"/>
  <c r="L385" i="27"/>
  <c r="M384" i="27"/>
  <c r="L384" i="27"/>
  <c r="M383" i="27"/>
  <c r="L383" i="27"/>
  <c r="M382" i="27"/>
  <c r="L382" i="27"/>
  <c r="M381" i="27"/>
  <c r="L381" i="27"/>
  <c r="M380" i="27"/>
  <c r="L380" i="27"/>
  <c r="M379" i="27"/>
  <c r="L379" i="27"/>
  <c r="M378" i="27"/>
  <c r="L378" i="27"/>
  <c r="M377" i="27"/>
  <c r="L377" i="27"/>
  <c r="M376" i="27"/>
  <c r="L376" i="27"/>
  <c r="M375" i="27"/>
  <c r="L375" i="27"/>
  <c r="M374" i="27"/>
  <c r="L374" i="27"/>
  <c r="M373" i="27"/>
  <c r="L373" i="27"/>
  <c r="M372" i="27"/>
  <c r="L372" i="27"/>
  <c r="M371" i="27"/>
  <c r="L371" i="27"/>
  <c r="M370" i="27"/>
  <c r="L370" i="27"/>
  <c r="M369" i="27"/>
  <c r="L369" i="27"/>
  <c r="M368" i="27"/>
  <c r="L368" i="27"/>
  <c r="M367" i="27"/>
  <c r="L367" i="27"/>
  <c r="M366" i="27"/>
  <c r="L366" i="27"/>
  <c r="M365" i="27"/>
  <c r="L365" i="27"/>
  <c r="M364" i="27"/>
  <c r="L364" i="27"/>
  <c r="M363" i="27"/>
  <c r="L363" i="27"/>
  <c r="M362" i="27"/>
  <c r="L362" i="27"/>
  <c r="M361" i="27"/>
  <c r="L361" i="27"/>
  <c r="M360" i="27"/>
  <c r="L360" i="27"/>
  <c r="M359" i="27"/>
  <c r="L359" i="27"/>
  <c r="M358" i="27"/>
  <c r="L358" i="27"/>
  <c r="M357" i="27"/>
  <c r="L357" i="27"/>
  <c r="M356" i="27"/>
  <c r="L356" i="27"/>
  <c r="M355" i="27"/>
  <c r="L355" i="27"/>
  <c r="M354" i="27"/>
  <c r="L354" i="27"/>
  <c r="M353" i="27"/>
  <c r="L353" i="27"/>
  <c r="M352" i="27"/>
  <c r="L352" i="27"/>
  <c r="M351" i="27"/>
  <c r="L351" i="27"/>
  <c r="M350" i="27"/>
  <c r="L350" i="27"/>
  <c r="M349" i="27"/>
  <c r="L349" i="27"/>
  <c r="M348" i="27"/>
  <c r="L348" i="27"/>
  <c r="M347" i="27"/>
  <c r="L347" i="27"/>
  <c r="M346" i="27"/>
  <c r="L346" i="27"/>
  <c r="M345" i="27"/>
  <c r="L345" i="27"/>
  <c r="M344" i="27"/>
  <c r="L344" i="27"/>
  <c r="M343" i="27"/>
  <c r="L343" i="27"/>
  <c r="M342" i="27"/>
  <c r="L342" i="27"/>
  <c r="M341" i="27"/>
  <c r="L341" i="27"/>
  <c r="M340" i="27"/>
  <c r="L340" i="27"/>
  <c r="M339" i="27"/>
  <c r="L339" i="27"/>
  <c r="M338" i="27"/>
  <c r="L338" i="27"/>
  <c r="M337" i="27"/>
  <c r="L337" i="27"/>
  <c r="M336" i="27"/>
  <c r="L336" i="27"/>
  <c r="M335" i="27"/>
  <c r="L335" i="27"/>
  <c r="M334" i="27"/>
  <c r="L334" i="27"/>
  <c r="M333" i="27"/>
  <c r="L333" i="27"/>
  <c r="M332" i="27"/>
  <c r="L332" i="27"/>
  <c r="M331" i="27"/>
  <c r="L331" i="27"/>
  <c r="M330" i="27"/>
  <c r="L330" i="27"/>
  <c r="M329" i="27"/>
  <c r="L329" i="27"/>
  <c r="M328" i="27"/>
  <c r="L328" i="27"/>
  <c r="M327" i="27"/>
  <c r="L327" i="27"/>
  <c r="M326" i="27"/>
  <c r="L326" i="27"/>
  <c r="M325" i="27"/>
  <c r="L325" i="27"/>
  <c r="M324" i="27"/>
  <c r="L324" i="27"/>
  <c r="M323" i="27"/>
  <c r="L323" i="27"/>
  <c r="M322" i="27"/>
  <c r="L322" i="27"/>
  <c r="M321" i="27"/>
  <c r="L321" i="27"/>
  <c r="M320" i="27"/>
  <c r="L320" i="27"/>
  <c r="M319" i="27"/>
  <c r="L319" i="27"/>
  <c r="M318" i="27"/>
  <c r="L318" i="27"/>
  <c r="M317" i="27"/>
  <c r="L317" i="27"/>
  <c r="M316" i="27"/>
  <c r="L316" i="27"/>
  <c r="M315" i="27"/>
  <c r="L315" i="27"/>
  <c r="M314" i="27"/>
  <c r="L314" i="27"/>
  <c r="M313" i="27"/>
  <c r="L313" i="27"/>
  <c r="M312" i="27"/>
  <c r="L312" i="27"/>
  <c r="M311" i="27"/>
  <c r="L311" i="27"/>
  <c r="M310" i="27"/>
  <c r="L310" i="27"/>
  <c r="M309" i="27"/>
  <c r="L309" i="27"/>
  <c r="M308" i="27"/>
  <c r="L308" i="27"/>
  <c r="M307" i="27"/>
  <c r="L307" i="27"/>
  <c r="M306" i="27"/>
  <c r="L306" i="27"/>
  <c r="M305" i="27"/>
  <c r="L305" i="27"/>
  <c r="M304" i="27"/>
  <c r="L304" i="27"/>
  <c r="M303" i="27"/>
  <c r="L303" i="27"/>
  <c r="M302" i="27"/>
  <c r="L302" i="27"/>
  <c r="M301" i="27"/>
  <c r="L301" i="27"/>
  <c r="M300" i="27"/>
  <c r="L300" i="27"/>
  <c r="M299" i="27"/>
  <c r="L299" i="27"/>
  <c r="M298" i="27"/>
  <c r="L298" i="27"/>
  <c r="M297" i="27"/>
  <c r="L297" i="27"/>
  <c r="M296" i="27"/>
  <c r="L296" i="27"/>
  <c r="M295" i="27"/>
  <c r="L295" i="27"/>
  <c r="M294" i="27"/>
  <c r="L294" i="27"/>
  <c r="M293" i="27"/>
  <c r="L293" i="27"/>
  <c r="M292" i="27"/>
  <c r="L292" i="27"/>
  <c r="M291" i="27"/>
  <c r="L291" i="27"/>
  <c r="M290" i="27"/>
  <c r="L290" i="27"/>
  <c r="M289" i="27"/>
  <c r="L289" i="27"/>
  <c r="M288" i="27"/>
  <c r="L288" i="27"/>
  <c r="M287" i="27"/>
  <c r="L287" i="27"/>
  <c r="M286" i="27"/>
  <c r="L286" i="27"/>
  <c r="M285" i="27"/>
  <c r="L285" i="27"/>
  <c r="M284" i="27"/>
  <c r="L284" i="27"/>
  <c r="M283" i="27"/>
  <c r="L283" i="27"/>
  <c r="M282" i="27"/>
  <c r="L282" i="27"/>
  <c r="M281" i="27"/>
  <c r="L281" i="27"/>
  <c r="M280" i="27"/>
  <c r="L280" i="27"/>
  <c r="M279" i="27"/>
  <c r="L279" i="27"/>
  <c r="M278" i="27"/>
  <c r="L278" i="27"/>
  <c r="M277" i="27"/>
  <c r="L277" i="27"/>
  <c r="M276" i="27"/>
  <c r="L276" i="27"/>
  <c r="M275" i="27"/>
  <c r="L275" i="27"/>
  <c r="M274" i="27"/>
  <c r="L274" i="27"/>
  <c r="M273" i="27"/>
  <c r="L273" i="27"/>
  <c r="M272" i="27"/>
  <c r="L272" i="27"/>
  <c r="M271" i="27"/>
  <c r="L271" i="27"/>
  <c r="M270" i="27"/>
  <c r="L270" i="27"/>
  <c r="M269" i="27"/>
  <c r="L269" i="27"/>
  <c r="M268" i="27"/>
  <c r="L268" i="27"/>
  <c r="M267" i="27"/>
  <c r="L267" i="27"/>
  <c r="M266" i="27"/>
  <c r="L266" i="27"/>
  <c r="M265" i="27"/>
  <c r="L265" i="27"/>
  <c r="M264" i="27"/>
  <c r="L264" i="27"/>
  <c r="M263" i="27"/>
  <c r="L263" i="27"/>
  <c r="M262" i="27"/>
  <c r="L262" i="27"/>
  <c r="M261" i="27"/>
  <c r="L261" i="27"/>
  <c r="M260" i="27"/>
  <c r="L260" i="27"/>
  <c r="M259" i="27"/>
  <c r="L259" i="27"/>
  <c r="M258" i="27"/>
  <c r="L258" i="27"/>
  <c r="M257" i="27"/>
  <c r="L257" i="27"/>
  <c r="M256" i="27"/>
  <c r="L256" i="27"/>
  <c r="M255" i="27"/>
  <c r="L255" i="27"/>
  <c r="M254" i="27"/>
  <c r="L254" i="27"/>
  <c r="M253" i="27"/>
  <c r="L253" i="27"/>
  <c r="M252" i="27"/>
  <c r="L252" i="27"/>
  <c r="M251" i="27"/>
  <c r="L251" i="27"/>
  <c r="M250" i="27"/>
  <c r="L250" i="27"/>
  <c r="M249" i="27"/>
  <c r="L249" i="27"/>
  <c r="M248" i="27"/>
  <c r="L248" i="27"/>
  <c r="M247" i="27"/>
  <c r="L247" i="27"/>
  <c r="M246" i="27"/>
  <c r="L246" i="27"/>
  <c r="M245" i="27"/>
  <c r="L245" i="27"/>
  <c r="M244" i="27"/>
  <c r="L244" i="27"/>
  <c r="M243" i="27"/>
  <c r="L243" i="27"/>
  <c r="M242" i="27"/>
  <c r="L242" i="27"/>
  <c r="M241" i="27"/>
  <c r="L241" i="27"/>
  <c r="M240" i="27"/>
  <c r="L240" i="27"/>
  <c r="M239" i="27"/>
  <c r="L239" i="27"/>
  <c r="M238" i="27"/>
  <c r="L238" i="27"/>
  <c r="M237" i="27"/>
  <c r="L237" i="27"/>
  <c r="M236" i="27"/>
  <c r="L236" i="27"/>
  <c r="M235" i="27"/>
  <c r="L235" i="27"/>
  <c r="M234" i="27"/>
  <c r="L234" i="27"/>
  <c r="M233" i="27"/>
  <c r="L233" i="27"/>
  <c r="M232" i="27"/>
  <c r="L232" i="27"/>
  <c r="M231" i="27"/>
  <c r="L231" i="27"/>
  <c r="M230" i="27"/>
  <c r="L230" i="27"/>
  <c r="M229" i="27"/>
  <c r="L229" i="27"/>
  <c r="M228" i="27"/>
  <c r="L228" i="27"/>
  <c r="M227" i="27"/>
  <c r="L227" i="27"/>
  <c r="M226" i="27"/>
  <c r="L226" i="27"/>
  <c r="M225" i="27"/>
  <c r="L225" i="27"/>
  <c r="M224" i="27"/>
  <c r="L224" i="27"/>
  <c r="M223" i="27"/>
  <c r="L223" i="27"/>
  <c r="M222" i="27"/>
  <c r="L222" i="27"/>
  <c r="M221" i="27"/>
  <c r="L221" i="27"/>
  <c r="M220" i="27"/>
  <c r="L220" i="27"/>
  <c r="M219" i="27"/>
  <c r="L219" i="27"/>
  <c r="M218" i="27"/>
  <c r="L218" i="27"/>
  <c r="M217" i="27"/>
  <c r="L217" i="27"/>
  <c r="M216" i="27"/>
  <c r="L216" i="27"/>
  <c r="M215" i="27"/>
  <c r="L215" i="27"/>
  <c r="M214" i="27"/>
  <c r="L214" i="27"/>
  <c r="M213" i="27"/>
  <c r="L213" i="27"/>
  <c r="M212" i="27"/>
  <c r="L212" i="27"/>
  <c r="M211" i="27"/>
  <c r="L211" i="27"/>
  <c r="M210" i="27"/>
  <c r="L210" i="27"/>
  <c r="M209" i="27"/>
  <c r="L209" i="27"/>
  <c r="M208" i="27"/>
  <c r="L208" i="27"/>
  <c r="M207" i="27"/>
  <c r="L207" i="27"/>
  <c r="M206" i="27"/>
  <c r="L206" i="27"/>
  <c r="M205" i="27"/>
  <c r="L205" i="27"/>
  <c r="M204" i="27"/>
  <c r="L204" i="27"/>
  <c r="M203" i="27"/>
  <c r="L203" i="27"/>
  <c r="M202" i="27"/>
  <c r="L202" i="27"/>
  <c r="M201" i="27"/>
  <c r="L201" i="27"/>
  <c r="M200" i="27"/>
  <c r="L200" i="27"/>
  <c r="M199" i="27"/>
  <c r="L199" i="27"/>
  <c r="M198" i="27"/>
  <c r="L198" i="27"/>
  <c r="M197" i="27"/>
  <c r="L197" i="27"/>
  <c r="M196" i="27"/>
  <c r="L196" i="27"/>
  <c r="M195" i="27"/>
  <c r="L195" i="27"/>
  <c r="M194" i="27"/>
  <c r="L194" i="27"/>
  <c r="M193" i="27"/>
  <c r="L193" i="27"/>
  <c r="M192" i="27"/>
  <c r="L192" i="27"/>
  <c r="M191" i="27"/>
  <c r="L191" i="27"/>
  <c r="M190" i="27"/>
  <c r="L190" i="27"/>
  <c r="M189" i="27"/>
  <c r="L189" i="27"/>
  <c r="M188" i="27"/>
  <c r="L188" i="27"/>
  <c r="M187" i="27"/>
  <c r="L187" i="27"/>
  <c r="M186" i="27"/>
  <c r="L186" i="27"/>
  <c r="M185" i="27"/>
  <c r="L185" i="27"/>
  <c r="M184" i="27"/>
  <c r="L184" i="27"/>
  <c r="M183" i="27"/>
  <c r="L183" i="27"/>
  <c r="M182" i="27"/>
  <c r="L182" i="27"/>
  <c r="M181" i="27"/>
  <c r="L181" i="27"/>
  <c r="M180" i="27"/>
  <c r="L180" i="27"/>
  <c r="M179" i="27"/>
  <c r="L179" i="27"/>
  <c r="M178" i="27"/>
  <c r="L178" i="27"/>
  <c r="M177" i="27"/>
  <c r="L177" i="27"/>
  <c r="M176" i="27"/>
  <c r="L176" i="27"/>
  <c r="M175" i="27"/>
  <c r="L175" i="27"/>
  <c r="M174" i="27"/>
  <c r="L174" i="27"/>
  <c r="M173" i="27"/>
  <c r="L173" i="27"/>
  <c r="M172" i="27"/>
  <c r="L172" i="27"/>
  <c r="M171" i="27"/>
  <c r="L171" i="27"/>
  <c r="M170" i="27"/>
  <c r="L170" i="27"/>
  <c r="M169" i="27"/>
  <c r="L169" i="27"/>
  <c r="M168" i="27"/>
  <c r="L168" i="27"/>
  <c r="M167" i="27"/>
  <c r="L167" i="27"/>
  <c r="M166" i="27"/>
  <c r="L166" i="27"/>
  <c r="M165" i="27"/>
  <c r="L165" i="27"/>
  <c r="M164" i="27"/>
  <c r="L164" i="27"/>
  <c r="M163" i="27"/>
  <c r="L163" i="27"/>
  <c r="M162" i="27"/>
  <c r="L162" i="27"/>
  <c r="M161" i="27"/>
  <c r="L161" i="27"/>
  <c r="M160" i="27"/>
  <c r="L160" i="27"/>
  <c r="M159" i="27"/>
  <c r="L159" i="27"/>
  <c r="M158" i="27"/>
  <c r="L158" i="27"/>
  <c r="M157" i="27"/>
  <c r="L157" i="27"/>
  <c r="M156" i="27"/>
  <c r="L156" i="27"/>
  <c r="M155" i="27"/>
  <c r="L155" i="27"/>
  <c r="M154" i="27"/>
  <c r="L154" i="27"/>
  <c r="M153" i="27"/>
  <c r="L153" i="27"/>
  <c r="M152" i="27"/>
  <c r="L152" i="27"/>
  <c r="M151" i="27"/>
  <c r="L151" i="27"/>
  <c r="M150" i="27"/>
  <c r="L150" i="27"/>
  <c r="M149" i="27"/>
  <c r="L149" i="27"/>
  <c r="M148" i="27"/>
  <c r="L148" i="27"/>
  <c r="M147" i="27"/>
  <c r="L147" i="27"/>
  <c r="M146" i="27"/>
  <c r="L146" i="27"/>
  <c r="M145" i="27"/>
  <c r="L145" i="27"/>
  <c r="M144" i="27"/>
  <c r="L144" i="27"/>
  <c r="M143" i="27"/>
  <c r="L143" i="27"/>
  <c r="M142" i="27"/>
  <c r="L142" i="27"/>
  <c r="M141" i="27"/>
  <c r="L141" i="27"/>
  <c r="M140" i="27"/>
  <c r="L140" i="27"/>
  <c r="M139" i="27"/>
  <c r="L139" i="27"/>
  <c r="M138" i="27"/>
  <c r="L138" i="27"/>
  <c r="M137" i="27"/>
  <c r="L137" i="27"/>
  <c r="M136" i="27"/>
  <c r="L136" i="27"/>
  <c r="M135" i="27"/>
  <c r="L135" i="27"/>
  <c r="M134" i="27"/>
  <c r="L134" i="27"/>
  <c r="M133" i="27"/>
  <c r="L133" i="27"/>
  <c r="M132" i="27"/>
  <c r="L132" i="27"/>
  <c r="M131" i="27"/>
  <c r="L131" i="27"/>
  <c r="M130" i="27"/>
  <c r="L130" i="27"/>
  <c r="M129" i="27"/>
  <c r="L129" i="27"/>
  <c r="M128" i="27"/>
  <c r="L128" i="27"/>
  <c r="M127" i="27"/>
  <c r="L127" i="27"/>
  <c r="M126" i="27"/>
  <c r="L126" i="27"/>
  <c r="M125" i="27"/>
  <c r="L125" i="27"/>
  <c r="M124" i="27"/>
  <c r="L124" i="27"/>
  <c r="M123" i="27"/>
  <c r="L123" i="27"/>
  <c r="M122" i="27"/>
  <c r="L122" i="27"/>
  <c r="M121" i="27"/>
  <c r="L121" i="27"/>
  <c r="M120" i="27"/>
  <c r="L120" i="27"/>
  <c r="M119" i="27"/>
  <c r="L119" i="27"/>
  <c r="M118" i="27"/>
  <c r="L118" i="27"/>
  <c r="M117" i="27"/>
  <c r="L117" i="27"/>
  <c r="M116" i="27"/>
  <c r="L116" i="27"/>
  <c r="M115" i="27"/>
  <c r="L115" i="27"/>
  <c r="M114" i="27"/>
  <c r="L114" i="27"/>
  <c r="M113" i="27"/>
  <c r="L113" i="27"/>
  <c r="M112" i="27"/>
  <c r="L112" i="27"/>
  <c r="M111" i="27"/>
  <c r="L111" i="27"/>
  <c r="M110" i="27"/>
  <c r="L110" i="27"/>
  <c r="M109" i="27"/>
  <c r="L109" i="27"/>
  <c r="M108" i="27"/>
  <c r="L108" i="27"/>
  <c r="M107" i="27"/>
  <c r="L107" i="27"/>
  <c r="M106" i="27"/>
  <c r="L106" i="27"/>
  <c r="M105" i="27"/>
  <c r="L105" i="27"/>
  <c r="M104" i="27"/>
  <c r="L104" i="27"/>
  <c r="M103" i="27"/>
  <c r="L103" i="27"/>
  <c r="M102" i="27"/>
  <c r="L102" i="27"/>
  <c r="M101" i="27"/>
  <c r="L101" i="27"/>
  <c r="M100" i="27"/>
  <c r="L100" i="27"/>
  <c r="M99" i="27"/>
  <c r="L99" i="27"/>
  <c r="M98" i="27"/>
  <c r="L98" i="27"/>
  <c r="M97" i="27"/>
  <c r="L97" i="27"/>
  <c r="M96" i="27"/>
  <c r="L96" i="27"/>
  <c r="M95" i="27"/>
  <c r="L95" i="27"/>
  <c r="M94" i="27"/>
  <c r="L94" i="27"/>
  <c r="M93" i="27"/>
  <c r="L93" i="27"/>
  <c r="M92" i="27"/>
  <c r="L92" i="27"/>
  <c r="M91" i="27"/>
  <c r="L91" i="27"/>
  <c r="M90" i="27"/>
  <c r="L90" i="27"/>
  <c r="M89" i="27"/>
  <c r="L89" i="27"/>
  <c r="M88" i="27"/>
  <c r="L88" i="27"/>
  <c r="M87" i="27"/>
  <c r="L87" i="27"/>
  <c r="M86" i="27"/>
  <c r="L86" i="27"/>
  <c r="M85" i="27"/>
  <c r="L85" i="27"/>
  <c r="M84" i="27"/>
  <c r="L84" i="27"/>
  <c r="M83" i="27"/>
  <c r="L83" i="27"/>
  <c r="M82" i="27"/>
  <c r="L82" i="27"/>
  <c r="M81" i="27"/>
  <c r="L81" i="27"/>
  <c r="M80" i="27"/>
  <c r="L80" i="27"/>
  <c r="M79" i="27"/>
  <c r="L79" i="27"/>
  <c r="M78" i="27"/>
  <c r="L78" i="27"/>
  <c r="M77" i="27"/>
  <c r="L77" i="27"/>
  <c r="M76" i="27"/>
  <c r="L76" i="27"/>
  <c r="M75" i="27"/>
  <c r="L75" i="27"/>
  <c r="M74" i="27"/>
  <c r="L74" i="27"/>
  <c r="M73" i="27"/>
  <c r="L73" i="27"/>
  <c r="M72" i="27"/>
  <c r="L72" i="27"/>
  <c r="M71" i="27"/>
  <c r="L71" i="27"/>
  <c r="M70" i="27"/>
  <c r="L70" i="27"/>
  <c r="M69" i="27"/>
  <c r="L69" i="27"/>
  <c r="M68" i="27"/>
  <c r="L68" i="27"/>
  <c r="M67" i="27"/>
  <c r="L67" i="27"/>
  <c r="M66" i="27"/>
  <c r="L66" i="27"/>
  <c r="M65" i="27"/>
  <c r="L65" i="27"/>
  <c r="M64" i="27"/>
  <c r="L64" i="27"/>
  <c r="M63" i="27"/>
  <c r="L63" i="27"/>
  <c r="M62" i="27"/>
  <c r="L62" i="27"/>
  <c r="M61" i="27"/>
  <c r="L61" i="27"/>
  <c r="M60" i="27"/>
  <c r="L60" i="27"/>
  <c r="M59" i="27"/>
  <c r="L59" i="27"/>
  <c r="M58" i="27"/>
  <c r="L58" i="27"/>
  <c r="M57" i="27"/>
  <c r="L57" i="27"/>
  <c r="M56" i="27"/>
  <c r="L56" i="27"/>
  <c r="M55" i="27"/>
  <c r="L55" i="27"/>
  <c r="M54" i="27"/>
  <c r="L54" i="27"/>
  <c r="M53" i="27"/>
  <c r="L53" i="27"/>
  <c r="M52" i="27"/>
  <c r="L52" i="27"/>
  <c r="M51" i="27"/>
  <c r="L51" i="27"/>
  <c r="M50" i="27"/>
  <c r="L50" i="27"/>
  <c r="M49" i="27"/>
  <c r="L49" i="27"/>
  <c r="M48" i="27"/>
  <c r="L48" i="27"/>
  <c r="M47" i="27"/>
  <c r="L47" i="27"/>
  <c r="M46" i="27"/>
  <c r="L46" i="27"/>
  <c r="M45" i="27"/>
  <c r="L45" i="27"/>
  <c r="M44" i="27"/>
  <c r="L44" i="27"/>
  <c r="M43" i="27"/>
  <c r="L43" i="27"/>
  <c r="M42" i="27"/>
  <c r="L42" i="27"/>
  <c r="M41" i="27"/>
  <c r="L41" i="27"/>
  <c r="M40" i="27"/>
  <c r="L40" i="27"/>
  <c r="M39" i="27"/>
  <c r="L39" i="27"/>
  <c r="M38" i="27"/>
  <c r="L38" i="27"/>
  <c r="M37" i="27"/>
  <c r="L37" i="27"/>
  <c r="M36" i="27"/>
  <c r="L36" i="27"/>
  <c r="M35" i="27"/>
  <c r="L35" i="27"/>
  <c r="M34" i="27"/>
  <c r="L34" i="27"/>
  <c r="M33" i="27"/>
  <c r="L33" i="27"/>
  <c r="M32" i="27"/>
  <c r="L32" i="27"/>
  <c r="M31" i="27"/>
  <c r="L31" i="27"/>
  <c r="M30" i="27"/>
  <c r="L30" i="27"/>
  <c r="M29" i="27"/>
  <c r="L29" i="27"/>
  <c r="M28" i="27"/>
  <c r="L28" i="27"/>
  <c r="M27" i="27"/>
  <c r="L27" i="27"/>
  <c r="M26" i="27"/>
  <c r="L26" i="27"/>
  <c r="M25" i="27"/>
  <c r="L25" i="27"/>
  <c r="M24" i="27"/>
  <c r="L24" i="27"/>
  <c r="M23" i="27"/>
  <c r="L23" i="27"/>
  <c r="M22" i="27"/>
  <c r="L22" i="27"/>
  <c r="M21" i="27"/>
  <c r="L21" i="27"/>
  <c r="M20" i="27"/>
  <c r="L20" i="27"/>
  <c r="M19" i="27"/>
  <c r="L19" i="27"/>
  <c r="M18" i="27"/>
  <c r="L18" i="27"/>
  <c r="M17" i="27"/>
  <c r="L17" i="27"/>
  <c r="M16" i="27"/>
  <c r="L16" i="27"/>
  <c r="M15" i="27"/>
  <c r="L15" i="27"/>
  <c r="M14" i="27"/>
  <c r="L14" i="27"/>
  <c r="M13" i="27"/>
  <c r="L13" i="27"/>
  <c r="M12" i="27"/>
  <c r="L12" i="27"/>
  <c r="M11" i="27"/>
  <c r="L11" i="27"/>
  <c r="M10" i="27"/>
  <c r="L10" i="27"/>
  <c r="M9" i="27"/>
  <c r="L9" i="27"/>
  <c r="M8" i="27"/>
  <c r="L8" i="27"/>
  <c r="M7" i="27"/>
  <c r="L7" i="27"/>
  <c r="M6" i="27"/>
  <c r="L6" i="27"/>
  <c r="M5" i="27"/>
  <c r="L5" i="27"/>
  <c r="M4" i="27"/>
  <c r="L4" i="27"/>
  <c r="M3" i="27"/>
  <c r="L3" i="27"/>
  <c r="M2" i="27"/>
  <c r="L2" i="27"/>
  <c r="L2821" i="22"/>
  <c r="L2820" i="22"/>
  <c r="L2819" i="22"/>
  <c r="L2818" i="22"/>
  <c r="L2817" i="22"/>
  <c r="L2816" i="22"/>
  <c r="L2815" i="22"/>
  <c r="L2814" i="22"/>
  <c r="L2813" i="22"/>
  <c r="L2812" i="22"/>
  <c r="L2811" i="22"/>
  <c r="L2810" i="22"/>
  <c r="L2809" i="22"/>
  <c r="L2808" i="22"/>
  <c r="L2807" i="22"/>
  <c r="L2806" i="22"/>
  <c r="L2805" i="22"/>
  <c r="L2804" i="22"/>
  <c r="L2803" i="22"/>
  <c r="L2802" i="22"/>
  <c r="L2801" i="22"/>
  <c r="L2800" i="22"/>
  <c r="L2799" i="22"/>
  <c r="L2798" i="22"/>
  <c r="L2797" i="22"/>
  <c r="L2796" i="22"/>
  <c r="L2795" i="22"/>
  <c r="L2794" i="22"/>
  <c r="L2793" i="22"/>
  <c r="L2792" i="22"/>
  <c r="L2791" i="22"/>
  <c r="L2790" i="22"/>
  <c r="L2789" i="22"/>
  <c r="L2788" i="22"/>
  <c r="L2787" i="22"/>
  <c r="L2786" i="22"/>
  <c r="L2785" i="22"/>
  <c r="L2784" i="22"/>
  <c r="L2783" i="22"/>
  <c r="L2782" i="22"/>
  <c r="L2781" i="22"/>
  <c r="L2780" i="22"/>
  <c r="L2779" i="22"/>
  <c r="L2778" i="22"/>
  <c r="L2777" i="22"/>
  <c r="L2776" i="22"/>
  <c r="L2775" i="22"/>
  <c r="L2774" i="22"/>
  <c r="L2773" i="22"/>
  <c r="L2772" i="22"/>
  <c r="L2771" i="22"/>
  <c r="L2770" i="22"/>
  <c r="L2769" i="22"/>
  <c r="L2768" i="22"/>
  <c r="L2767" i="22"/>
  <c r="L2766" i="22"/>
  <c r="L2765" i="22"/>
  <c r="L2764" i="22"/>
  <c r="L2763" i="22"/>
  <c r="L2762" i="22"/>
  <c r="L2761" i="22"/>
  <c r="L2760" i="22"/>
  <c r="L2759" i="22"/>
  <c r="L2758" i="22"/>
  <c r="L2757" i="22"/>
  <c r="L2756" i="22"/>
  <c r="L2755" i="22"/>
  <c r="L2754" i="22"/>
  <c r="L2753" i="22"/>
  <c r="L2752" i="22"/>
  <c r="L2751" i="22"/>
  <c r="L2750" i="22"/>
  <c r="L2749" i="22"/>
  <c r="L2748" i="22"/>
  <c r="L2747" i="22"/>
  <c r="L2746" i="22"/>
  <c r="L2745" i="22"/>
  <c r="L2744" i="22"/>
  <c r="L2743" i="22"/>
  <c r="L2742" i="22"/>
  <c r="L2741" i="22"/>
  <c r="L2740" i="22"/>
  <c r="L2739" i="22"/>
  <c r="L2738" i="22"/>
  <c r="L2737" i="22"/>
  <c r="L2736" i="22"/>
  <c r="L2735" i="22"/>
  <c r="L2734" i="22"/>
  <c r="L2733" i="22"/>
  <c r="L2732" i="22"/>
  <c r="L2731" i="22"/>
  <c r="L2730" i="22"/>
  <c r="L2729" i="22"/>
  <c r="L2728" i="22"/>
  <c r="L2727" i="22"/>
  <c r="L2726" i="22"/>
  <c r="L2725" i="22"/>
  <c r="L2724" i="22"/>
  <c r="L2723" i="22"/>
  <c r="L2722" i="22"/>
  <c r="L2721" i="22"/>
  <c r="L2720" i="22"/>
  <c r="L2719" i="22"/>
  <c r="L2718" i="22"/>
  <c r="L2717" i="22"/>
  <c r="L2716" i="22"/>
  <c r="L2715" i="22"/>
  <c r="L2714" i="22"/>
  <c r="L2713" i="22"/>
  <c r="L2712" i="22"/>
  <c r="L2711" i="22"/>
  <c r="L2710" i="22"/>
  <c r="L2709" i="22"/>
  <c r="L2708" i="22"/>
  <c r="L2707" i="22"/>
  <c r="L2706" i="22"/>
  <c r="L2705" i="22"/>
  <c r="L2704" i="22"/>
  <c r="L2703" i="22"/>
  <c r="L2702" i="22"/>
  <c r="L2701" i="22"/>
  <c r="L2700" i="22"/>
  <c r="L2699" i="22"/>
  <c r="L2698" i="22"/>
  <c r="L2697" i="22"/>
  <c r="L2696" i="22"/>
  <c r="L2695" i="22"/>
  <c r="L2694" i="22"/>
  <c r="L2693" i="22"/>
  <c r="L2692" i="22"/>
  <c r="L2691" i="22"/>
  <c r="L2690" i="22"/>
  <c r="L2689" i="22"/>
  <c r="L2688" i="22"/>
  <c r="L2687" i="22"/>
  <c r="L2686" i="22"/>
  <c r="L2685" i="22"/>
  <c r="L2684" i="22"/>
  <c r="L2683" i="22"/>
  <c r="L2682" i="22"/>
  <c r="L2681" i="22"/>
  <c r="L2680" i="22"/>
  <c r="L2679" i="22"/>
  <c r="L2678" i="22"/>
  <c r="L2677" i="22"/>
  <c r="L2676" i="22"/>
  <c r="L2675" i="22"/>
  <c r="L2674" i="22"/>
  <c r="L2673" i="22"/>
  <c r="L2672" i="22"/>
  <c r="L2671" i="22"/>
  <c r="L2670" i="22"/>
  <c r="L2669" i="22"/>
  <c r="L2668" i="22"/>
  <c r="L2667" i="22"/>
  <c r="L2666" i="22"/>
  <c r="L2665" i="22"/>
  <c r="L2664" i="22"/>
  <c r="L2663" i="22"/>
  <c r="L2662" i="22"/>
  <c r="L2661" i="22"/>
  <c r="L2660" i="22"/>
  <c r="L2659" i="22"/>
  <c r="L2658" i="22"/>
  <c r="L2657" i="22"/>
  <c r="L2656" i="22"/>
  <c r="L2655" i="22"/>
  <c r="L2654" i="22"/>
  <c r="L2653" i="22"/>
  <c r="L2652" i="22"/>
  <c r="L2651" i="22"/>
  <c r="L2650" i="22"/>
  <c r="L2649" i="22"/>
  <c r="L2648" i="22"/>
  <c r="L2647" i="22"/>
  <c r="L2646" i="22"/>
  <c r="L2645" i="22"/>
  <c r="L2644" i="22"/>
  <c r="L2643" i="22"/>
  <c r="L2642" i="22"/>
  <c r="L2641" i="22"/>
  <c r="L2640" i="22"/>
  <c r="L2639" i="22"/>
  <c r="L2638" i="22"/>
  <c r="L2637" i="22"/>
  <c r="L2636" i="22"/>
  <c r="L2635" i="22"/>
  <c r="L2634" i="22"/>
  <c r="L2633" i="22"/>
  <c r="L2632" i="22"/>
  <c r="L2631" i="22"/>
  <c r="L2630" i="22"/>
  <c r="L2629" i="22"/>
  <c r="L2628" i="22"/>
  <c r="L2627" i="22"/>
  <c r="L2626" i="22"/>
  <c r="L2625" i="22"/>
  <c r="L2624" i="22"/>
  <c r="L2623" i="22"/>
  <c r="L2622" i="22"/>
  <c r="L2621" i="22"/>
  <c r="L2620" i="22"/>
  <c r="L2619" i="22"/>
  <c r="L2618" i="22"/>
  <c r="L2617" i="22"/>
  <c r="L2616" i="22"/>
  <c r="L2615" i="22"/>
  <c r="L2614" i="22"/>
  <c r="L2613" i="22"/>
  <c r="L2612" i="22"/>
  <c r="L2611" i="22"/>
  <c r="L2610" i="22"/>
  <c r="L2609" i="22"/>
  <c r="L2608" i="22"/>
  <c r="L2607" i="22"/>
  <c r="L2606" i="22"/>
  <c r="L2605" i="22"/>
  <c r="L2604" i="22"/>
  <c r="L2603" i="22"/>
  <c r="L2602" i="22"/>
  <c r="L2601" i="22"/>
  <c r="L2600" i="22"/>
  <c r="L2599" i="22"/>
  <c r="L2598" i="22"/>
  <c r="L2597" i="22"/>
  <c r="L2596" i="22"/>
  <c r="L2595" i="22"/>
  <c r="L2594" i="22"/>
  <c r="L2593" i="22"/>
  <c r="L2592" i="22"/>
  <c r="L2591" i="22"/>
  <c r="L2590" i="22"/>
  <c r="L2589" i="22"/>
  <c r="L2588" i="22"/>
  <c r="L2587" i="22"/>
  <c r="L2586" i="22"/>
  <c r="L2585" i="22"/>
  <c r="L2584" i="22"/>
  <c r="L2583" i="22"/>
  <c r="L2582" i="22"/>
  <c r="L2581" i="22"/>
  <c r="L2580" i="22"/>
  <c r="L2579" i="22"/>
  <c r="L2578" i="22"/>
  <c r="L2577" i="22"/>
  <c r="L2576" i="22"/>
  <c r="L2575" i="22"/>
  <c r="L2574" i="22"/>
  <c r="L2573" i="22"/>
  <c r="L2572" i="22"/>
  <c r="L2571" i="22"/>
  <c r="L2570" i="22"/>
  <c r="L2569" i="22"/>
  <c r="L2568" i="22"/>
  <c r="L2567" i="22"/>
  <c r="L2566" i="22"/>
  <c r="L2565" i="22"/>
  <c r="L2564" i="22"/>
  <c r="L2563" i="22"/>
  <c r="L2562" i="22"/>
  <c r="L2561" i="22"/>
  <c r="L2560" i="22"/>
  <c r="L2559" i="22"/>
  <c r="L2558" i="22"/>
  <c r="L2557" i="22"/>
  <c r="L2556" i="22"/>
  <c r="L2555" i="22"/>
  <c r="L2554" i="22"/>
  <c r="L2553" i="22"/>
  <c r="L2552" i="22"/>
  <c r="L2551" i="22"/>
  <c r="L2550" i="22"/>
  <c r="L2549" i="22"/>
  <c r="L2548" i="22"/>
  <c r="L2547" i="22"/>
  <c r="L2546" i="22"/>
  <c r="L2545" i="22"/>
  <c r="L2544" i="22"/>
  <c r="L2543" i="22"/>
  <c r="L2542" i="22"/>
  <c r="L2541" i="22"/>
  <c r="L2540" i="22"/>
  <c r="L2539" i="22"/>
  <c r="L2538" i="22"/>
  <c r="L2537" i="22"/>
  <c r="L2536" i="22"/>
  <c r="L2535" i="22"/>
  <c r="L2534" i="22"/>
  <c r="L2533" i="22"/>
  <c r="L2532" i="22"/>
  <c r="L2531" i="22"/>
  <c r="L2530" i="22"/>
  <c r="L2529" i="22"/>
  <c r="L2528" i="22"/>
  <c r="L2527" i="22"/>
  <c r="L2526" i="22"/>
  <c r="L2525" i="22"/>
  <c r="L2524" i="22"/>
  <c r="L2523" i="22"/>
  <c r="L2522" i="22"/>
  <c r="L2521" i="22"/>
  <c r="L2520" i="22"/>
  <c r="L2519" i="22"/>
  <c r="L2518" i="22"/>
  <c r="L2517" i="22"/>
  <c r="L2516" i="22"/>
  <c r="L2515" i="22"/>
  <c r="L2514" i="22"/>
  <c r="L2513" i="22"/>
  <c r="L2512" i="22"/>
  <c r="L2511" i="22"/>
  <c r="L2510" i="22"/>
  <c r="L2509" i="22"/>
  <c r="L2508" i="22"/>
  <c r="L2507" i="22"/>
  <c r="L2506" i="22"/>
  <c r="L2505" i="22"/>
  <c r="L2504" i="22"/>
  <c r="L2503" i="22"/>
  <c r="L2502" i="22"/>
  <c r="L2501" i="22"/>
  <c r="L2500" i="22"/>
  <c r="L2499" i="22"/>
  <c r="L2498" i="22"/>
  <c r="L2497" i="22"/>
  <c r="L2496" i="22"/>
  <c r="L2495" i="22"/>
  <c r="L2494" i="22"/>
  <c r="L2493" i="22"/>
  <c r="L2492" i="22"/>
  <c r="L2491" i="22"/>
  <c r="L2490" i="22"/>
  <c r="L2489" i="22"/>
  <c r="L2488" i="22"/>
  <c r="L2487" i="22"/>
  <c r="L2486" i="22"/>
  <c r="L2485" i="22"/>
  <c r="L2484" i="22"/>
  <c r="L2483" i="22"/>
  <c r="L2482" i="22"/>
  <c r="L2481" i="22"/>
  <c r="L2480" i="22"/>
  <c r="L2479" i="22"/>
  <c r="L2478" i="22"/>
  <c r="L2477" i="22"/>
  <c r="L2476" i="22"/>
  <c r="L2475" i="22"/>
  <c r="L2474" i="22"/>
  <c r="L2473" i="22"/>
  <c r="L2472" i="22"/>
  <c r="L2471" i="22"/>
  <c r="L2470" i="22"/>
  <c r="L2469" i="22"/>
  <c r="L2468" i="22"/>
  <c r="L2467" i="22"/>
  <c r="L2466" i="22"/>
  <c r="L2465" i="22"/>
  <c r="L2464" i="22"/>
  <c r="L2463" i="22"/>
  <c r="L2462" i="22"/>
  <c r="L2461" i="22"/>
  <c r="L2460" i="22"/>
  <c r="L2459" i="22"/>
  <c r="L2458" i="22"/>
  <c r="L2457" i="22"/>
  <c r="L2456" i="22"/>
  <c r="L2455" i="22"/>
  <c r="L2454" i="22"/>
  <c r="L2453" i="22"/>
  <c r="L2452" i="22"/>
  <c r="L2451" i="22"/>
  <c r="L2450" i="22"/>
  <c r="L2449" i="22"/>
  <c r="L2448" i="22"/>
  <c r="L2447" i="22"/>
  <c r="L2446" i="22"/>
  <c r="L2445" i="22"/>
  <c r="L2444" i="22"/>
  <c r="L2443" i="22"/>
  <c r="L2442" i="22"/>
  <c r="L2441" i="22"/>
  <c r="L2440" i="22"/>
  <c r="L2439" i="22"/>
  <c r="L2438" i="22"/>
  <c r="L2437" i="22"/>
  <c r="L2436" i="22"/>
  <c r="L2435" i="22"/>
  <c r="L2434" i="22"/>
  <c r="L2433" i="22"/>
  <c r="L2432" i="22"/>
  <c r="L2431" i="22"/>
  <c r="L2430" i="22"/>
  <c r="L2429" i="22"/>
  <c r="L2428" i="22"/>
  <c r="L2427" i="22"/>
  <c r="L2426" i="22"/>
  <c r="L2425" i="22"/>
  <c r="L2424" i="22"/>
  <c r="L2423" i="22"/>
  <c r="L2422" i="22"/>
  <c r="L2421" i="22"/>
  <c r="L2420" i="22"/>
  <c r="L2419" i="22"/>
  <c r="L2418" i="22"/>
  <c r="L2417" i="22"/>
  <c r="L2416" i="22"/>
  <c r="L2415" i="22"/>
  <c r="L2414" i="22"/>
  <c r="L2413" i="22"/>
  <c r="L2412" i="22"/>
  <c r="L2411" i="22"/>
  <c r="L2410" i="22"/>
  <c r="L2409" i="22"/>
  <c r="L2408" i="22"/>
  <c r="L2407" i="22"/>
  <c r="L2406" i="22"/>
  <c r="L2405" i="22"/>
  <c r="L2404" i="22"/>
  <c r="L2403" i="22"/>
  <c r="L2402" i="22"/>
  <c r="L2401" i="22"/>
  <c r="L2400" i="22"/>
  <c r="L2399" i="22"/>
  <c r="L2398" i="22"/>
  <c r="L2397" i="22"/>
  <c r="L2396" i="22"/>
  <c r="L2395" i="22"/>
  <c r="L2394" i="22"/>
  <c r="L2393" i="22"/>
  <c r="L2392" i="22"/>
  <c r="L2391" i="22"/>
  <c r="L2390" i="22"/>
  <c r="L2389" i="22"/>
  <c r="L2388" i="22"/>
  <c r="L2387" i="22"/>
  <c r="L2386" i="22"/>
  <c r="L2385" i="22"/>
  <c r="L2384" i="22"/>
  <c r="L2383" i="22"/>
  <c r="L2382" i="22"/>
  <c r="L2381" i="22"/>
  <c r="L2380" i="22"/>
  <c r="L2379" i="22"/>
  <c r="L2378" i="22"/>
  <c r="L2377" i="22"/>
  <c r="L2376" i="22"/>
  <c r="L2375" i="22"/>
  <c r="L2374" i="22"/>
  <c r="L2373" i="22"/>
  <c r="L2372" i="22"/>
  <c r="L2371" i="22"/>
  <c r="L2370" i="22"/>
  <c r="L2369" i="22"/>
  <c r="L2368" i="22"/>
  <c r="L2367" i="22"/>
  <c r="L2366" i="22"/>
  <c r="L2365" i="22"/>
  <c r="L2364" i="22"/>
  <c r="L2363" i="22"/>
  <c r="L2362" i="22"/>
  <c r="L2361" i="22"/>
  <c r="L2360" i="22"/>
  <c r="L2359" i="22"/>
  <c r="L2358" i="22"/>
  <c r="L2357" i="22"/>
  <c r="L2356" i="22"/>
  <c r="L2355" i="22"/>
  <c r="L2354" i="22"/>
  <c r="L2353" i="22"/>
  <c r="L2352" i="22"/>
  <c r="L2351" i="22"/>
  <c r="L2350" i="22"/>
  <c r="L2349" i="22"/>
  <c r="L2348" i="22"/>
  <c r="L2347" i="22"/>
  <c r="L2346" i="22"/>
  <c r="L2345" i="22"/>
  <c r="L2344" i="22"/>
  <c r="L2343" i="22"/>
  <c r="L2342" i="22"/>
  <c r="L2341" i="22"/>
  <c r="L2340" i="22"/>
  <c r="L2339" i="22"/>
  <c r="L2338" i="22"/>
  <c r="L2337" i="22"/>
  <c r="L2336" i="22"/>
  <c r="L2335" i="22"/>
  <c r="L2334" i="22"/>
  <c r="L2333" i="22"/>
  <c r="L2332" i="22"/>
  <c r="L2331" i="22"/>
  <c r="L2330" i="22"/>
  <c r="L2329" i="22"/>
  <c r="L2328" i="22"/>
  <c r="L2327" i="22"/>
  <c r="L2326" i="22"/>
  <c r="L2325" i="22"/>
  <c r="L2324" i="22"/>
  <c r="L2323" i="22"/>
  <c r="L2322" i="22"/>
  <c r="L2321" i="22"/>
  <c r="L2320" i="22"/>
  <c r="L2319" i="22"/>
  <c r="L2318" i="22"/>
  <c r="L2317" i="22"/>
  <c r="L2316" i="22"/>
  <c r="L2315" i="22"/>
  <c r="L2314" i="22"/>
  <c r="L2313" i="22"/>
  <c r="L2312" i="22"/>
  <c r="L2311" i="22"/>
  <c r="L2310" i="22"/>
  <c r="L2309" i="22"/>
  <c r="L2308" i="22"/>
  <c r="L2307" i="22"/>
  <c r="L2306" i="22"/>
  <c r="L2305" i="22"/>
  <c r="L2304" i="22"/>
  <c r="L2303" i="22"/>
  <c r="L2302" i="22"/>
  <c r="L2301" i="22"/>
  <c r="L2300" i="22"/>
  <c r="L2299" i="22"/>
  <c r="L2298" i="22"/>
  <c r="L2297" i="22"/>
  <c r="L2296" i="22"/>
  <c r="L2295" i="22"/>
  <c r="L2294" i="22"/>
  <c r="L2293" i="22"/>
  <c r="L2292" i="22"/>
  <c r="L2291" i="22"/>
  <c r="L2290" i="22"/>
  <c r="L2289" i="22"/>
  <c r="L2288" i="22"/>
  <c r="L2287" i="22"/>
  <c r="L2286" i="22"/>
  <c r="L2285" i="22"/>
  <c r="L2284" i="22"/>
  <c r="L2283" i="22"/>
  <c r="L2282" i="22"/>
  <c r="L2281" i="22"/>
  <c r="L2280" i="22"/>
  <c r="L2279" i="22"/>
  <c r="L2278" i="22"/>
  <c r="L2277" i="22"/>
  <c r="L2276" i="22"/>
  <c r="L2275" i="22"/>
  <c r="L2274" i="22"/>
  <c r="L2273" i="22"/>
  <c r="L2272" i="22"/>
  <c r="L2271" i="22"/>
  <c r="L2270" i="22"/>
  <c r="L2269" i="22"/>
  <c r="L2268" i="22"/>
  <c r="L2267" i="22"/>
  <c r="L2266" i="22"/>
  <c r="L2265" i="22"/>
  <c r="L2264" i="22"/>
  <c r="L2263" i="22"/>
  <c r="L2262" i="22"/>
  <c r="L2261" i="22"/>
  <c r="L2260" i="22"/>
  <c r="L2259" i="22"/>
  <c r="L2258" i="22"/>
  <c r="L2257" i="22"/>
  <c r="L2256" i="22"/>
  <c r="L2255" i="22"/>
  <c r="L2254" i="22"/>
  <c r="L2253" i="22"/>
  <c r="L2252" i="22"/>
  <c r="L2251" i="22"/>
  <c r="L2250" i="22"/>
  <c r="L2249" i="22"/>
  <c r="L2248" i="22"/>
  <c r="L2247" i="22"/>
  <c r="L2246" i="22"/>
  <c r="L2245" i="22"/>
  <c r="L2244" i="22"/>
  <c r="L2243" i="22"/>
  <c r="L2242" i="22"/>
  <c r="L2241" i="22"/>
  <c r="L2240" i="22"/>
  <c r="L2239" i="22"/>
  <c r="L2238" i="22"/>
  <c r="L2237" i="22"/>
  <c r="L2236" i="22"/>
  <c r="L2235" i="22"/>
  <c r="L2234" i="22"/>
  <c r="L2233" i="22"/>
  <c r="L2232" i="22"/>
  <c r="L2231" i="22"/>
  <c r="L2230" i="22"/>
  <c r="L2229" i="22"/>
  <c r="L2228" i="22"/>
  <c r="L2227" i="22"/>
  <c r="L2226" i="22"/>
  <c r="L2225" i="22"/>
  <c r="L2224" i="22"/>
  <c r="L2223" i="22"/>
  <c r="L2222" i="22"/>
  <c r="L2221" i="22"/>
  <c r="L2220" i="22"/>
  <c r="L2219" i="22"/>
  <c r="L2218" i="22"/>
  <c r="L2217" i="22"/>
  <c r="L2216" i="22"/>
  <c r="L2215" i="22"/>
  <c r="L2214" i="22"/>
  <c r="L2213" i="22"/>
  <c r="L2212" i="22"/>
  <c r="L2211" i="22"/>
  <c r="L2210" i="22"/>
  <c r="L2209" i="22"/>
  <c r="L2208" i="22"/>
  <c r="L2207" i="22"/>
  <c r="L2206" i="22"/>
  <c r="L2205" i="22"/>
  <c r="L2204" i="22"/>
  <c r="L2203" i="22"/>
  <c r="L2202" i="22"/>
  <c r="L2201" i="22"/>
  <c r="L2200" i="22"/>
  <c r="L2199" i="22"/>
  <c r="L2198" i="22"/>
  <c r="L2197" i="22"/>
  <c r="L2196" i="22"/>
  <c r="L2195" i="22"/>
  <c r="L2194" i="22"/>
  <c r="L2193" i="22"/>
  <c r="L2192" i="22"/>
  <c r="L2191" i="22"/>
  <c r="L2190" i="22"/>
  <c r="L2189" i="22"/>
  <c r="L2188" i="22"/>
  <c r="L2187" i="22"/>
  <c r="L2186" i="22"/>
  <c r="L2185" i="22"/>
  <c r="L2184" i="22"/>
  <c r="L2183" i="22"/>
  <c r="L2182" i="22"/>
  <c r="L2181" i="22"/>
  <c r="L2180" i="22"/>
  <c r="L2179" i="22"/>
  <c r="L2178" i="22"/>
  <c r="L2177" i="22"/>
  <c r="L2176" i="22"/>
  <c r="L2175" i="22"/>
  <c r="L2174" i="22"/>
  <c r="L2173" i="22"/>
  <c r="L2172" i="22"/>
  <c r="L2171" i="22"/>
  <c r="L2170" i="22"/>
  <c r="L2169" i="22"/>
  <c r="L2168" i="22"/>
  <c r="L2167" i="22"/>
  <c r="L2166" i="22"/>
  <c r="L2165" i="22"/>
  <c r="L2164" i="22"/>
  <c r="L2163" i="22"/>
  <c r="L2162" i="22"/>
  <c r="L2161" i="22"/>
  <c r="L2160" i="22"/>
  <c r="L2159" i="22"/>
  <c r="L2158" i="22"/>
  <c r="L2157" i="22"/>
  <c r="L2156" i="22"/>
  <c r="L2155" i="22"/>
  <c r="L2154" i="22"/>
  <c r="L2153" i="22"/>
  <c r="L2152" i="22"/>
  <c r="L2151" i="22"/>
  <c r="L2150" i="22"/>
  <c r="L2149" i="22"/>
  <c r="L2148" i="22"/>
  <c r="L2147" i="22"/>
  <c r="L2146" i="22"/>
  <c r="L2145" i="22"/>
  <c r="L2144" i="22"/>
  <c r="L2143" i="22"/>
  <c r="L2142" i="22"/>
  <c r="L2141" i="22"/>
  <c r="L2140" i="22"/>
  <c r="L2139" i="22"/>
  <c r="L2138" i="22"/>
  <c r="L2137" i="22"/>
  <c r="L2136" i="22"/>
  <c r="L2135" i="22"/>
  <c r="L2134" i="22"/>
  <c r="L2133" i="22"/>
  <c r="L2132" i="22"/>
  <c r="L2131" i="22"/>
  <c r="L2130" i="22"/>
  <c r="L2129" i="22"/>
  <c r="L2128" i="22"/>
  <c r="L2127" i="22"/>
  <c r="L2126" i="22"/>
  <c r="L2125" i="22"/>
  <c r="L2124" i="22"/>
  <c r="L2123" i="22"/>
  <c r="L2122" i="22"/>
  <c r="L2121" i="22"/>
  <c r="L2120" i="22"/>
  <c r="L2119" i="22"/>
  <c r="L2118" i="22"/>
  <c r="L2117" i="22"/>
  <c r="L2116" i="22"/>
  <c r="L2115" i="22"/>
  <c r="L2114" i="22"/>
  <c r="L2113" i="22"/>
  <c r="L2112" i="22"/>
  <c r="L2111" i="22"/>
  <c r="L2110" i="22"/>
  <c r="L2109" i="22"/>
  <c r="L2108" i="22"/>
  <c r="L2107" i="22"/>
  <c r="L2106" i="22"/>
  <c r="L2105" i="22"/>
  <c r="L2104" i="22"/>
  <c r="L2103" i="22"/>
  <c r="L2102" i="22"/>
  <c r="L2101" i="22"/>
  <c r="L2100" i="22"/>
  <c r="L2099" i="22"/>
  <c r="L2098" i="22"/>
  <c r="L2097" i="22"/>
  <c r="L2096" i="22"/>
  <c r="L2095" i="22"/>
  <c r="L2094" i="22"/>
  <c r="L2093" i="22"/>
  <c r="L2092" i="22"/>
  <c r="L2091" i="22"/>
  <c r="L2090" i="22"/>
  <c r="L2089" i="22"/>
  <c r="L2088" i="22"/>
  <c r="L2087" i="22"/>
  <c r="L2086" i="22"/>
  <c r="L2085" i="22"/>
  <c r="L2084" i="22"/>
  <c r="L2083" i="22"/>
  <c r="L2082" i="22"/>
  <c r="L2081" i="22"/>
  <c r="L2080" i="22"/>
  <c r="L2079" i="22"/>
  <c r="L2078" i="22"/>
  <c r="L2077" i="22"/>
  <c r="L2076" i="22"/>
  <c r="L2075" i="22"/>
  <c r="L2074" i="22"/>
  <c r="L2073" i="22"/>
  <c r="L2072" i="22"/>
  <c r="L2071" i="22"/>
  <c r="L2070" i="22"/>
  <c r="L2069" i="22"/>
  <c r="L2068" i="22"/>
  <c r="L2067" i="22"/>
  <c r="L2066" i="22"/>
  <c r="L2065" i="22"/>
  <c r="L2064" i="22"/>
  <c r="L2063" i="22"/>
  <c r="L2062" i="22"/>
  <c r="L2061" i="22"/>
  <c r="L2060" i="22"/>
  <c r="L2059" i="22"/>
  <c r="L2058" i="22"/>
  <c r="L2057" i="22"/>
  <c r="L2056" i="22"/>
  <c r="L2055" i="22"/>
  <c r="L2054" i="22"/>
  <c r="L2053" i="22"/>
  <c r="L2052" i="22"/>
  <c r="L2051" i="22"/>
  <c r="L2050" i="22"/>
  <c r="L2049" i="22"/>
  <c r="L2048" i="22"/>
  <c r="L2047" i="22"/>
  <c r="L2046" i="22"/>
  <c r="L2045" i="22"/>
  <c r="L2044" i="22"/>
  <c r="L2043" i="22"/>
  <c r="L2042" i="22"/>
  <c r="L2041" i="22"/>
  <c r="L2040" i="22"/>
  <c r="L2039" i="22"/>
  <c r="L2038" i="22"/>
  <c r="L2037" i="22"/>
  <c r="L2036" i="22"/>
  <c r="L2035" i="22"/>
  <c r="L2034" i="22"/>
  <c r="L2033" i="22"/>
  <c r="L2032" i="22"/>
  <c r="L2031" i="22"/>
  <c r="L2030" i="22"/>
  <c r="L2029" i="22"/>
  <c r="L2028" i="22"/>
  <c r="L2027" i="22"/>
  <c r="L2026" i="22"/>
  <c r="L2025" i="22"/>
  <c r="L2024" i="22"/>
  <c r="L2023" i="22"/>
  <c r="L2022" i="22"/>
  <c r="L2021" i="22"/>
  <c r="L2020" i="22"/>
  <c r="L2019" i="22"/>
  <c r="L2018" i="22"/>
  <c r="L2017" i="22"/>
  <c r="L2016" i="22"/>
  <c r="L2015" i="22"/>
  <c r="L2014" i="22"/>
  <c r="L2013" i="22"/>
  <c r="L2012" i="22"/>
  <c r="L2011" i="22"/>
  <c r="L2010" i="22"/>
  <c r="L2009" i="22"/>
  <c r="L2008" i="22"/>
  <c r="L2007" i="22"/>
  <c r="L2006" i="22"/>
  <c r="L2005" i="22"/>
  <c r="L2004" i="22"/>
  <c r="L2003" i="22"/>
  <c r="L2002" i="22"/>
  <c r="L2001" i="22"/>
  <c r="L2000" i="22"/>
  <c r="L1999" i="22"/>
  <c r="L1998" i="22"/>
  <c r="L1997" i="22"/>
  <c r="L1996" i="22"/>
  <c r="L1995" i="22"/>
  <c r="L1994" i="22"/>
  <c r="L1993" i="22"/>
  <c r="L1992" i="22"/>
  <c r="L1991" i="22"/>
  <c r="L1990" i="22"/>
  <c r="L1989" i="22"/>
  <c r="L1988" i="22"/>
  <c r="L1987" i="22"/>
  <c r="L1986" i="22"/>
  <c r="L1985" i="22"/>
  <c r="L1984" i="22"/>
  <c r="L1983" i="22"/>
  <c r="L1982" i="22"/>
  <c r="L1981" i="22"/>
  <c r="L1980" i="22"/>
  <c r="L1979" i="22"/>
  <c r="L1978" i="22"/>
  <c r="L1977" i="22"/>
  <c r="L1976" i="22"/>
  <c r="L1975" i="22"/>
  <c r="L1974" i="22"/>
  <c r="L1973" i="22"/>
  <c r="L1972" i="22"/>
  <c r="L1971" i="22"/>
  <c r="L1970" i="22"/>
  <c r="L1969" i="22"/>
  <c r="L1968" i="22"/>
  <c r="L1967" i="22"/>
  <c r="L1966" i="22"/>
  <c r="L1965" i="22"/>
  <c r="L1964" i="22"/>
  <c r="L1963" i="22"/>
  <c r="L1962" i="22"/>
  <c r="L1961" i="22"/>
  <c r="L1960" i="22"/>
  <c r="L1959" i="22"/>
  <c r="L1958" i="22"/>
  <c r="L1957" i="22"/>
  <c r="L1956" i="22"/>
  <c r="L1955" i="22"/>
  <c r="L1954" i="22"/>
  <c r="L1953" i="22"/>
  <c r="L1952" i="22"/>
  <c r="L1951" i="22"/>
  <c r="L1950" i="22"/>
  <c r="L1949" i="22"/>
  <c r="L1948" i="22"/>
  <c r="L1947" i="22"/>
  <c r="L1946" i="22"/>
  <c r="L1945" i="22"/>
  <c r="L1944" i="22"/>
  <c r="L1943" i="22"/>
  <c r="L1942" i="22"/>
  <c r="L1941" i="22"/>
  <c r="L1940" i="22"/>
  <c r="L1939" i="22"/>
  <c r="L1938" i="22"/>
  <c r="L1937" i="22"/>
  <c r="L1936" i="22"/>
  <c r="L1935" i="22"/>
  <c r="L1934" i="22"/>
  <c r="L1933" i="22"/>
  <c r="L1932" i="22"/>
  <c r="L1931" i="22"/>
  <c r="L1930" i="22"/>
  <c r="L1929" i="22"/>
  <c r="L1928" i="22"/>
  <c r="L1927" i="22"/>
  <c r="L1926" i="22"/>
  <c r="L1925" i="22"/>
  <c r="L1924" i="22"/>
  <c r="L1923" i="22"/>
  <c r="L1922" i="22"/>
  <c r="L1921" i="22"/>
  <c r="L1920" i="22"/>
  <c r="L1919" i="22"/>
  <c r="L1918" i="22"/>
  <c r="L1917" i="22"/>
  <c r="L1916" i="22"/>
  <c r="L1915" i="22"/>
  <c r="L1914" i="22"/>
  <c r="L1913" i="22"/>
  <c r="L1912" i="22"/>
  <c r="L1911" i="22"/>
  <c r="L1910" i="22"/>
  <c r="L1909" i="22"/>
  <c r="L1908" i="22"/>
  <c r="L1907" i="22"/>
  <c r="L1906" i="22"/>
  <c r="L1905" i="22"/>
  <c r="L1904" i="22"/>
  <c r="L1903" i="22"/>
  <c r="L1902" i="22"/>
  <c r="L1901" i="22"/>
  <c r="L1900" i="22"/>
  <c r="L1899" i="22"/>
  <c r="L1898" i="22"/>
  <c r="L1897" i="22"/>
  <c r="L1896" i="22"/>
  <c r="L1895" i="22"/>
  <c r="L1894" i="22"/>
  <c r="L1893" i="22"/>
  <c r="L1892" i="22"/>
  <c r="L1891" i="22"/>
  <c r="L1890" i="22"/>
  <c r="L1889" i="22"/>
  <c r="L1888" i="22"/>
  <c r="L1887" i="22"/>
  <c r="L1886" i="22"/>
  <c r="L1885" i="22"/>
  <c r="L1884" i="22"/>
  <c r="L1883" i="22"/>
  <c r="L1882" i="22"/>
  <c r="L1881" i="22"/>
  <c r="L1880" i="22"/>
  <c r="L1879" i="22"/>
  <c r="L1878" i="22"/>
  <c r="L1877" i="22"/>
  <c r="L1876" i="22"/>
  <c r="L1875" i="22"/>
  <c r="L1874" i="22"/>
  <c r="L1873" i="22"/>
  <c r="L1872" i="22"/>
  <c r="L1871" i="22"/>
  <c r="L1870" i="22"/>
  <c r="L1869" i="22"/>
  <c r="L1868" i="22"/>
  <c r="L1867" i="22"/>
  <c r="L1866" i="22"/>
  <c r="L1865" i="22"/>
  <c r="L1864" i="22"/>
  <c r="L1863" i="22"/>
  <c r="L1862" i="22"/>
  <c r="L1861" i="22"/>
  <c r="L1860" i="22"/>
  <c r="L1859" i="22"/>
  <c r="L1858" i="22"/>
  <c r="L1857" i="22"/>
  <c r="L1856" i="22"/>
  <c r="L1855" i="22"/>
  <c r="L1854" i="22"/>
  <c r="L1853" i="22"/>
  <c r="L1852" i="22"/>
  <c r="L1851" i="22"/>
  <c r="L1850" i="22"/>
  <c r="L1849" i="22"/>
  <c r="L1848" i="22"/>
  <c r="L1847" i="22"/>
  <c r="L1846" i="22"/>
  <c r="L1845" i="22"/>
  <c r="L1844" i="22"/>
  <c r="L1843" i="22"/>
  <c r="L1842" i="22"/>
  <c r="L1841" i="22"/>
  <c r="L1840" i="22"/>
  <c r="L1839" i="22"/>
  <c r="L1838" i="22"/>
  <c r="L1837" i="22"/>
  <c r="L1836" i="22"/>
  <c r="L1835" i="22"/>
  <c r="L1834" i="22"/>
  <c r="L1833" i="22"/>
  <c r="L1832" i="22"/>
  <c r="L1831" i="22"/>
  <c r="L1830" i="22"/>
  <c r="L1829" i="22"/>
  <c r="L1828" i="22"/>
  <c r="L1827" i="22"/>
  <c r="L1826" i="22"/>
  <c r="L1825" i="22"/>
  <c r="L1824" i="22"/>
  <c r="L1823" i="22"/>
  <c r="L1822" i="22"/>
  <c r="L1821" i="22"/>
  <c r="L1820" i="22"/>
  <c r="L1819" i="22"/>
  <c r="L1818" i="22"/>
  <c r="L1817" i="22"/>
  <c r="L1816" i="22"/>
  <c r="L1815" i="22"/>
  <c r="L1814" i="22"/>
  <c r="L1813" i="22"/>
  <c r="L1812" i="22"/>
  <c r="L1811" i="22"/>
  <c r="L1810" i="22"/>
  <c r="L1809" i="22"/>
  <c r="L1808" i="22"/>
  <c r="L1807" i="22"/>
  <c r="L1806" i="22"/>
  <c r="L1805" i="22"/>
  <c r="L1804" i="22"/>
  <c r="L1803" i="22"/>
  <c r="L1802" i="22"/>
  <c r="L1801" i="22"/>
  <c r="L1800" i="22"/>
  <c r="L1799" i="22"/>
  <c r="L1798" i="22"/>
  <c r="L1797" i="22"/>
  <c r="L1796" i="22"/>
  <c r="L1795" i="22"/>
  <c r="L1794" i="22"/>
  <c r="L1793" i="22"/>
  <c r="L1792" i="22"/>
  <c r="L1791" i="22"/>
  <c r="L1790" i="22"/>
  <c r="L1789" i="22"/>
  <c r="L1788" i="22"/>
  <c r="L1787" i="22"/>
  <c r="L1786" i="22"/>
  <c r="L1785" i="22"/>
  <c r="L1784" i="22"/>
  <c r="L1783" i="22"/>
  <c r="L1782" i="22"/>
  <c r="L1781" i="22"/>
  <c r="L1780" i="22"/>
  <c r="L1779" i="22"/>
  <c r="L1778" i="22"/>
  <c r="L1777" i="22"/>
  <c r="L1776" i="22"/>
  <c r="L1775" i="22"/>
  <c r="L1774" i="22"/>
  <c r="L1773" i="22"/>
  <c r="L1772" i="22"/>
  <c r="L1771" i="22"/>
  <c r="L1770" i="22"/>
  <c r="L1769" i="22"/>
  <c r="L1768" i="22"/>
  <c r="L1767" i="22"/>
  <c r="L1766" i="22"/>
  <c r="L1765" i="22"/>
  <c r="L1764" i="22"/>
  <c r="L1763" i="22"/>
  <c r="L1762" i="22"/>
  <c r="L1761" i="22"/>
  <c r="L1760" i="22"/>
  <c r="L1759" i="22"/>
  <c r="L1758" i="22"/>
  <c r="L1757" i="22"/>
  <c r="L1756" i="22"/>
  <c r="L1755" i="22"/>
  <c r="L1754" i="22"/>
  <c r="L1753" i="22"/>
  <c r="L1752" i="22"/>
  <c r="L1751" i="22"/>
  <c r="L1750" i="22"/>
  <c r="L1749" i="22"/>
  <c r="L1748" i="22"/>
  <c r="L1747" i="22"/>
  <c r="L1746" i="22"/>
  <c r="L1745" i="22"/>
  <c r="L1744" i="22"/>
  <c r="L1743" i="22"/>
  <c r="L1742" i="22"/>
  <c r="L1741" i="22"/>
  <c r="L1740" i="22"/>
  <c r="L1739" i="22"/>
  <c r="L1738" i="22"/>
  <c r="L1737" i="22"/>
  <c r="L1736" i="22"/>
  <c r="L1735" i="22"/>
  <c r="L1734" i="22"/>
  <c r="L1733" i="22"/>
  <c r="L1732" i="22"/>
  <c r="L1731" i="22"/>
  <c r="L1730" i="22"/>
  <c r="L1729" i="22"/>
  <c r="L1728" i="22"/>
  <c r="L1727" i="22"/>
  <c r="L1726" i="22"/>
  <c r="L1725" i="22"/>
  <c r="L1724" i="22"/>
  <c r="L1723" i="22"/>
  <c r="L1722" i="22"/>
  <c r="L1721" i="22"/>
  <c r="L1720" i="22"/>
  <c r="L1719" i="22"/>
  <c r="L1718" i="22"/>
  <c r="L1717" i="22"/>
  <c r="L1716" i="22"/>
  <c r="L1715" i="22"/>
  <c r="L1714" i="22"/>
  <c r="L1713" i="22"/>
  <c r="L1712" i="22"/>
  <c r="L1711" i="22"/>
  <c r="L1710" i="22"/>
  <c r="L1709" i="22"/>
  <c r="L1708" i="22"/>
  <c r="L1707" i="22"/>
  <c r="L1706" i="22"/>
  <c r="L1705" i="22"/>
  <c r="L1704" i="22"/>
  <c r="L1703" i="22"/>
  <c r="L1702" i="22"/>
  <c r="L1701" i="22"/>
  <c r="L1700" i="22"/>
  <c r="L1699" i="22"/>
  <c r="L1698" i="22"/>
  <c r="L1697" i="22"/>
  <c r="L1696" i="22"/>
  <c r="L1695" i="22"/>
  <c r="L1694" i="22"/>
  <c r="L1693" i="22"/>
  <c r="L1692" i="22"/>
  <c r="L1691" i="22"/>
  <c r="L1690" i="22"/>
  <c r="L1689" i="22"/>
  <c r="L1688" i="22"/>
  <c r="L1687" i="22"/>
  <c r="L1686" i="22"/>
  <c r="L1685" i="22"/>
  <c r="L1684" i="22"/>
  <c r="L1683" i="22"/>
  <c r="L1682" i="22"/>
  <c r="L1681" i="22"/>
  <c r="L1680" i="22"/>
  <c r="L1679" i="22"/>
  <c r="L1678" i="22"/>
  <c r="L1677" i="22"/>
  <c r="L1676" i="22"/>
  <c r="L1675" i="22"/>
  <c r="L1674" i="22"/>
  <c r="L1673" i="22"/>
  <c r="L1672" i="22"/>
  <c r="L1671" i="22"/>
  <c r="L1670" i="22"/>
  <c r="L1669" i="22"/>
  <c r="L1668" i="22"/>
  <c r="L1667" i="22"/>
  <c r="L1666" i="22"/>
  <c r="L1665" i="22"/>
  <c r="L1664" i="22"/>
  <c r="L1663" i="22"/>
  <c r="L1662" i="22"/>
  <c r="L1661" i="22"/>
  <c r="L1660" i="22"/>
  <c r="L1659" i="22"/>
  <c r="L1658" i="22"/>
  <c r="L1657" i="22"/>
  <c r="L1656" i="22"/>
  <c r="L1655" i="22"/>
  <c r="L1654" i="22"/>
  <c r="L1653" i="22"/>
  <c r="L1652" i="22"/>
  <c r="L1651" i="22"/>
  <c r="L1650" i="22"/>
  <c r="L1649" i="22"/>
  <c r="L1648" i="22"/>
  <c r="L1647" i="22"/>
  <c r="L1646" i="22"/>
  <c r="L1645" i="22"/>
  <c r="L1644" i="22"/>
  <c r="L1643" i="22"/>
  <c r="L1642" i="22"/>
  <c r="L1641" i="22"/>
  <c r="L1640" i="22"/>
  <c r="L1639" i="22"/>
  <c r="L1638" i="22"/>
  <c r="L1637" i="22"/>
  <c r="L1636" i="22"/>
  <c r="L1635" i="22"/>
  <c r="L1634" i="22"/>
  <c r="L1633" i="22"/>
  <c r="L1632" i="22"/>
  <c r="L1631" i="22"/>
  <c r="L1630" i="22"/>
  <c r="L1629" i="22"/>
  <c r="L1628" i="22"/>
  <c r="L1627" i="22"/>
  <c r="L1626" i="22"/>
  <c r="L1625" i="22"/>
  <c r="L1624" i="22"/>
  <c r="L1623" i="22"/>
  <c r="L1622" i="22"/>
  <c r="L1621" i="22"/>
  <c r="L1620" i="22"/>
  <c r="L1619" i="22"/>
  <c r="L1618" i="22"/>
  <c r="L1617" i="22"/>
  <c r="L1616" i="22"/>
  <c r="L1615" i="22"/>
  <c r="L1614" i="22"/>
  <c r="L1613" i="22"/>
  <c r="L1612" i="22"/>
  <c r="L1611" i="22"/>
  <c r="L1610" i="22"/>
  <c r="L1609" i="22"/>
  <c r="L1608" i="22"/>
  <c r="L1607" i="22"/>
  <c r="L1606" i="22"/>
  <c r="L1605" i="22"/>
  <c r="L1604" i="22"/>
  <c r="L1603" i="22"/>
  <c r="L1602" i="22"/>
  <c r="L1601" i="22"/>
  <c r="L1600" i="22"/>
  <c r="L1599" i="22"/>
  <c r="L1598" i="22"/>
  <c r="L1597" i="22"/>
  <c r="L1596" i="22"/>
  <c r="L1595" i="22"/>
  <c r="L1594" i="22"/>
  <c r="L1593" i="22"/>
  <c r="L1592" i="22"/>
  <c r="L1591" i="22"/>
  <c r="L1590" i="22"/>
  <c r="L1589" i="22"/>
  <c r="L1588" i="22"/>
  <c r="L1587" i="22"/>
  <c r="L1586" i="22"/>
  <c r="L1585" i="22"/>
  <c r="L1584" i="22"/>
  <c r="L1583" i="22"/>
  <c r="L1582" i="22"/>
  <c r="L1581" i="22"/>
  <c r="L1580" i="22"/>
  <c r="L1579" i="22"/>
  <c r="L1578" i="22"/>
  <c r="L1577" i="22"/>
  <c r="L1576" i="22"/>
  <c r="L1575" i="22"/>
  <c r="L1574" i="22"/>
  <c r="L1573" i="22"/>
  <c r="L1572" i="22"/>
  <c r="L1571" i="22"/>
  <c r="L1570" i="22"/>
  <c r="L1569" i="22"/>
  <c r="L1568" i="22"/>
  <c r="L1567" i="22"/>
  <c r="L1566" i="22"/>
  <c r="L1565" i="22"/>
  <c r="L1564" i="22"/>
  <c r="L1563" i="22"/>
  <c r="L1562" i="22"/>
  <c r="L1561" i="22"/>
  <c r="L1560" i="22"/>
  <c r="L1559" i="22"/>
  <c r="L1558" i="22"/>
  <c r="L1557" i="22"/>
  <c r="L1556" i="22"/>
  <c r="L1555" i="22"/>
  <c r="L1554" i="22"/>
  <c r="L1553" i="22"/>
  <c r="L1552" i="22"/>
  <c r="L1551" i="22"/>
  <c r="L1550" i="22"/>
  <c r="L1549" i="22"/>
  <c r="L1548" i="22"/>
  <c r="L1547" i="22"/>
  <c r="L1546" i="22"/>
  <c r="L1545" i="22"/>
  <c r="L1544" i="22"/>
  <c r="L1543" i="22"/>
  <c r="L1542" i="22"/>
  <c r="L1541" i="22"/>
  <c r="L1540" i="22"/>
  <c r="L1539" i="22"/>
  <c r="L1538" i="22"/>
  <c r="L1537" i="22"/>
  <c r="L1536" i="22"/>
  <c r="L1535" i="22"/>
  <c r="L1534" i="22"/>
  <c r="L1533" i="22"/>
  <c r="L1532" i="22"/>
  <c r="L1531" i="22"/>
  <c r="L1530" i="22"/>
  <c r="L1529" i="22"/>
  <c r="L1528" i="22"/>
  <c r="L1527" i="22"/>
  <c r="L1526" i="22"/>
  <c r="L1525" i="22"/>
  <c r="L1524" i="22"/>
  <c r="L1523" i="22"/>
  <c r="L1522" i="22"/>
  <c r="L1521" i="22"/>
  <c r="L1520" i="22"/>
  <c r="L1519" i="22"/>
  <c r="L1518" i="22"/>
  <c r="L1517" i="22"/>
  <c r="L1516" i="22"/>
  <c r="L1515" i="22"/>
  <c r="L1514" i="22"/>
  <c r="L1513" i="22"/>
  <c r="L1512" i="22"/>
  <c r="L1511" i="22"/>
  <c r="L1510" i="22"/>
  <c r="L1509" i="22"/>
  <c r="L1508" i="22"/>
  <c r="L1507" i="22"/>
  <c r="L1506" i="22"/>
  <c r="L1505" i="22"/>
  <c r="L1504" i="22"/>
  <c r="L1503" i="22"/>
  <c r="L1502" i="22"/>
  <c r="L1501" i="22"/>
  <c r="L1500" i="22"/>
  <c r="L1499" i="22"/>
  <c r="L1498" i="22"/>
  <c r="L1497" i="22"/>
  <c r="L1496" i="22"/>
  <c r="L1495" i="22"/>
  <c r="L1494" i="22"/>
  <c r="L1493" i="22"/>
  <c r="L1492" i="22"/>
  <c r="L1491" i="22"/>
  <c r="L1490" i="22"/>
  <c r="L1489" i="22"/>
  <c r="L1488" i="22"/>
  <c r="L1487" i="22"/>
  <c r="L1486" i="22"/>
  <c r="L1485" i="22"/>
  <c r="L1484" i="22"/>
  <c r="L1483" i="22"/>
  <c r="L1482" i="22"/>
  <c r="L1481" i="22"/>
  <c r="L1480" i="22"/>
  <c r="L1479" i="22"/>
  <c r="L1478" i="22"/>
  <c r="L1477" i="22"/>
  <c r="L1476" i="22"/>
  <c r="L1475" i="22"/>
  <c r="L1474" i="22"/>
  <c r="L1473" i="22"/>
  <c r="L1472" i="22"/>
  <c r="L1471" i="22"/>
  <c r="L1470" i="22"/>
  <c r="L1469" i="22"/>
  <c r="L1468" i="22"/>
  <c r="L1467" i="22"/>
  <c r="L1466" i="22"/>
  <c r="L1465" i="22"/>
  <c r="L1464" i="22"/>
  <c r="L1463" i="22"/>
  <c r="L1462" i="22"/>
  <c r="L1461" i="22"/>
  <c r="L1460" i="22"/>
  <c r="L1459" i="22"/>
  <c r="L1458" i="22"/>
  <c r="L1457" i="22"/>
  <c r="L1456" i="22"/>
  <c r="L1455" i="22"/>
  <c r="L1454" i="22"/>
  <c r="L1453" i="22"/>
  <c r="L1452" i="22"/>
  <c r="L1451" i="22"/>
  <c r="L1450" i="22"/>
  <c r="L1449" i="22"/>
  <c r="L1448" i="22"/>
  <c r="L1447" i="22"/>
  <c r="L1446" i="22"/>
  <c r="L1445" i="22"/>
  <c r="L1444" i="22"/>
  <c r="L1443" i="22"/>
  <c r="L1442" i="22"/>
  <c r="L1441" i="22"/>
  <c r="L1440" i="22"/>
  <c r="L1439" i="22"/>
  <c r="L1438" i="22"/>
  <c r="L1437" i="22"/>
  <c r="L1436" i="22"/>
  <c r="L1435" i="22"/>
  <c r="L1434" i="22"/>
  <c r="L1433" i="22"/>
  <c r="L1432" i="22"/>
  <c r="L1431" i="22"/>
  <c r="L1430" i="22"/>
  <c r="L1429" i="22"/>
  <c r="L1428" i="22"/>
  <c r="L1427" i="22"/>
  <c r="L1426" i="22"/>
  <c r="L1425" i="22"/>
  <c r="L1424" i="22"/>
  <c r="L1423" i="22"/>
  <c r="L1422" i="22"/>
  <c r="L1421" i="22"/>
  <c r="L1420" i="22"/>
  <c r="L1419" i="22"/>
  <c r="L1418" i="22"/>
  <c r="L1417" i="22"/>
  <c r="L1416" i="22"/>
  <c r="L1415" i="22"/>
  <c r="L1414" i="22"/>
  <c r="L1413" i="22"/>
  <c r="L1412" i="22"/>
  <c r="L1411" i="22"/>
  <c r="L1410" i="22"/>
  <c r="L1409" i="22"/>
  <c r="L1408" i="22"/>
  <c r="L1407" i="22"/>
  <c r="L1406" i="22"/>
  <c r="L1405" i="22"/>
  <c r="L1404" i="22"/>
  <c r="L1403" i="22"/>
  <c r="L1402" i="22"/>
  <c r="L1401" i="22"/>
  <c r="L1400" i="22"/>
  <c r="L1399" i="22"/>
  <c r="L1398" i="22"/>
  <c r="L1397" i="22"/>
  <c r="L1396" i="22"/>
  <c r="L1395" i="22"/>
  <c r="L1394" i="22"/>
  <c r="L1393" i="22"/>
  <c r="L1392" i="22"/>
  <c r="L1391" i="22"/>
  <c r="L1390" i="22"/>
  <c r="L1389" i="22"/>
  <c r="L1388" i="22"/>
  <c r="L1387" i="22"/>
  <c r="L1386" i="22"/>
  <c r="L1385" i="22"/>
  <c r="L1384" i="22"/>
  <c r="L1383" i="22"/>
  <c r="L1382" i="22"/>
  <c r="L1381" i="22"/>
  <c r="L1380" i="22"/>
  <c r="L1379" i="22"/>
  <c r="L1378" i="22"/>
  <c r="L1377" i="22"/>
  <c r="L1376" i="22"/>
  <c r="L1375" i="22"/>
  <c r="L1374" i="22"/>
  <c r="L1373" i="22"/>
  <c r="L1372" i="22"/>
  <c r="L1371" i="22"/>
  <c r="L1370" i="22"/>
  <c r="L1369" i="22"/>
  <c r="L1368" i="22"/>
  <c r="L1367" i="22"/>
  <c r="L1366" i="22"/>
  <c r="L1365" i="22"/>
  <c r="L1364" i="22"/>
  <c r="L1363" i="22"/>
  <c r="L1362" i="22"/>
  <c r="L1361" i="22"/>
  <c r="L1360" i="22"/>
  <c r="L1359" i="22"/>
  <c r="L1358" i="22"/>
  <c r="L1357" i="22"/>
  <c r="L1356" i="22"/>
  <c r="L1355" i="22"/>
  <c r="L1354" i="22"/>
  <c r="L1353" i="22"/>
  <c r="L1352" i="22"/>
  <c r="L1351" i="22"/>
  <c r="L1350" i="22"/>
  <c r="L1349" i="22"/>
  <c r="L1348" i="22"/>
  <c r="L1347" i="22"/>
  <c r="L1346" i="22"/>
  <c r="L1345" i="22"/>
  <c r="L1344" i="22"/>
  <c r="L1343" i="22"/>
  <c r="L1342" i="22"/>
  <c r="L1341" i="22"/>
  <c r="L1340" i="22"/>
  <c r="L1339" i="22"/>
  <c r="L1338" i="22"/>
  <c r="L1337" i="22"/>
  <c r="L1336" i="22"/>
  <c r="L1335" i="22"/>
  <c r="L1334" i="22"/>
  <c r="L1333" i="22"/>
  <c r="L1332" i="22"/>
  <c r="L1331" i="22"/>
  <c r="L1330" i="22"/>
  <c r="L1329" i="22"/>
  <c r="L1328" i="22"/>
  <c r="L1327" i="22"/>
  <c r="L1326" i="22"/>
  <c r="L1325" i="22"/>
  <c r="L1324" i="22"/>
  <c r="L1323" i="22"/>
  <c r="L1322" i="22"/>
  <c r="L1321" i="22"/>
  <c r="L1320" i="22"/>
  <c r="L1319" i="22"/>
  <c r="L1318" i="22"/>
  <c r="L1317" i="22"/>
  <c r="L1316" i="22"/>
  <c r="L1315" i="22"/>
  <c r="L1314" i="22"/>
  <c r="L1313" i="22"/>
  <c r="L1312" i="22"/>
  <c r="L1311" i="22"/>
  <c r="L1310" i="22"/>
  <c r="L1309" i="22"/>
  <c r="L1308" i="22"/>
  <c r="L1307" i="22"/>
  <c r="L1306" i="22"/>
  <c r="L1305" i="22"/>
  <c r="L1304" i="22"/>
  <c r="L1303" i="22"/>
  <c r="L1302" i="22"/>
  <c r="L1301" i="22"/>
  <c r="L1300" i="22"/>
  <c r="L1299" i="22"/>
  <c r="L1298" i="22"/>
  <c r="L1297" i="22"/>
  <c r="L1296" i="22"/>
  <c r="L1295" i="22"/>
  <c r="L1294" i="22"/>
  <c r="L1293" i="22"/>
  <c r="L1292" i="22"/>
  <c r="L1291" i="22"/>
  <c r="L1290" i="22"/>
  <c r="L1289" i="22"/>
  <c r="L1288" i="22"/>
  <c r="L1287" i="22"/>
  <c r="L1286" i="22"/>
  <c r="L1285" i="22"/>
  <c r="L1284" i="22"/>
  <c r="L1283" i="22"/>
  <c r="L1282" i="22"/>
  <c r="L1281" i="22"/>
  <c r="L1280" i="22"/>
  <c r="L1279" i="22"/>
  <c r="L1278" i="22"/>
  <c r="L1277" i="22"/>
  <c r="L1276" i="22"/>
  <c r="L1275" i="22"/>
  <c r="L1274" i="22"/>
  <c r="L1273" i="22"/>
  <c r="L1272" i="22"/>
  <c r="L1271" i="22"/>
  <c r="L1270" i="22"/>
  <c r="L1269" i="22"/>
  <c r="L1268" i="22"/>
  <c r="L1267" i="22"/>
  <c r="L1266" i="22"/>
  <c r="L1265" i="22"/>
  <c r="L1264" i="22"/>
  <c r="L1263" i="22"/>
  <c r="L1262" i="22"/>
  <c r="L1261" i="22"/>
  <c r="L1260" i="22"/>
  <c r="L1259" i="22"/>
  <c r="L1258" i="22"/>
  <c r="L1257" i="22"/>
  <c r="L1256" i="22"/>
  <c r="L1255" i="22"/>
  <c r="L1254" i="22"/>
  <c r="L1253" i="22"/>
  <c r="L1252" i="22"/>
  <c r="L1251" i="22"/>
  <c r="L1250" i="22"/>
  <c r="L1249" i="22"/>
  <c r="L1248" i="22"/>
  <c r="L1247" i="22"/>
  <c r="L1246" i="22"/>
  <c r="L1245" i="22"/>
  <c r="L1244" i="22"/>
  <c r="L1243" i="22"/>
  <c r="L1242" i="22"/>
  <c r="L1241" i="22"/>
  <c r="L1240" i="22"/>
  <c r="L1239" i="22"/>
  <c r="L1238" i="22"/>
  <c r="L1237" i="22"/>
  <c r="L1236" i="22"/>
  <c r="L1235" i="22"/>
  <c r="L1234" i="22"/>
  <c r="L1233" i="22"/>
  <c r="L1232" i="22"/>
  <c r="L1231" i="22"/>
  <c r="L1230" i="22"/>
  <c r="L1229" i="22"/>
  <c r="L1228" i="22"/>
  <c r="L1227" i="22"/>
  <c r="L1226" i="22"/>
  <c r="L1225" i="22"/>
  <c r="L1224" i="22"/>
  <c r="L1223" i="22"/>
  <c r="L1222" i="22"/>
  <c r="L1221" i="22"/>
  <c r="L1220" i="22"/>
  <c r="L1219" i="22"/>
  <c r="L1218" i="22"/>
  <c r="L1217" i="22"/>
  <c r="L1216" i="22"/>
  <c r="L1215" i="22"/>
  <c r="L1214" i="22"/>
  <c r="L1213" i="22"/>
  <c r="L1212" i="22"/>
  <c r="L1211" i="22"/>
  <c r="L1210" i="22"/>
  <c r="L1209" i="22"/>
  <c r="L1208" i="22"/>
  <c r="L1207" i="22"/>
  <c r="L1206" i="22"/>
  <c r="L1205" i="22"/>
  <c r="L1204" i="22"/>
  <c r="L1203" i="22"/>
  <c r="L1202" i="22"/>
  <c r="L1201" i="22"/>
  <c r="L1200" i="22"/>
  <c r="L1199" i="22"/>
  <c r="L1198" i="22"/>
  <c r="L1197" i="22"/>
  <c r="L1196" i="22"/>
  <c r="L1195" i="22"/>
  <c r="L1194" i="22"/>
  <c r="L1193" i="22"/>
  <c r="L1192" i="22"/>
  <c r="L1191" i="22"/>
  <c r="L1190" i="22"/>
  <c r="L1189" i="22"/>
  <c r="L1188" i="22"/>
  <c r="L1187" i="22"/>
  <c r="L1186" i="22"/>
  <c r="L1185" i="22"/>
  <c r="L1184" i="22"/>
  <c r="L1183" i="22"/>
  <c r="L1182" i="22"/>
  <c r="L1181" i="22"/>
  <c r="L1180" i="22"/>
  <c r="L1179" i="22"/>
  <c r="L1178" i="22"/>
  <c r="L1177" i="22"/>
  <c r="L1176" i="22"/>
  <c r="L1175" i="22"/>
  <c r="L1174" i="22"/>
  <c r="L1173" i="22"/>
  <c r="L1172" i="22"/>
  <c r="L1171" i="22"/>
  <c r="L1170" i="22"/>
  <c r="L1169" i="22"/>
  <c r="L1168" i="22"/>
  <c r="L1167" i="22"/>
  <c r="L1166" i="22"/>
  <c r="L1165" i="22"/>
  <c r="L1164" i="22"/>
  <c r="L1163" i="22"/>
  <c r="L1162" i="22"/>
  <c r="L1161" i="22"/>
  <c r="L1160" i="22"/>
  <c r="L1159" i="22"/>
  <c r="L1158" i="22"/>
  <c r="L1157" i="22"/>
  <c r="L1156" i="22"/>
  <c r="L1155" i="22"/>
  <c r="L1154" i="22"/>
  <c r="L1153" i="22"/>
  <c r="L1152" i="22"/>
  <c r="L1151" i="22"/>
  <c r="L1150" i="22"/>
  <c r="L1149" i="22"/>
  <c r="L1148" i="22"/>
  <c r="L1147" i="22"/>
  <c r="L1146" i="22"/>
  <c r="L1145" i="22"/>
  <c r="L1144" i="22"/>
  <c r="L1143" i="22"/>
  <c r="L1142" i="22"/>
  <c r="L1141" i="22"/>
  <c r="L1140" i="22"/>
  <c r="L1139" i="22"/>
  <c r="L1138" i="22"/>
  <c r="L1137" i="22"/>
  <c r="L1136" i="22"/>
  <c r="L1135" i="22"/>
  <c r="L1134" i="22"/>
  <c r="L1133" i="22"/>
  <c r="L1132" i="22"/>
  <c r="L1131" i="22"/>
  <c r="L1130" i="22"/>
  <c r="L1129" i="22"/>
  <c r="L1128" i="22"/>
  <c r="L1127" i="22"/>
  <c r="L1126" i="22"/>
  <c r="L1125" i="22"/>
  <c r="L1124" i="22"/>
  <c r="L1123" i="22"/>
  <c r="L1122" i="22"/>
  <c r="L1121" i="22"/>
  <c r="L1120" i="22"/>
  <c r="L1119" i="22"/>
  <c r="L1118" i="22"/>
  <c r="L1117" i="22"/>
  <c r="L1116" i="22"/>
  <c r="L1115" i="22"/>
  <c r="L1114" i="22"/>
  <c r="L1113" i="22"/>
  <c r="L1112" i="22"/>
  <c r="L1111" i="22"/>
  <c r="L1110" i="22"/>
  <c r="L1109" i="22"/>
  <c r="L1108" i="22"/>
  <c r="L1107" i="22"/>
  <c r="L1106" i="22"/>
  <c r="L1105" i="22"/>
  <c r="L1104" i="22"/>
  <c r="L1103" i="22"/>
  <c r="L1102" i="22"/>
  <c r="L1101" i="22"/>
  <c r="L1100" i="22"/>
  <c r="L1099" i="22"/>
  <c r="L1098" i="22"/>
  <c r="L1097" i="22"/>
  <c r="L1096" i="22"/>
  <c r="L1095" i="22"/>
  <c r="L1094" i="22"/>
  <c r="L1093" i="22"/>
  <c r="L1092" i="22"/>
  <c r="L1091" i="22"/>
  <c r="L1090" i="22"/>
  <c r="L1089" i="22"/>
  <c r="L1088" i="22"/>
  <c r="L1087" i="22"/>
  <c r="L1086" i="22"/>
  <c r="L1085" i="22"/>
  <c r="L1084" i="22"/>
  <c r="L1083" i="22"/>
  <c r="L1082" i="22"/>
  <c r="L1081" i="22"/>
  <c r="L1080" i="22"/>
  <c r="L1079" i="22"/>
  <c r="L1078" i="22"/>
  <c r="L1077" i="22"/>
  <c r="L1076" i="22"/>
  <c r="L1075" i="22"/>
  <c r="L1074" i="22"/>
  <c r="L1073" i="22"/>
  <c r="L1072" i="22"/>
  <c r="L1071" i="22"/>
  <c r="L1070" i="22"/>
  <c r="L1069" i="22"/>
  <c r="L1068" i="22"/>
  <c r="L1067" i="22"/>
  <c r="L1066" i="22"/>
  <c r="L1065" i="22"/>
  <c r="L1064" i="22"/>
  <c r="L1063" i="22"/>
  <c r="L1062" i="22"/>
  <c r="L1061" i="22"/>
  <c r="L1060" i="22"/>
  <c r="L1059" i="22"/>
  <c r="L1058" i="22"/>
  <c r="L1057" i="22"/>
  <c r="L1056" i="22"/>
  <c r="L1055" i="22"/>
  <c r="L1054" i="22"/>
  <c r="L1053" i="22"/>
  <c r="L1052" i="22"/>
  <c r="L1051" i="22"/>
  <c r="L1050" i="22"/>
  <c r="L1049" i="22"/>
  <c r="L1048" i="22"/>
  <c r="L1047" i="22"/>
  <c r="L1046" i="22"/>
  <c r="L1045" i="22"/>
  <c r="L1044" i="22"/>
  <c r="L1043" i="22"/>
  <c r="L1042" i="22"/>
  <c r="L1041" i="22"/>
  <c r="L1040" i="22"/>
  <c r="L1039" i="22"/>
  <c r="L1038" i="22"/>
  <c r="L1037" i="22"/>
  <c r="L1036" i="22"/>
  <c r="L1035" i="22"/>
  <c r="L1034" i="22"/>
  <c r="L1033" i="22"/>
  <c r="L1032" i="22"/>
  <c r="L1031" i="22"/>
  <c r="L1030" i="22"/>
  <c r="L1029" i="22"/>
  <c r="L1028" i="22"/>
  <c r="L1027" i="22"/>
  <c r="L1026" i="22"/>
  <c r="L1025" i="22"/>
  <c r="L1024" i="22"/>
  <c r="L1023" i="22"/>
  <c r="L1022" i="22"/>
  <c r="L1021" i="22"/>
  <c r="L1020" i="22"/>
  <c r="L1019" i="22"/>
  <c r="L1018" i="22"/>
  <c r="L1017" i="22"/>
  <c r="L1016" i="22"/>
  <c r="L1015" i="22"/>
  <c r="L1014" i="22"/>
  <c r="L1013" i="22"/>
  <c r="L1012" i="22"/>
  <c r="L1011" i="22"/>
  <c r="L1010" i="22"/>
  <c r="L1009" i="22"/>
  <c r="L1008" i="22"/>
  <c r="L1007" i="22"/>
  <c r="L1006" i="22"/>
  <c r="L1005" i="22"/>
  <c r="L1004" i="22"/>
  <c r="L1003" i="22"/>
  <c r="L1002" i="22"/>
  <c r="L1001" i="22"/>
  <c r="L1000" i="22"/>
  <c r="L999" i="22"/>
  <c r="L998" i="22"/>
  <c r="L997" i="22"/>
  <c r="L996" i="22"/>
  <c r="L995" i="22"/>
  <c r="L994" i="22"/>
  <c r="L993" i="22"/>
  <c r="L992" i="22"/>
  <c r="L991" i="22"/>
  <c r="L990" i="22"/>
  <c r="L989" i="22"/>
  <c r="L988" i="22"/>
  <c r="L987" i="22"/>
  <c r="L986" i="22"/>
  <c r="L985" i="22"/>
  <c r="L984" i="22"/>
  <c r="L983" i="22"/>
  <c r="L982" i="22"/>
  <c r="L981" i="22"/>
  <c r="L980" i="22"/>
  <c r="L979" i="22"/>
  <c r="L978" i="22"/>
  <c r="L977" i="22"/>
  <c r="L976" i="22"/>
  <c r="L975" i="22"/>
  <c r="L974" i="22"/>
  <c r="L973" i="22"/>
  <c r="L972" i="22"/>
  <c r="L971" i="22"/>
  <c r="L970" i="22"/>
  <c r="L969" i="22"/>
  <c r="L968" i="22"/>
  <c r="L967" i="22"/>
  <c r="L966" i="22"/>
  <c r="L965" i="22"/>
  <c r="L964" i="22"/>
  <c r="L963" i="22"/>
  <c r="L962" i="22"/>
  <c r="L961" i="22"/>
  <c r="L960" i="22"/>
  <c r="L959" i="22"/>
  <c r="L958" i="22"/>
  <c r="L957" i="22"/>
  <c r="L956" i="22"/>
  <c r="L955" i="22"/>
  <c r="L954" i="22"/>
  <c r="L953" i="22"/>
  <c r="L952" i="22"/>
  <c r="L951" i="22"/>
  <c r="L950" i="22"/>
  <c r="L949" i="22"/>
  <c r="L948" i="22"/>
  <c r="L947" i="22"/>
  <c r="L946" i="22"/>
  <c r="L945" i="22"/>
  <c r="L944" i="22"/>
  <c r="L943" i="22"/>
  <c r="L942" i="22"/>
  <c r="L941" i="22"/>
  <c r="L940" i="22"/>
  <c r="L939" i="22"/>
  <c r="L938" i="22"/>
  <c r="L937" i="22"/>
  <c r="L936" i="22"/>
  <c r="L935" i="22"/>
  <c r="L934" i="22"/>
  <c r="L933" i="22"/>
  <c r="L932" i="22"/>
  <c r="L931" i="22"/>
  <c r="L930" i="22"/>
  <c r="L929" i="22"/>
  <c r="L928" i="22"/>
  <c r="L927" i="22"/>
  <c r="L926" i="22"/>
  <c r="L925" i="22"/>
  <c r="L924" i="22"/>
  <c r="L923" i="22"/>
  <c r="L922" i="22"/>
  <c r="L921" i="22"/>
  <c r="L920" i="22"/>
  <c r="L919" i="22"/>
  <c r="L918" i="22"/>
  <c r="L917" i="22"/>
  <c r="L916" i="22"/>
  <c r="L915" i="22"/>
  <c r="L914" i="22"/>
  <c r="L913" i="22"/>
  <c r="L912" i="22"/>
  <c r="L911" i="22"/>
  <c r="L910" i="22"/>
  <c r="L909" i="22"/>
  <c r="L908" i="22"/>
  <c r="L907" i="22"/>
  <c r="L906" i="22"/>
  <c r="L905" i="22"/>
  <c r="L904" i="22"/>
  <c r="L903" i="22"/>
  <c r="L902" i="22"/>
  <c r="L901" i="22"/>
  <c r="L900" i="22"/>
  <c r="L899" i="22"/>
  <c r="L898" i="22"/>
  <c r="L897" i="22"/>
  <c r="L896" i="22"/>
  <c r="L895" i="22"/>
  <c r="L894" i="22"/>
  <c r="L893" i="22"/>
  <c r="L892" i="22"/>
  <c r="L891" i="22"/>
  <c r="L890" i="22"/>
  <c r="L889" i="22"/>
  <c r="L888" i="22"/>
  <c r="L887" i="22"/>
  <c r="L886" i="22"/>
  <c r="L885" i="22"/>
  <c r="L884" i="22"/>
  <c r="L883" i="22"/>
  <c r="L882" i="22"/>
  <c r="L881" i="22"/>
  <c r="L880" i="22"/>
  <c r="L879" i="22"/>
  <c r="L878" i="22"/>
  <c r="L877" i="22"/>
  <c r="L876" i="22"/>
  <c r="L875" i="22"/>
  <c r="L874" i="22"/>
  <c r="L873" i="22"/>
  <c r="L872" i="22"/>
  <c r="L871" i="22"/>
  <c r="L870" i="22"/>
  <c r="L869" i="22"/>
  <c r="L868" i="22"/>
  <c r="L867" i="22"/>
  <c r="L866" i="22"/>
  <c r="L865" i="22"/>
  <c r="L864" i="22"/>
  <c r="L863" i="22"/>
  <c r="L862" i="22"/>
  <c r="L861" i="22"/>
  <c r="L860" i="22"/>
  <c r="L859" i="22"/>
  <c r="L858" i="22"/>
  <c r="L857" i="22"/>
  <c r="L856" i="22"/>
  <c r="L855" i="22"/>
  <c r="L854" i="22"/>
  <c r="L853" i="22"/>
  <c r="L852" i="22"/>
  <c r="L851" i="22"/>
  <c r="L850" i="22"/>
  <c r="L849" i="22"/>
  <c r="L848" i="22"/>
  <c r="L847" i="22"/>
  <c r="L846" i="22"/>
  <c r="L845" i="22"/>
  <c r="L844" i="22"/>
  <c r="L843" i="22"/>
  <c r="L842" i="22"/>
  <c r="L841" i="22"/>
  <c r="L840" i="22"/>
  <c r="L839" i="22"/>
  <c r="L838" i="22"/>
  <c r="L837" i="22"/>
  <c r="L836" i="22"/>
  <c r="L835" i="22"/>
  <c r="L834" i="22"/>
  <c r="L833" i="22"/>
  <c r="L832" i="22"/>
  <c r="L831" i="22"/>
  <c r="L830" i="22"/>
  <c r="L829" i="22"/>
  <c r="L828" i="22"/>
  <c r="L827" i="22"/>
  <c r="L826" i="22"/>
  <c r="L825" i="22"/>
  <c r="L824" i="22"/>
  <c r="L823" i="22"/>
  <c r="L822" i="22"/>
  <c r="L821" i="22"/>
  <c r="L820" i="22"/>
  <c r="L819" i="22"/>
  <c r="L818" i="22"/>
  <c r="L817" i="22"/>
  <c r="L816" i="22"/>
  <c r="L815" i="22"/>
  <c r="L814" i="22"/>
  <c r="L813" i="22"/>
  <c r="L812" i="22"/>
  <c r="L811" i="22"/>
  <c r="L810" i="22"/>
  <c r="L809" i="22"/>
  <c r="L808" i="22"/>
  <c r="L807" i="22"/>
  <c r="L806" i="22"/>
  <c r="L805" i="22"/>
  <c r="L804" i="22"/>
  <c r="L803" i="22"/>
  <c r="L802" i="22"/>
  <c r="L801" i="22"/>
  <c r="L800" i="22"/>
  <c r="L799" i="22"/>
  <c r="L798" i="22"/>
  <c r="L797" i="22"/>
  <c r="L796" i="22"/>
  <c r="L795" i="22"/>
  <c r="L794" i="22"/>
  <c r="L793" i="22"/>
  <c r="L792" i="22"/>
  <c r="L791" i="22"/>
  <c r="L790" i="22"/>
  <c r="L789" i="22"/>
  <c r="L788" i="22"/>
  <c r="L787" i="22"/>
  <c r="L786" i="22"/>
  <c r="L785" i="22"/>
  <c r="L784" i="22"/>
  <c r="L783" i="22"/>
  <c r="L782" i="22"/>
  <c r="L781" i="22"/>
  <c r="L780" i="22"/>
  <c r="L779" i="22"/>
  <c r="L778" i="22"/>
  <c r="L777" i="22"/>
  <c r="L776" i="22"/>
  <c r="L775" i="22"/>
  <c r="L774" i="22"/>
  <c r="L773" i="22"/>
  <c r="L772" i="22"/>
  <c r="L771" i="22"/>
  <c r="L770" i="22"/>
  <c r="L769" i="22"/>
  <c r="L768" i="22"/>
  <c r="L767" i="22"/>
  <c r="L766" i="22"/>
  <c r="L765" i="22"/>
  <c r="L764" i="22"/>
  <c r="L763" i="22"/>
  <c r="L762" i="22"/>
  <c r="L761" i="22"/>
  <c r="L760" i="22"/>
  <c r="L759" i="22"/>
  <c r="L758" i="22"/>
  <c r="L757" i="22"/>
  <c r="L756" i="22"/>
  <c r="L755" i="22"/>
  <c r="L754" i="22"/>
  <c r="L753" i="22"/>
  <c r="L752" i="22"/>
  <c r="L751" i="22"/>
  <c r="L750" i="22"/>
  <c r="L749" i="22"/>
  <c r="L748" i="22"/>
  <c r="L747" i="22"/>
  <c r="L746" i="22"/>
  <c r="L745" i="22"/>
  <c r="L744" i="22"/>
  <c r="L743" i="22"/>
  <c r="L742" i="22"/>
  <c r="L741" i="22"/>
  <c r="L740" i="22"/>
  <c r="L739" i="22"/>
  <c r="L738" i="22"/>
  <c r="L737" i="22"/>
  <c r="L736" i="22"/>
  <c r="L735" i="22"/>
  <c r="L734" i="22"/>
  <c r="L733" i="22"/>
  <c r="L732" i="22"/>
  <c r="L731" i="22"/>
  <c r="L730" i="22"/>
  <c r="L729" i="22"/>
  <c r="L728" i="22"/>
  <c r="L727" i="22"/>
  <c r="L726" i="22"/>
  <c r="L725" i="22"/>
  <c r="L724" i="22"/>
  <c r="L723" i="22"/>
  <c r="L722" i="22"/>
  <c r="L721" i="22"/>
  <c r="L720" i="22"/>
  <c r="L719" i="22"/>
  <c r="L718" i="22"/>
  <c r="L717" i="22"/>
  <c r="L716" i="22"/>
  <c r="L715" i="22"/>
  <c r="L714" i="22"/>
  <c r="L713" i="22"/>
  <c r="L712" i="22"/>
  <c r="L711" i="22"/>
  <c r="L710" i="22"/>
  <c r="L709" i="22"/>
  <c r="L708" i="22"/>
  <c r="L707" i="22"/>
  <c r="L706" i="22"/>
  <c r="L705" i="22"/>
  <c r="L704" i="22"/>
  <c r="L703" i="22"/>
  <c r="L702" i="22"/>
  <c r="L701" i="22"/>
  <c r="L700" i="22"/>
  <c r="L699" i="22"/>
  <c r="L698" i="22"/>
  <c r="L697" i="22"/>
  <c r="L696" i="22"/>
  <c r="L695" i="22"/>
  <c r="L694" i="22"/>
  <c r="L693" i="22"/>
  <c r="L692" i="22"/>
  <c r="L691" i="22"/>
  <c r="L690" i="22"/>
  <c r="L689" i="22"/>
  <c r="L688" i="22"/>
  <c r="L687" i="22"/>
  <c r="L686" i="22"/>
  <c r="L685" i="22"/>
  <c r="L684" i="22"/>
  <c r="L683" i="22"/>
  <c r="L682" i="22"/>
  <c r="L681" i="22"/>
  <c r="L680" i="22"/>
  <c r="L679" i="22"/>
  <c r="L678" i="22"/>
  <c r="L677" i="22"/>
  <c r="L676" i="22"/>
  <c r="L675" i="22"/>
  <c r="L674" i="22"/>
  <c r="L673" i="22"/>
  <c r="L672" i="22"/>
  <c r="L671" i="22"/>
  <c r="L670" i="22"/>
  <c r="L669" i="22"/>
  <c r="L668" i="22"/>
  <c r="L667" i="22"/>
  <c r="L666" i="22"/>
  <c r="L665" i="22"/>
  <c r="L664" i="22"/>
  <c r="L663" i="22"/>
  <c r="L662" i="22"/>
  <c r="L661" i="22"/>
  <c r="L660" i="22"/>
  <c r="L659" i="22"/>
  <c r="L658" i="22"/>
  <c r="L657" i="22"/>
  <c r="L656" i="22"/>
  <c r="L655" i="22"/>
  <c r="L654" i="22"/>
  <c r="L653" i="22"/>
  <c r="L652" i="22"/>
  <c r="L651" i="22"/>
  <c r="L650" i="22"/>
  <c r="L649" i="22"/>
  <c r="L648" i="22"/>
  <c r="L647" i="22"/>
  <c r="L646" i="22"/>
  <c r="L645" i="22"/>
  <c r="L644" i="22"/>
  <c r="L643" i="22"/>
  <c r="L642" i="22"/>
  <c r="L641" i="22"/>
  <c r="L640" i="22"/>
  <c r="L639" i="22"/>
  <c r="L638" i="22"/>
  <c r="L637" i="22"/>
  <c r="L636" i="22"/>
  <c r="L635" i="22"/>
  <c r="L634" i="22"/>
  <c r="L633" i="22"/>
  <c r="L632" i="22"/>
  <c r="L631" i="22"/>
  <c r="L630" i="22"/>
  <c r="L629" i="22"/>
  <c r="L628" i="22"/>
  <c r="L627" i="22"/>
  <c r="L626" i="22"/>
  <c r="L625" i="22"/>
  <c r="L624" i="22"/>
  <c r="L623" i="22"/>
  <c r="L622" i="22"/>
  <c r="L621" i="22"/>
  <c r="L620" i="22"/>
  <c r="L619" i="22"/>
  <c r="L618" i="22"/>
  <c r="L617" i="22"/>
  <c r="L616" i="22"/>
  <c r="L615" i="22"/>
  <c r="L614" i="22"/>
  <c r="L613" i="22"/>
  <c r="L612" i="22"/>
  <c r="L611" i="22"/>
  <c r="L610" i="22"/>
  <c r="L609" i="22"/>
  <c r="L608" i="22"/>
  <c r="L607" i="22"/>
  <c r="L606" i="22"/>
  <c r="L605" i="22"/>
  <c r="L604" i="22"/>
  <c r="L603" i="22"/>
  <c r="L602" i="22"/>
  <c r="L601" i="22"/>
  <c r="L600" i="22"/>
  <c r="L599" i="22"/>
  <c r="L598" i="22"/>
  <c r="L597" i="22"/>
  <c r="L596" i="22"/>
  <c r="L595" i="22"/>
  <c r="L594" i="22"/>
  <c r="L593" i="22"/>
  <c r="L592" i="22"/>
  <c r="L591" i="22"/>
  <c r="L590" i="22"/>
  <c r="L589" i="22"/>
  <c r="L588" i="22"/>
  <c r="L587" i="22"/>
  <c r="L586" i="22"/>
  <c r="L585" i="22"/>
  <c r="L584" i="22"/>
  <c r="L583" i="22"/>
  <c r="L582" i="22"/>
  <c r="L581" i="22"/>
  <c r="L580" i="22"/>
  <c r="L579" i="22"/>
  <c r="L578" i="22"/>
  <c r="L577" i="22"/>
  <c r="L576" i="22"/>
  <c r="L575" i="22"/>
  <c r="L574" i="22"/>
  <c r="L573" i="22"/>
  <c r="L572" i="22"/>
  <c r="L571" i="22"/>
  <c r="L570" i="22"/>
  <c r="L569" i="22"/>
  <c r="L568" i="22"/>
  <c r="L567" i="22"/>
  <c r="L566" i="22"/>
  <c r="L565" i="22"/>
  <c r="L564" i="22"/>
  <c r="L563" i="22"/>
  <c r="L562" i="22"/>
  <c r="L561" i="22"/>
  <c r="L560" i="22"/>
  <c r="L559" i="22"/>
  <c r="L558" i="22"/>
  <c r="L557" i="22"/>
  <c r="L556" i="22"/>
  <c r="L555" i="22"/>
  <c r="L554" i="22"/>
  <c r="L553" i="22"/>
  <c r="L552" i="22"/>
  <c r="L551" i="22"/>
  <c r="L550" i="22"/>
  <c r="L549" i="22"/>
  <c r="L548" i="22"/>
  <c r="L547" i="22"/>
  <c r="L546" i="22"/>
  <c r="L545" i="22"/>
  <c r="L544" i="22"/>
  <c r="L543" i="22"/>
  <c r="L542" i="22"/>
  <c r="L541" i="22"/>
  <c r="L540" i="22"/>
  <c r="L539" i="22"/>
  <c r="L538" i="22"/>
  <c r="L537" i="22"/>
  <c r="L536" i="22"/>
  <c r="L535" i="22"/>
  <c r="L534" i="22"/>
  <c r="L533" i="22"/>
  <c r="L532" i="22"/>
  <c r="L531" i="22"/>
  <c r="L530" i="22"/>
  <c r="L529" i="22"/>
  <c r="L528" i="22"/>
  <c r="L527" i="22"/>
  <c r="L526" i="22"/>
  <c r="L525" i="22"/>
  <c r="L524" i="22"/>
  <c r="L523" i="22"/>
  <c r="L522" i="22"/>
  <c r="L521" i="22"/>
  <c r="L520" i="22"/>
  <c r="L519" i="22"/>
  <c r="L518" i="22"/>
  <c r="L517" i="22"/>
  <c r="L516" i="22"/>
  <c r="L515" i="22"/>
  <c r="L514" i="22"/>
  <c r="L513" i="22"/>
  <c r="L512" i="22"/>
  <c r="L511" i="22"/>
  <c r="L510" i="22"/>
  <c r="L509" i="22"/>
  <c r="L508" i="22"/>
  <c r="L507" i="22"/>
  <c r="L506" i="22"/>
  <c r="L505" i="22"/>
  <c r="L504" i="22"/>
  <c r="L503" i="22"/>
  <c r="L502" i="22"/>
  <c r="L501" i="22"/>
  <c r="L500" i="22"/>
  <c r="L499" i="22"/>
  <c r="L498" i="22"/>
  <c r="L497" i="22"/>
  <c r="L496" i="22"/>
  <c r="L495" i="22"/>
  <c r="L494" i="22"/>
  <c r="L493" i="22"/>
  <c r="L492" i="22"/>
  <c r="L491" i="22"/>
  <c r="L490" i="22"/>
  <c r="L489" i="22"/>
  <c r="L488" i="22"/>
  <c r="L487" i="22"/>
  <c r="L486" i="22"/>
  <c r="L485" i="22"/>
  <c r="L484" i="22"/>
  <c r="L483" i="22"/>
  <c r="L482" i="22"/>
  <c r="L481" i="22"/>
  <c r="L480" i="22"/>
  <c r="L479" i="22"/>
  <c r="L478" i="22"/>
  <c r="L477" i="22"/>
  <c r="L476" i="22"/>
  <c r="L475" i="22"/>
  <c r="L474" i="22"/>
  <c r="L473" i="22"/>
  <c r="L472" i="22"/>
  <c r="L471" i="22"/>
  <c r="L470" i="22"/>
  <c r="L469" i="22"/>
  <c r="L468" i="22"/>
  <c r="L467" i="22"/>
  <c r="L466" i="22"/>
  <c r="L465" i="22"/>
  <c r="L464" i="22"/>
  <c r="L463" i="22"/>
  <c r="L462" i="22"/>
  <c r="L461" i="22"/>
  <c r="L460" i="22"/>
  <c r="L459" i="22"/>
  <c r="L458" i="22"/>
  <c r="L457" i="22"/>
  <c r="L456" i="22"/>
  <c r="L455" i="22"/>
  <c r="L454" i="22"/>
  <c r="L453" i="22"/>
  <c r="L452" i="22"/>
  <c r="L451" i="22"/>
  <c r="L450" i="22"/>
  <c r="L449" i="22"/>
  <c r="L448" i="22"/>
  <c r="L447" i="22"/>
  <c r="L446" i="22"/>
  <c r="L445" i="22"/>
  <c r="L444" i="22"/>
  <c r="L443" i="22"/>
  <c r="L442" i="22"/>
  <c r="L441" i="22"/>
  <c r="L440" i="22"/>
  <c r="L439" i="22"/>
  <c r="L438" i="22"/>
  <c r="L437" i="22"/>
  <c r="L436" i="22"/>
  <c r="L435" i="22"/>
  <c r="L434" i="22"/>
  <c r="L433" i="22"/>
  <c r="L432" i="22"/>
  <c r="L431" i="22"/>
  <c r="L430" i="22"/>
  <c r="L429" i="22"/>
  <c r="L428" i="22"/>
  <c r="L427" i="22"/>
  <c r="L426" i="22"/>
  <c r="L425" i="22"/>
  <c r="L424" i="22"/>
  <c r="L423" i="22"/>
  <c r="L422" i="22"/>
  <c r="L421" i="22"/>
  <c r="L420" i="22"/>
  <c r="L419" i="22"/>
  <c r="L418" i="22"/>
  <c r="L417" i="22"/>
  <c r="L416" i="22"/>
  <c r="L415" i="22"/>
  <c r="L414" i="22"/>
  <c r="L413" i="22"/>
  <c r="L412" i="22"/>
  <c r="L411" i="22"/>
  <c r="L410" i="22"/>
  <c r="L409" i="22"/>
  <c r="L408" i="22"/>
  <c r="L407" i="22"/>
  <c r="L406" i="22"/>
  <c r="L405" i="22"/>
  <c r="L404" i="22"/>
  <c r="L403" i="22"/>
  <c r="L402" i="22"/>
  <c r="L401" i="22"/>
  <c r="L400" i="22"/>
  <c r="L399" i="22"/>
  <c r="L398" i="22"/>
  <c r="L397" i="22"/>
  <c r="L396" i="22"/>
  <c r="L395" i="22"/>
  <c r="L394" i="22"/>
  <c r="L393" i="22"/>
  <c r="L392" i="22"/>
  <c r="L391" i="22"/>
  <c r="L390" i="22"/>
  <c r="L389" i="22"/>
  <c r="L388" i="22"/>
  <c r="L387" i="22"/>
  <c r="L386" i="22"/>
  <c r="L385" i="22"/>
  <c r="L384" i="22"/>
  <c r="L383" i="22"/>
  <c r="L382" i="22"/>
  <c r="L381" i="22"/>
  <c r="L380" i="22"/>
  <c r="L379" i="22"/>
  <c r="L378" i="22"/>
  <c r="L377" i="22"/>
  <c r="L376" i="22"/>
  <c r="L375" i="22"/>
  <c r="L374" i="22"/>
  <c r="L373" i="22"/>
  <c r="L372" i="22"/>
  <c r="L371" i="22"/>
  <c r="L370" i="22"/>
  <c r="L369" i="22"/>
  <c r="L368" i="22"/>
  <c r="L367" i="22"/>
  <c r="L366" i="22"/>
  <c r="L365" i="22"/>
  <c r="L364" i="22"/>
  <c r="L363" i="22"/>
  <c r="L362" i="22"/>
  <c r="L361" i="22"/>
  <c r="L360" i="22"/>
  <c r="L359" i="22"/>
  <c r="L358" i="22"/>
  <c r="L357" i="22"/>
  <c r="L356" i="22"/>
  <c r="L355" i="22"/>
  <c r="L354" i="22"/>
  <c r="L353" i="22"/>
  <c r="L352" i="22"/>
  <c r="L351" i="22"/>
  <c r="L350" i="22"/>
  <c r="L349" i="22"/>
  <c r="L348" i="22"/>
  <c r="L347" i="22"/>
  <c r="L346" i="22"/>
  <c r="L345" i="22"/>
  <c r="L344" i="22"/>
  <c r="L343" i="22"/>
  <c r="L342" i="22"/>
  <c r="L341" i="22"/>
  <c r="L340" i="22"/>
  <c r="L339" i="22"/>
  <c r="L338" i="22"/>
  <c r="L337" i="22"/>
  <c r="L336" i="22"/>
  <c r="L335" i="22"/>
  <c r="L334" i="22"/>
  <c r="L333" i="22"/>
  <c r="L332" i="22"/>
  <c r="L331" i="22"/>
  <c r="L330" i="22"/>
  <c r="L329" i="22"/>
  <c r="L328" i="22"/>
  <c r="L327" i="22"/>
  <c r="L326" i="22"/>
  <c r="L325" i="22"/>
  <c r="L324" i="22"/>
  <c r="L323" i="22"/>
  <c r="L322" i="22"/>
  <c r="L321" i="22"/>
  <c r="L320" i="22"/>
  <c r="L319" i="22"/>
  <c r="L318" i="22"/>
  <c r="L317" i="22"/>
  <c r="L316" i="22"/>
  <c r="L315" i="22"/>
  <c r="L314" i="22"/>
  <c r="L313" i="22"/>
  <c r="L312" i="22"/>
  <c r="L311" i="22"/>
  <c r="L310" i="22"/>
  <c r="L309" i="22"/>
  <c r="L308" i="22"/>
  <c r="L307" i="22"/>
  <c r="L306" i="22"/>
  <c r="L305" i="22"/>
  <c r="L304" i="22"/>
  <c r="L303" i="22"/>
  <c r="L302" i="22"/>
  <c r="L301" i="22"/>
  <c r="L300" i="22"/>
  <c r="L299" i="22"/>
  <c r="L298" i="22"/>
  <c r="L297" i="22"/>
  <c r="L296" i="22"/>
  <c r="L295" i="22"/>
  <c r="L294" i="22"/>
  <c r="L293" i="22"/>
  <c r="L292" i="22"/>
  <c r="L291" i="22"/>
  <c r="L290" i="22"/>
  <c r="L289" i="22"/>
  <c r="L288" i="22"/>
  <c r="L287" i="22"/>
  <c r="L286" i="22"/>
  <c r="L285" i="22"/>
  <c r="L284" i="22"/>
  <c r="L283" i="22"/>
  <c r="L282" i="22"/>
  <c r="L281" i="22"/>
  <c r="L280" i="22"/>
  <c r="L279" i="22"/>
  <c r="L278" i="22"/>
  <c r="L277" i="22"/>
  <c r="L276" i="22"/>
  <c r="L275" i="22"/>
  <c r="L274" i="22"/>
  <c r="L273" i="22"/>
  <c r="L272" i="22"/>
  <c r="L271" i="22"/>
  <c r="L270" i="22"/>
  <c r="L269" i="22"/>
  <c r="L268" i="22"/>
  <c r="L267" i="22"/>
  <c r="L266" i="22"/>
  <c r="L265" i="22"/>
  <c r="L264" i="22"/>
  <c r="L263" i="22"/>
  <c r="L262" i="22"/>
  <c r="L261" i="22"/>
  <c r="L260" i="22"/>
  <c r="L259" i="22"/>
  <c r="L258" i="22"/>
  <c r="L257" i="22"/>
  <c r="L256" i="22"/>
  <c r="L255" i="22"/>
  <c r="L254" i="22"/>
  <c r="L253" i="22"/>
  <c r="L252" i="22"/>
  <c r="L251" i="22"/>
  <c r="L250" i="22"/>
  <c r="L249" i="22"/>
  <c r="L248" i="22"/>
  <c r="L247" i="22"/>
  <c r="L246" i="22"/>
  <c r="L245" i="22"/>
  <c r="L244" i="22"/>
  <c r="L243" i="22"/>
  <c r="L242" i="22"/>
  <c r="L241" i="22"/>
  <c r="L240" i="22"/>
  <c r="L239" i="22"/>
  <c r="L238" i="22"/>
  <c r="L237" i="22"/>
  <c r="L236" i="22"/>
  <c r="L235" i="22"/>
  <c r="L234" i="22"/>
  <c r="L233" i="22"/>
  <c r="L232" i="22"/>
  <c r="L231" i="22"/>
  <c r="L230" i="22"/>
  <c r="L229" i="22"/>
  <c r="L228" i="22"/>
  <c r="L227" i="22"/>
  <c r="L226" i="22"/>
  <c r="L225" i="22"/>
  <c r="L224" i="22"/>
  <c r="L223" i="22"/>
  <c r="L222" i="22"/>
  <c r="L221" i="22"/>
  <c r="L220" i="22"/>
  <c r="L219" i="22"/>
  <c r="L218" i="22"/>
  <c r="L217" i="22"/>
  <c r="L216" i="22"/>
  <c r="L215" i="22"/>
  <c r="L214" i="22"/>
  <c r="L213" i="22"/>
  <c r="L212" i="22"/>
  <c r="L211" i="22"/>
  <c r="L210" i="22"/>
  <c r="L209" i="22"/>
  <c r="L208" i="22"/>
  <c r="L207" i="22"/>
  <c r="L206" i="22"/>
  <c r="L205" i="22"/>
  <c r="L204" i="22"/>
  <c r="L203" i="22"/>
  <c r="L202" i="22"/>
  <c r="L201" i="22"/>
  <c r="L200" i="22"/>
  <c r="L199" i="22"/>
  <c r="L198" i="22"/>
  <c r="L197" i="22"/>
  <c r="L196" i="22"/>
  <c r="L195" i="22"/>
  <c r="L194" i="22"/>
  <c r="L193" i="22"/>
  <c r="L192" i="22"/>
  <c r="L191" i="22"/>
  <c r="L190" i="22"/>
  <c r="L189" i="22"/>
  <c r="L188" i="22"/>
  <c r="L187" i="22"/>
  <c r="L186" i="22"/>
  <c r="L185" i="22"/>
  <c r="L184" i="22"/>
  <c r="L183" i="22"/>
  <c r="L182" i="22"/>
  <c r="L181" i="22"/>
  <c r="L180" i="22"/>
  <c r="L179" i="22"/>
  <c r="L178" i="22"/>
  <c r="L177" i="22"/>
  <c r="L176" i="22"/>
  <c r="L175" i="22"/>
  <c r="L174" i="22"/>
  <c r="L173" i="22"/>
  <c r="L172" i="22"/>
  <c r="L171" i="22"/>
  <c r="L170" i="22"/>
  <c r="L169" i="22"/>
  <c r="L168" i="22"/>
  <c r="L167" i="22"/>
  <c r="L166" i="22"/>
  <c r="L165" i="22"/>
  <c r="L164" i="22"/>
  <c r="L163" i="22"/>
  <c r="L162" i="22"/>
  <c r="L161" i="22"/>
  <c r="L160" i="22"/>
  <c r="L159" i="22"/>
  <c r="L158" i="22"/>
  <c r="L157" i="22"/>
  <c r="L156" i="22"/>
  <c r="L155" i="22"/>
  <c r="L154" i="22"/>
  <c r="L153" i="22"/>
  <c r="L152" i="22"/>
  <c r="L151" i="22"/>
  <c r="L150" i="22"/>
  <c r="L149" i="22"/>
  <c r="L148" i="22"/>
  <c r="L147" i="22"/>
  <c r="L146" i="22"/>
  <c r="L145" i="22"/>
  <c r="L144" i="22"/>
  <c r="L143" i="22"/>
  <c r="L142" i="22"/>
  <c r="L141" i="22"/>
  <c r="L140" i="22"/>
  <c r="L139" i="22"/>
  <c r="L138" i="22"/>
  <c r="L137" i="22"/>
  <c r="L136" i="22"/>
  <c r="L135" i="22"/>
  <c r="L134" i="22"/>
  <c r="L133" i="22"/>
  <c r="L132" i="22"/>
  <c r="L131" i="22"/>
  <c r="L130" i="22"/>
  <c r="L129" i="22"/>
  <c r="L128" i="22"/>
  <c r="L127" i="22"/>
  <c r="L126" i="22"/>
  <c r="L125" i="22"/>
  <c r="L124" i="22"/>
  <c r="L123" i="22"/>
  <c r="L122" i="22"/>
  <c r="L121" i="22"/>
  <c r="L120" i="22"/>
  <c r="L119" i="22"/>
  <c r="L118" i="22"/>
  <c r="L117" i="22"/>
  <c r="L116" i="22"/>
  <c r="L115" i="22"/>
  <c r="L114" i="22"/>
  <c r="L113" i="22"/>
  <c r="L112" i="22"/>
  <c r="L111" i="22"/>
  <c r="L110" i="22"/>
  <c r="L109" i="22"/>
  <c r="L108" i="22"/>
  <c r="L107" i="22"/>
  <c r="L106" i="22"/>
  <c r="L105" i="22"/>
  <c r="L104" i="22"/>
  <c r="L103" i="22"/>
  <c r="L102" i="22"/>
  <c r="L101" i="22"/>
  <c r="L100" i="22"/>
  <c r="L99" i="22"/>
  <c r="L98" i="22"/>
  <c r="L97" i="22"/>
  <c r="L96" i="22"/>
  <c r="L95" i="22"/>
  <c r="L94" i="22"/>
  <c r="L93" i="22"/>
  <c r="L92" i="22"/>
  <c r="L91" i="22"/>
  <c r="L90" i="22"/>
  <c r="L89" i="22"/>
  <c r="L88" i="22"/>
  <c r="L87" i="22"/>
  <c r="L86" i="22"/>
  <c r="L85" i="22"/>
  <c r="L84" i="22"/>
  <c r="L83" i="22"/>
  <c r="L82" i="22"/>
  <c r="L81" i="22"/>
  <c r="L80" i="22"/>
  <c r="L79" i="22"/>
  <c r="L78" i="22"/>
  <c r="L77" i="22"/>
  <c r="L76" i="22"/>
  <c r="L75" i="22"/>
  <c r="L74" i="22"/>
  <c r="L73" i="22"/>
  <c r="L72" i="22"/>
  <c r="L71" i="22"/>
  <c r="L70" i="22"/>
  <c r="L69" i="22"/>
  <c r="L68" i="22"/>
  <c r="L67" i="22"/>
  <c r="L66" i="22"/>
  <c r="L65" i="22"/>
  <c r="L64" i="22"/>
  <c r="L63" i="22"/>
  <c r="L62" i="22"/>
  <c r="L61" i="22"/>
  <c r="L60" i="22"/>
  <c r="L59" i="22"/>
  <c r="L58" i="22"/>
  <c r="L57" i="22"/>
  <c r="L56" i="22"/>
  <c r="L55" i="22"/>
  <c r="L54" i="22"/>
  <c r="L53" i="22"/>
  <c r="L52" i="22"/>
  <c r="L51" i="22"/>
  <c r="L50" i="22"/>
  <c r="L49" i="22"/>
  <c r="L48" i="22"/>
  <c r="L47" i="22"/>
  <c r="L46" i="22"/>
  <c r="L45" i="22"/>
  <c r="L44" i="22"/>
  <c r="L43" i="22"/>
  <c r="L42" i="22"/>
  <c r="L41" i="22"/>
  <c r="L40" i="22"/>
  <c r="L39" i="22"/>
  <c r="L38" i="22"/>
  <c r="L37" i="22"/>
  <c r="L36" i="22"/>
  <c r="L35" i="22"/>
  <c r="L34" i="22"/>
  <c r="L33" i="22"/>
  <c r="L32" i="22"/>
  <c r="L31" i="22"/>
  <c r="L30" i="22"/>
  <c r="L29" i="22"/>
  <c r="L28" i="22"/>
  <c r="L27" i="22"/>
  <c r="L26" i="22"/>
  <c r="L25" i="22"/>
  <c r="L24" i="22"/>
  <c r="L23" i="22"/>
  <c r="L22" i="22"/>
  <c r="L21" i="22"/>
  <c r="L20" i="22"/>
  <c r="L19" i="22"/>
  <c r="L18" i="22"/>
  <c r="L17" i="22"/>
  <c r="L16" i="22"/>
  <c r="L15" i="22"/>
  <c r="L14" i="22"/>
  <c r="L13" i="22"/>
  <c r="L12" i="22"/>
  <c r="L7" i="22"/>
  <c r="L8" i="22"/>
  <c r="L9" i="22"/>
  <c r="L10" i="22"/>
  <c r="L11" i="22"/>
  <c r="L6" i="22"/>
  <c r="L5" i="22"/>
  <c r="L4" i="22"/>
  <c r="L3" i="22"/>
  <c r="M2" i="22"/>
  <c r="L2" i="22"/>
</calcChain>
</file>

<file path=xl/sharedStrings.xml><?xml version="1.0" encoding="utf-8"?>
<sst xmlns="http://schemas.openxmlformats.org/spreadsheetml/2006/main" count="10932" uniqueCount="291">
  <si>
    <t>Start</t>
  </si>
  <si>
    <t>End</t>
  </si>
  <si>
    <t>Peptide sequence</t>
  </si>
  <si>
    <t>Redundancy</t>
  </si>
  <si>
    <t>Replicates</t>
  </si>
  <si>
    <t>Significance criterium applied</t>
  </si>
  <si>
    <t>Conditions of H/D exchange</t>
  </si>
  <si>
    <t>Number of Peptides</t>
  </si>
  <si>
    <t>Protein</t>
  </si>
  <si>
    <t>Peptide mass (Da)</t>
  </si>
  <si>
    <t>Retention time (min)</t>
  </si>
  <si>
    <t>Retention time SD (min)</t>
  </si>
  <si>
    <t>HDX time (s)</t>
  </si>
  <si>
    <t>Uptake (Da)</t>
  </si>
  <si>
    <t>Uptake SD (Da)</t>
  </si>
  <si>
    <t>Maximal uptake (#)</t>
  </si>
  <si>
    <t>Uptake (%)</t>
  </si>
  <si>
    <t>Uptake SD (%)</t>
  </si>
  <si>
    <t>Time course of H/D exchange</t>
  </si>
  <si>
    <t>Sequence coverage (%)</t>
  </si>
  <si>
    <t>Overview of data obtained by hydrogen/deuterium exchange mass spectrometry (HDX-MS)</t>
  </si>
  <si>
    <t>Residue</t>
  </si>
  <si>
    <t>Deuterium uptake (%)</t>
  </si>
  <si>
    <t>Back-exchange</t>
  </si>
  <si>
    <t>No correction for back-exchange based on a fully deuterated sample conducted.</t>
  </si>
  <si>
    <t>Repeatability (average SD)</t>
  </si>
  <si>
    <t>Average peptide length (aa)</t>
  </si>
  <si>
    <t>Protein state</t>
  </si>
  <si>
    <t>Samples</t>
  </si>
  <si>
    <t>3 technical replicates (separate H/D exchange reactions)</t>
  </si>
  <si>
    <t>Maximal</t>
  </si>
  <si>
    <r>
      <t>25 °C in 20 mM HEPES-Na pH 7.8, 100 mM NaCl, 1 mM MgCl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5 mM DTT</t>
    </r>
    <r>
      <rPr>
        <vertAlign val="subscript"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                                                                           final D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O = 90% (v/v) </t>
    </r>
  </si>
  <si>
    <t>YTLMPMVM</t>
  </si>
  <si>
    <t>TLMPMVM</t>
  </si>
  <si>
    <t>ADQHRSVSEL</t>
  </si>
  <si>
    <t>LSNSKF</t>
  </si>
  <si>
    <t>LSNSKFDVN</t>
  </si>
  <si>
    <t>LSNSKFDVNYAFGRVKRSLL</t>
  </si>
  <si>
    <t>AFGRVKRSLL</t>
  </si>
  <si>
    <t>HIAANCGSVEC</t>
  </si>
  <si>
    <t>LLKKGANPNYQDISGCTPLHL</t>
  </si>
  <si>
    <t>AARNGQKKCMSKLLE</t>
  </si>
  <si>
    <t>LEYSAD</t>
  </si>
  <si>
    <t>VNICNNEGL</t>
  </si>
  <si>
    <t>VNICNNEGLTAIHWLAVNGRTEL</t>
  </si>
  <si>
    <t>TAIHWLAVNGRTEL</t>
  </si>
  <si>
    <t>IHWLAVNGRTEL</t>
  </si>
  <si>
    <t>LVQHVSD</t>
  </si>
  <si>
    <t>LDSGADINRPNVSGATPLY</t>
  </si>
  <si>
    <t>LDSGADINRPNVSGATPLYF</t>
  </si>
  <si>
    <t>INRPNVSGATPLY</t>
  </si>
  <si>
    <t>INRPNVSGATPLYF</t>
  </si>
  <si>
    <t>FACSHGQRDTAQ</t>
  </si>
  <si>
    <t>FACSHGQRDTAQIL</t>
  </si>
  <si>
    <t>LLRGAKYLPDKNGVTPLDL</t>
  </si>
  <si>
    <t>CVQGGYGETC</t>
  </si>
  <si>
    <t>VLIQYHPRL</t>
  </si>
  <si>
    <t>FQTIIQ</t>
  </si>
  <si>
    <t>FQTIIQM</t>
  </si>
  <si>
    <t>LRQVLEHLSQQSESQ</t>
  </si>
  <si>
    <t>LRQVLEHLSQQSESQY</t>
  </si>
  <si>
    <t>RQVLEHLSQQSESQ</t>
  </si>
  <si>
    <t>YLKIL</t>
  </si>
  <si>
    <t>YLKILTSL</t>
  </si>
  <si>
    <t>LKILTSL</t>
  </si>
  <si>
    <t>AEVATTNGHKLLSLSSN</t>
  </si>
  <si>
    <t>SSNYDAQM</t>
  </si>
  <si>
    <t>KSLL</t>
  </si>
  <si>
    <t>FCHV</t>
  </si>
  <si>
    <t>FCHVFRIGPSSPSNGID</t>
  </si>
  <si>
    <t>FRIGPSSPSNGID</t>
  </si>
  <si>
    <t>MGYNGNKTPRSQVFKPLEL</t>
  </si>
  <si>
    <t>LWHSLDEW</t>
  </si>
  <si>
    <t>TSILL</t>
  </si>
  <si>
    <t>LKQKGQDQDAASIPPFEPPGPGSYENL</t>
  </si>
  <si>
    <t>STGTRESKPDAL</t>
  </si>
  <si>
    <t>STGTRESKPDALAGRQEASADCQ</t>
  </si>
  <si>
    <t>DVISM</t>
  </si>
  <si>
    <t>TANRLSAVIQA</t>
  </si>
  <si>
    <t>TANRLSAVIQAF</t>
  </si>
  <si>
    <t>SAVIQA</t>
  </si>
  <si>
    <t>FYMCC</t>
  </si>
  <si>
    <t>FYMCCS</t>
  </si>
  <si>
    <t>YMCCS</t>
  </si>
  <si>
    <t>SCQMPPGMTSPRF</t>
  </si>
  <si>
    <t>CQMPPGMTSPRF</t>
  </si>
  <si>
    <t>IEFVCKHDEVLKC</t>
  </si>
  <si>
    <t>VCKHDEVL</t>
  </si>
  <si>
    <t>VCKHDEVLKC</t>
  </si>
  <si>
    <t>FVNRNPKIIFDHFHF</t>
  </si>
  <si>
    <t>FVNRNPKIIFDHFHFLLEC</t>
  </si>
  <si>
    <t>HFLLEC</t>
  </si>
  <si>
    <t>MSRFMHIIKAQPFKDRCEW</t>
  </si>
  <si>
    <t>FYEHLHSGQPDSD</t>
  </si>
  <si>
    <t>FYEHLHSGQPDSDM</t>
  </si>
  <si>
    <t>FYEHLHSGQPDSDMVHRPVNE</t>
  </si>
  <si>
    <t>FYEHLHSGQPDSDMVHRPVNENDIL</t>
  </si>
  <si>
    <t>MVHRPVNE</t>
  </si>
  <si>
    <t>MVHRPVNENDIL</t>
  </si>
  <si>
    <t>AKLKQGIAVRFHGEEGMGQGVVRE</t>
  </si>
  <si>
    <t>WFDILSN</t>
  </si>
  <si>
    <t>IVNPDYAL</t>
  </si>
  <si>
    <t>IVNPDYALF</t>
  </si>
  <si>
    <t>YVNPDHLNY</t>
  </si>
  <si>
    <t>FRFAGQILG</t>
  </si>
  <si>
    <t>FRFAGQILGL</t>
  </si>
  <si>
    <t>RFAGQILGL</t>
  </si>
  <si>
    <t>LALNHRQLVNIYF</t>
  </si>
  <si>
    <t>FYKHILGIPVNY</t>
  </si>
  <si>
    <t>QWILDNDI</t>
  </si>
  <si>
    <t>ISDLGL</t>
  </si>
  <si>
    <t>GLELTF</t>
  </si>
  <si>
    <t>FSVETDVF</t>
  </si>
  <si>
    <t>SVETDVFGAM</t>
  </si>
  <si>
    <t>TDVFGAM</t>
  </si>
  <si>
    <t>EEVPLKPGGGSIL</t>
  </si>
  <si>
    <t>VTQNNKAEY</t>
  </si>
  <si>
    <t>LRMTRAIQPQINA</t>
  </si>
  <si>
    <t>RMTRAIQPQINA</t>
  </si>
  <si>
    <t>FLQGF</t>
  </si>
  <si>
    <t>FLQGFHMFIPPSL</t>
  </si>
  <si>
    <t>LQGFHMFIPPSL</t>
  </si>
  <si>
    <t>FDEYE</t>
  </si>
  <si>
    <t>ELLL</t>
  </si>
  <si>
    <t>WIKNTE</t>
  </si>
  <si>
    <t>YEREDPVIQW</t>
  </si>
  <si>
    <t>YEREDPVIQWF</t>
  </si>
  <si>
    <t>LQFVTGSSRVPHGGF</t>
  </si>
  <si>
    <t>FVTGSSRVPHGGF</t>
  </si>
  <si>
    <t>ANIMGGSGLQN</t>
  </si>
  <si>
    <t>ANIMGGSGLQNF</t>
  </si>
  <si>
    <t>LKLPEYPSKEIL</t>
  </si>
  <si>
    <t>LKLPEYPSKEILKDRL</t>
  </si>
  <si>
    <t>LVALHCGSYGYTMA</t>
  </si>
  <si>
    <t>Difference in deuterium uptake (%)</t>
  </si>
  <si>
    <t>2.5% difference in relative HDX</t>
  </si>
  <si>
    <r>
      <t>HACE1</t>
    </r>
    <r>
      <rPr>
        <vertAlign val="superscript"/>
        <sz val="12"/>
        <color rgb="FF000000"/>
        <rFont val="Times New Roman"/>
      </rPr>
      <t>S14E</t>
    </r>
  </si>
  <si>
    <r>
      <t>HACE1</t>
    </r>
    <r>
      <rPr>
        <vertAlign val="superscript"/>
        <sz val="12"/>
        <color rgb="FF000000"/>
        <rFont val="Times New Roman"/>
      </rPr>
      <t>I694D</t>
    </r>
  </si>
  <si>
    <t>10/30/100/1,000/10,000 s</t>
  </si>
  <si>
    <r>
      <t>1) HACE1</t>
    </r>
    <r>
      <rPr>
        <vertAlign val="superscript"/>
        <sz val="12"/>
        <color rgb="FF000000"/>
        <rFont val="Times New Roman"/>
      </rPr>
      <t>S14E</t>
    </r>
    <r>
      <rPr>
        <sz val="12"/>
        <color rgb="FF000000"/>
        <rFont val="Times New Roman"/>
        <family val="1"/>
      </rPr>
      <t xml:space="preserve"> (25 µM)                                                      2) HACE1</t>
    </r>
    <r>
      <rPr>
        <vertAlign val="superscript"/>
        <sz val="12"/>
        <color rgb="FF000000"/>
        <rFont val="Times New Roman"/>
      </rPr>
      <t>S14E</t>
    </r>
    <r>
      <rPr>
        <sz val="12"/>
        <color rgb="FF000000"/>
        <rFont val="Times New Roman"/>
        <family val="1"/>
      </rPr>
      <t xml:space="preserve"> (25 µM) + RAC1</t>
    </r>
    <r>
      <rPr>
        <vertAlign val="superscript"/>
        <sz val="12"/>
        <color rgb="FF000000"/>
        <rFont val="Times New Roman"/>
      </rPr>
      <t xml:space="preserve">Q61L </t>
    </r>
    <r>
      <rPr>
        <sz val="12"/>
        <color rgb="FF000000"/>
        <rFont val="Times New Roman"/>
        <family val="1"/>
      </rPr>
      <t xml:space="preserve">(50 µM)                    </t>
    </r>
  </si>
  <si>
    <r>
      <t>1) HACE1</t>
    </r>
    <r>
      <rPr>
        <vertAlign val="superscript"/>
        <sz val="12"/>
        <color rgb="FF000000"/>
        <rFont val="Times New Roman"/>
      </rPr>
      <t>I694D</t>
    </r>
    <r>
      <rPr>
        <sz val="12"/>
        <color rgb="FF000000"/>
        <rFont val="Times New Roman"/>
        <family val="1"/>
      </rPr>
      <t xml:space="preserve"> (25 µM)                                                      2) HACE1</t>
    </r>
    <r>
      <rPr>
        <vertAlign val="superscript"/>
        <sz val="12"/>
        <color rgb="FF000000"/>
        <rFont val="Times New Roman"/>
      </rPr>
      <t>I694D</t>
    </r>
    <r>
      <rPr>
        <sz val="12"/>
        <color rgb="FF000000"/>
        <rFont val="Times New Roman"/>
        <family val="1"/>
      </rPr>
      <t xml:space="preserve"> (25 µM) + RAC1</t>
    </r>
    <r>
      <rPr>
        <vertAlign val="superscript"/>
        <sz val="12"/>
        <color rgb="FF000000"/>
        <rFont val="Times New Roman"/>
      </rPr>
      <t xml:space="preserve">Q61L </t>
    </r>
    <r>
      <rPr>
        <sz val="12"/>
        <color rgb="FF000000"/>
        <rFont val="Times New Roman"/>
        <family val="1"/>
      </rPr>
      <t xml:space="preserve">(50 µM)                    </t>
    </r>
  </si>
  <si>
    <t>GMERAMEQL</t>
  </si>
  <si>
    <t>GMERAMEQLNRLTRSLRRARTVELPEDNETAV</t>
  </si>
  <si>
    <t>MEQL</t>
  </si>
  <si>
    <t>NRLTRSLRRARTVELPEDNETAV</t>
  </si>
  <si>
    <t>TRSLRRARTVELPEDNETAV</t>
  </si>
  <si>
    <t>LRRARTVELPEDNETAV</t>
  </si>
  <si>
    <t>RRARTVELPEDNETAV</t>
  </si>
  <si>
    <t>VELPEDNE</t>
  </si>
  <si>
    <t>PMVM</t>
  </si>
  <si>
    <t>PMVMADQHRSVSEL</t>
  </si>
  <si>
    <t>LSNSKFDVNY</t>
  </si>
  <si>
    <t>SNSKF</t>
  </si>
  <si>
    <t>DVNY</t>
  </si>
  <si>
    <t>HIAANCGSVE</t>
  </si>
  <si>
    <t>HIAANCGSVECL</t>
  </si>
  <si>
    <t>VLLLKKGANPNYQDISGCTPLHL</t>
  </si>
  <si>
    <t>LLKKGANPNYQDISGCTPLHLAARNGQKKCMSKL</t>
  </si>
  <si>
    <t>LKKGANPNYQDISGCTPLHL</t>
  </si>
  <si>
    <t>LKKGANPNYQDISGCTPLHLAARNGQKKCMSKL</t>
  </si>
  <si>
    <t>SGCTPLHL</t>
  </si>
  <si>
    <t>LAARNGQKKCMSK</t>
  </si>
  <si>
    <t>VNICNNEGLTA</t>
  </si>
  <si>
    <t>TAIHW</t>
  </si>
  <si>
    <t>LHDLVQHVSD</t>
  </si>
  <si>
    <t>LHDLVQHVSDVD</t>
  </si>
  <si>
    <t>LHDLVQHVSDVDVE</t>
  </si>
  <si>
    <t>LHDLVQHVSDVDVEDAMGQTAL</t>
  </si>
  <si>
    <t>LVQHVSDVD</t>
  </si>
  <si>
    <t>LVQHVSDVDVE</t>
  </si>
  <si>
    <t>LVQHVSDVDVEDAMGQTAL</t>
  </si>
  <si>
    <t>DVEDAMGQTALH</t>
  </si>
  <si>
    <t>DAMGQTAL</t>
  </si>
  <si>
    <t>TVQCLLDSGADINRP</t>
  </si>
  <si>
    <t>CLLDSGADINRPNVSGATPLY</t>
  </si>
  <si>
    <t>DSGADINRPNVSGATPLY</t>
  </si>
  <si>
    <t>ACSHGQRDTAQIL</t>
  </si>
  <si>
    <t>ILLLRGAKYLPDKNGVTPLDL</t>
  </si>
  <si>
    <t>RGAKYLPDKNGVTPLDL</t>
  </si>
  <si>
    <t>CVQGGY</t>
  </si>
  <si>
    <t>MTQNEDL</t>
  </si>
  <si>
    <t>MTQNEDLRE</t>
  </si>
  <si>
    <t>MTQNEDLRENM</t>
  </si>
  <si>
    <t>MTQNEDLRENML</t>
  </si>
  <si>
    <t>TQNEDL</t>
  </si>
  <si>
    <t>TQNEDLRE</t>
  </si>
  <si>
    <t>TQNEDLRENM</t>
  </si>
  <si>
    <t>NMLRQVLEHLSQQSESQ</t>
  </si>
  <si>
    <t>NMLRQVLEHLSQQSESQY</t>
  </si>
  <si>
    <t>RQVLEHLSQQSESQY</t>
  </si>
  <si>
    <t>YLKILTS</t>
  </si>
  <si>
    <t>LKIL</t>
  </si>
  <si>
    <t>LKILTSLAE</t>
  </si>
  <si>
    <t>TSLAE</t>
  </si>
  <si>
    <t>AEVATTNGHKLLSL</t>
  </si>
  <si>
    <t>AEVATTNGHKLLSLSSNYDAQM</t>
  </si>
  <si>
    <t>AEVATTNGHKLLSLSSNYDAQMKSLL</t>
  </si>
  <si>
    <t>AEVATTNGHKLLSLSSNYDAQMKSLLRIVRM</t>
  </si>
  <si>
    <t>VATTNGHKLLSLSSNYDAQM</t>
  </si>
  <si>
    <t>VATTNGHKLLSLSSNYDAQMKSLLRIVRM</t>
  </si>
  <si>
    <t>KLLSLSSNYDAQMKSLLRIV</t>
  </si>
  <si>
    <t>RIVRM</t>
  </si>
  <si>
    <t>FRIGPSSPSNG</t>
  </si>
  <si>
    <t>IDMGYNGNKTPRSQVFKPLEL</t>
  </si>
  <si>
    <t>LWHSLDE</t>
  </si>
  <si>
    <t>WLVL</t>
  </si>
  <si>
    <t>IATEL</t>
  </si>
  <si>
    <t>IATELMKNKRDSTE</t>
  </si>
  <si>
    <t>IATELMKNKRDSTEIT</t>
  </si>
  <si>
    <t>IATELMKNKRDSTEITS</t>
  </si>
  <si>
    <t>MKNKRDSTEITSIL</t>
  </si>
  <si>
    <t>ILLKQKGQDQDAASIPPFEPPGPGSYENL</t>
  </si>
  <si>
    <t>LKQKGQDQDAASIPPFEPPGPGSY</t>
  </si>
  <si>
    <t>ASIPPFEPPGPGSYENL</t>
  </si>
  <si>
    <t>STGTRESKPDALAGRQEASA</t>
  </si>
  <si>
    <t>SAVIQAF</t>
  </si>
  <si>
    <t>VIQAF</t>
  </si>
  <si>
    <t>HFLL</t>
  </si>
  <si>
    <t>MHIIKAQPFKDRCEW</t>
  </si>
  <si>
    <t>MHIIKAQPFKDRCEWF</t>
  </si>
  <si>
    <t>FYEHLHSGQPDSDMVHRPVNEND</t>
  </si>
  <si>
    <t>YEHLHSGQPDSDMVHRPVNENDIL</t>
  </si>
  <si>
    <t>VHRDSIF</t>
  </si>
  <si>
    <t>EVVSKANCAKLKQGIAVRFHGEEGMGQGVVRE</t>
  </si>
  <si>
    <t>VVSKANCAKLKQGIAVRFHGEEGMGQGVVRE</t>
  </si>
  <si>
    <t>KQGIAVRFHGEEGMGQGVVRE</t>
  </si>
  <si>
    <t>VRFHGEEGMGQGVVRE</t>
  </si>
  <si>
    <t>VVREWF</t>
  </si>
  <si>
    <t>WFDIL</t>
  </si>
  <si>
    <t>DILSNE</t>
  </si>
  <si>
    <t>EIVNPDYAL</t>
  </si>
  <si>
    <t>FTQSADGTTFQPNSNS</t>
  </si>
  <si>
    <t>FTQSADGTTFQPNSNSYVNPDHLNY</t>
  </si>
  <si>
    <t>TQSADGTTFQPNSNS</t>
  </si>
  <si>
    <t>GLAL</t>
  </si>
  <si>
    <t>LALNHRQLVNI</t>
  </si>
  <si>
    <t>LALNHRQLVNIY</t>
  </si>
  <si>
    <t>ALNHRQLVNIYF</t>
  </si>
  <si>
    <t>FTRSF</t>
  </si>
  <si>
    <t>FTRSFY</t>
  </si>
  <si>
    <t>TRSFYKHILGIPVNY</t>
  </si>
  <si>
    <t>YKHILGIPVNY</t>
  </si>
  <si>
    <t>QDVASIDPEYAKN</t>
  </si>
  <si>
    <t>ISDLGLELT</t>
  </si>
  <si>
    <t>GLELT</t>
  </si>
  <si>
    <t>ELTF</t>
  </si>
  <si>
    <t>SVETDVF</t>
  </si>
  <si>
    <t>TDVF</t>
  </si>
  <si>
    <t>TRAIQPQINA</t>
  </si>
  <si>
    <t>FLQGFHM</t>
  </si>
  <si>
    <t>HMFIPPSL</t>
  </si>
  <si>
    <t>FIPPSL</t>
  </si>
  <si>
    <t>YELEL</t>
  </si>
  <si>
    <t>LLLSGM</t>
  </si>
  <si>
    <t>LLSGMPEIDVSD</t>
  </si>
  <si>
    <t>LSGMPEID</t>
  </si>
  <si>
    <t>LSGMPEIDVSD</t>
  </si>
  <si>
    <t>PEIDVSD</t>
  </si>
  <si>
    <t>WIKNTEYTSG</t>
  </si>
  <si>
    <t>WEVVE</t>
  </si>
  <si>
    <t>WEVVED</t>
  </si>
  <si>
    <t>VVEDITQE</t>
  </si>
  <si>
    <t>VVEDITQEE</t>
  </si>
  <si>
    <t>DITQEE</t>
  </si>
  <si>
    <t>LQFVTGSSRVPHGGFA</t>
  </si>
  <si>
    <t>QFVTGSSRVPHGGF</t>
  </si>
  <si>
    <t>QFVTGSSRVPHGGFA</t>
  </si>
  <si>
    <t>FVTGSSRVPHGGFA</t>
  </si>
  <si>
    <t>NIMGGSGLQN</t>
  </si>
  <si>
    <t>NIMGGSGLQNF</t>
  </si>
  <si>
    <t>FTIAAVPYTPNLLPTSSTC</t>
  </si>
  <si>
    <t>TIAAVPYTPNLLPTSSTC</t>
  </si>
  <si>
    <t>LKLPEYPSKEILKDRLL</t>
  </si>
  <si>
    <t>VALHCGSYGYTMA</t>
  </si>
  <si>
    <t>HCGSYGYTMA</t>
  </si>
  <si>
    <r>
      <t>HACE1</t>
    </r>
    <r>
      <rPr>
        <vertAlign val="superscript"/>
        <sz val="12"/>
        <color theme="1"/>
        <rFont val="Calibri"/>
        <scheme val="minor"/>
      </rPr>
      <t>I694D</t>
    </r>
  </si>
  <si>
    <r>
      <t>HACE1</t>
    </r>
    <r>
      <rPr>
        <vertAlign val="superscript"/>
        <sz val="12"/>
        <color theme="1"/>
        <rFont val="Calibri"/>
        <scheme val="minor"/>
      </rPr>
      <t>I694D</t>
    </r>
    <r>
      <rPr>
        <sz val="12"/>
        <color theme="1"/>
        <rFont val="Calibri"/>
        <family val="2"/>
        <scheme val="minor"/>
      </rPr>
      <t>/RAC1</t>
    </r>
    <r>
      <rPr>
        <vertAlign val="superscript"/>
        <sz val="12"/>
        <color theme="1"/>
        <rFont val="Calibri"/>
        <scheme val="minor"/>
      </rPr>
      <t>Q61L</t>
    </r>
  </si>
  <si>
    <t>WILDND</t>
  </si>
  <si>
    <r>
      <t>HACE1</t>
    </r>
    <r>
      <rPr>
        <vertAlign val="superscript"/>
        <sz val="12"/>
        <color theme="1"/>
        <rFont val="Calibri"/>
        <scheme val="minor"/>
      </rPr>
      <t>S14E</t>
    </r>
  </si>
  <si>
    <r>
      <t>HACE1</t>
    </r>
    <r>
      <rPr>
        <vertAlign val="superscript"/>
        <sz val="12"/>
        <color theme="1"/>
        <rFont val="Calibri"/>
        <scheme val="minor"/>
      </rPr>
      <t>S14E</t>
    </r>
    <r>
      <rPr>
        <sz val="12"/>
        <color theme="1"/>
        <rFont val="Calibri"/>
        <family val="2"/>
        <scheme val="minor"/>
      </rPr>
      <t>/RAC1</t>
    </r>
    <r>
      <rPr>
        <vertAlign val="superscript"/>
        <sz val="12"/>
        <color theme="1"/>
        <rFont val="Calibri"/>
        <scheme val="minor"/>
      </rPr>
      <t>Q61L</t>
    </r>
  </si>
  <si>
    <t>0.025 Da / 0.270%</t>
  </si>
  <si>
    <t>0.025 Da / 0.278%</t>
  </si>
  <si>
    <r>
      <t>HACE1</t>
    </r>
    <r>
      <rPr>
        <vertAlign val="superscript"/>
        <sz val="12"/>
        <color theme="0"/>
        <rFont val="Calibri"/>
        <scheme val="minor"/>
      </rPr>
      <t>S14E</t>
    </r>
  </si>
  <si>
    <r>
      <t>HACE1</t>
    </r>
    <r>
      <rPr>
        <vertAlign val="superscript"/>
        <sz val="12"/>
        <color theme="0"/>
        <rFont val="Calibri"/>
        <scheme val="minor"/>
      </rPr>
      <t>S14E</t>
    </r>
    <r>
      <rPr>
        <sz val="12"/>
        <color theme="0"/>
        <rFont val="Calibri"/>
        <family val="2"/>
        <scheme val="minor"/>
      </rPr>
      <t>/RAC1</t>
    </r>
    <r>
      <rPr>
        <vertAlign val="superscript"/>
        <sz val="12"/>
        <color theme="0"/>
        <rFont val="Calibri"/>
        <scheme val="minor"/>
      </rPr>
      <t>Q61L</t>
    </r>
  </si>
  <si>
    <r>
      <t>HACE1</t>
    </r>
    <r>
      <rPr>
        <vertAlign val="superscript"/>
        <sz val="12"/>
        <color theme="0"/>
        <rFont val="Calibri"/>
        <scheme val="minor"/>
      </rPr>
      <t>S14E</t>
    </r>
    <r>
      <rPr>
        <sz val="12"/>
        <color theme="0"/>
        <rFont val="Calibri"/>
        <family val="2"/>
        <scheme val="minor"/>
      </rPr>
      <t>/RAC</t>
    </r>
    <r>
      <rPr>
        <vertAlign val="superscript"/>
        <sz val="12"/>
        <color theme="0"/>
        <rFont val="Calibri"/>
        <scheme val="minor"/>
      </rPr>
      <t>Q61L</t>
    </r>
    <r>
      <rPr>
        <sz val="12"/>
        <color theme="0"/>
        <rFont val="Calibri"/>
        <family val="2"/>
        <scheme val="minor"/>
      </rPr>
      <t xml:space="preserve"> versus HACE1</t>
    </r>
    <r>
      <rPr>
        <vertAlign val="superscript"/>
        <sz val="12"/>
        <color theme="0"/>
        <rFont val="Calibri"/>
        <scheme val="minor"/>
      </rPr>
      <t>S14E</t>
    </r>
    <r>
      <rPr>
        <sz val="12"/>
        <color theme="0"/>
        <rFont val="Calibri"/>
        <family val="2"/>
        <scheme val="minor"/>
      </rPr>
      <t xml:space="preserve"> </t>
    </r>
  </si>
  <si>
    <r>
      <t>HACE1</t>
    </r>
    <r>
      <rPr>
        <vertAlign val="superscript"/>
        <sz val="12"/>
        <color theme="0"/>
        <rFont val="Calibri"/>
        <scheme val="minor"/>
      </rPr>
      <t>I694D</t>
    </r>
  </si>
  <si>
    <r>
      <t>HACE1</t>
    </r>
    <r>
      <rPr>
        <vertAlign val="superscript"/>
        <sz val="12"/>
        <color theme="0"/>
        <rFont val="Calibri"/>
        <scheme val="minor"/>
      </rPr>
      <t>I694D</t>
    </r>
    <r>
      <rPr>
        <sz val="12"/>
        <color theme="0"/>
        <rFont val="Calibri"/>
        <family val="2"/>
        <scheme val="minor"/>
      </rPr>
      <t>/RAC1</t>
    </r>
    <r>
      <rPr>
        <vertAlign val="superscript"/>
        <sz val="12"/>
        <color theme="0"/>
        <rFont val="Calibri"/>
        <scheme val="minor"/>
      </rPr>
      <t>Q61L</t>
    </r>
  </si>
  <si>
    <r>
      <t>HACE1</t>
    </r>
    <r>
      <rPr>
        <vertAlign val="superscript"/>
        <sz val="12"/>
        <color theme="0"/>
        <rFont val="Calibri"/>
        <scheme val="minor"/>
      </rPr>
      <t>I694D</t>
    </r>
    <r>
      <rPr>
        <sz val="12"/>
        <color theme="0"/>
        <rFont val="Calibri"/>
        <family val="2"/>
        <scheme val="minor"/>
      </rPr>
      <t>/RAC</t>
    </r>
    <r>
      <rPr>
        <vertAlign val="superscript"/>
        <sz val="12"/>
        <color theme="0"/>
        <rFont val="Calibri"/>
        <scheme val="minor"/>
      </rPr>
      <t>Q61L</t>
    </r>
    <r>
      <rPr>
        <sz val="12"/>
        <color theme="0"/>
        <rFont val="Calibri"/>
        <family val="2"/>
        <scheme val="minor"/>
      </rPr>
      <t xml:space="preserve"> versus HACE1</t>
    </r>
    <r>
      <rPr>
        <vertAlign val="superscript"/>
        <sz val="12"/>
        <color theme="0"/>
        <rFont val="Calibri"/>
        <scheme val="minor"/>
      </rPr>
      <t>I694D</t>
    </r>
    <r>
      <rPr>
        <sz val="12"/>
        <color theme="0"/>
        <rFont val="Calibri"/>
        <family val="2"/>
        <scheme val="minor"/>
      </rPr>
      <t xml:space="preserve"> </t>
    </r>
  </si>
  <si>
    <t>Lowest</t>
  </si>
  <si>
    <t>Highest</t>
  </si>
  <si>
    <t>Maximal diff.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</si>
</sst>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FFFF"/>
      <name val="Calibri"/>
      <family val="2"/>
      <scheme val="minor"/>
    </font>
    <font>
      <sz val="12"/>
      <color theme="1"/>
      <name val="Calibri"/>
    </font>
    <font>
      <b/>
      <sz val="12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Times New Roman"/>
    </font>
    <font>
      <vertAlign val="superscript"/>
      <sz val="12"/>
      <color theme="1"/>
      <name val="Calibri"/>
      <scheme val="minor"/>
    </font>
    <font>
      <vertAlign val="superscript"/>
      <sz val="12"/>
      <color theme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4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0" xfId="0" applyFont="1" applyFill="1"/>
    <xf numFmtId="0" fontId="4" fillId="3" borderId="0" xfId="0" applyFont="1" applyFill="1"/>
    <xf numFmtId="0" fontId="5" fillId="0" borderId="0" xfId="0" applyFont="1"/>
    <xf numFmtId="0" fontId="5" fillId="0" borderId="0" xfId="0" applyFont="1" applyBorder="1"/>
    <xf numFmtId="0" fontId="6" fillId="0" borderId="0" xfId="0" applyFont="1" applyFill="1" applyBorder="1"/>
    <xf numFmtId="0" fontId="5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0" xfId="0" applyFont="1"/>
    <xf numFmtId="0" fontId="0" fillId="0" borderId="0" xfId="0" applyAlignment="1">
      <alignment wrapText="1"/>
    </xf>
    <xf numFmtId="0" fontId="11" fillId="0" borderId="0" xfId="0" applyFont="1"/>
    <xf numFmtId="0" fontId="8" fillId="0" borderId="4" xfId="0" applyFont="1" applyFill="1" applyBorder="1" applyAlignment="1">
      <alignment horizontal="left" vertical="center" wrapText="1"/>
    </xf>
    <xf numFmtId="0" fontId="0" fillId="0" borderId="0" xfId="0" applyFont="1"/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1419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Besuchter Link" xfId="68" builtinId="9" hidden="1"/>
    <cellStyle name="Besuchter Link" xfId="70" builtinId="9" hidden="1"/>
    <cellStyle name="Besuchter Link" xfId="72" builtinId="9" hidden="1"/>
    <cellStyle name="Besuchter Link" xfId="74" builtinId="9" hidden="1"/>
    <cellStyle name="Besuchter Link" xfId="76" builtinId="9" hidden="1"/>
    <cellStyle name="Besuchter Link" xfId="78" builtinId="9" hidden="1"/>
    <cellStyle name="Besuchter Link" xfId="80" builtinId="9" hidden="1"/>
    <cellStyle name="Besuchter Link" xfId="82" builtinId="9" hidden="1"/>
    <cellStyle name="Besuchter Link" xfId="84" builtinId="9" hidden="1"/>
    <cellStyle name="Besuchter Link" xfId="86" builtinId="9" hidden="1"/>
    <cellStyle name="Besuchter Link" xfId="88" builtinId="9" hidden="1"/>
    <cellStyle name="Besuchter Link" xfId="90" builtinId="9" hidden="1"/>
    <cellStyle name="Besuchter Link" xfId="92" builtinId="9" hidden="1"/>
    <cellStyle name="Besuchter Link" xfId="94" builtinId="9" hidden="1"/>
    <cellStyle name="Besuchter Link" xfId="96" builtinId="9" hidden="1"/>
    <cellStyle name="Besuchter Link" xfId="98" builtinId="9" hidden="1"/>
    <cellStyle name="Besuchter Link" xfId="100" builtinId="9" hidden="1"/>
    <cellStyle name="Besuchter Link" xfId="102" builtinId="9" hidden="1"/>
    <cellStyle name="Besuchter Link" xfId="104" builtinId="9" hidden="1"/>
    <cellStyle name="Besuchter Link" xfId="106" builtinId="9" hidden="1"/>
    <cellStyle name="Besuchter Link" xfId="108" builtinId="9" hidden="1"/>
    <cellStyle name="Besuchter Link" xfId="110" builtinId="9" hidden="1"/>
    <cellStyle name="Besuchter Link" xfId="112" builtinId="9" hidden="1"/>
    <cellStyle name="Besuchter Link" xfId="114" builtinId="9" hidden="1"/>
    <cellStyle name="Besuchter Link" xfId="116" builtinId="9" hidden="1"/>
    <cellStyle name="Besuchter Link" xfId="118" builtinId="9" hidden="1"/>
    <cellStyle name="Besuchter Link" xfId="120" builtinId="9" hidden="1"/>
    <cellStyle name="Besuchter Link" xfId="122" builtinId="9" hidden="1"/>
    <cellStyle name="Besuchter Link" xfId="124" builtinId="9" hidden="1"/>
    <cellStyle name="Besuchter Link" xfId="126" builtinId="9" hidden="1"/>
    <cellStyle name="Besuchter Link" xfId="128" builtinId="9" hidden="1"/>
    <cellStyle name="Besuchter Link" xfId="130" builtinId="9" hidden="1"/>
    <cellStyle name="Besuchter Link" xfId="132" builtinId="9" hidden="1"/>
    <cellStyle name="Besuchter Link" xfId="134" builtinId="9" hidden="1"/>
    <cellStyle name="Besuchter Link" xfId="136" builtinId="9" hidden="1"/>
    <cellStyle name="Besuchter Link" xfId="138" builtinId="9" hidden="1"/>
    <cellStyle name="Besuchter Link" xfId="140" builtinId="9" hidden="1"/>
    <cellStyle name="Besuchter Link" xfId="142" builtinId="9" hidden="1"/>
    <cellStyle name="Besuchter Link" xfId="144" builtinId="9" hidden="1"/>
    <cellStyle name="Besuchter Link" xfId="146" builtinId="9" hidden="1"/>
    <cellStyle name="Besuchter Link" xfId="148" builtinId="9" hidden="1"/>
    <cellStyle name="Besuchter Link" xfId="150" builtinId="9" hidden="1"/>
    <cellStyle name="Besuchter Link" xfId="152" builtinId="9" hidden="1"/>
    <cellStyle name="Besuchter Link" xfId="154" builtinId="9" hidden="1"/>
    <cellStyle name="Besuchter Link" xfId="156" builtinId="9" hidden="1"/>
    <cellStyle name="Besuchter Link" xfId="158" builtinId="9" hidden="1"/>
    <cellStyle name="Besuchter Link" xfId="160" builtinId="9" hidden="1"/>
    <cellStyle name="Besuchter Link" xfId="162" builtinId="9" hidden="1"/>
    <cellStyle name="Besuchter Link" xfId="164" builtinId="9" hidden="1"/>
    <cellStyle name="Besuchter Link" xfId="166" builtinId="9" hidden="1"/>
    <cellStyle name="Besuchter Link" xfId="168" builtinId="9" hidden="1"/>
    <cellStyle name="Besuchter Link" xfId="170" builtinId="9" hidden="1"/>
    <cellStyle name="Besuchter Link" xfId="172" builtinId="9" hidden="1"/>
    <cellStyle name="Besuchter Link" xfId="174" builtinId="9" hidden="1"/>
    <cellStyle name="Besuchter Link" xfId="176" builtinId="9" hidden="1"/>
    <cellStyle name="Besuchter Link" xfId="178" builtinId="9" hidden="1"/>
    <cellStyle name="Besuchter Link" xfId="180" builtinId="9" hidden="1"/>
    <cellStyle name="Besuchter Link" xfId="182" builtinId="9" hidden="1"/>
    <cellStyle name="Besuchter Link" xfId="184" builtinId="9" hidden="1"/>
    <cellStyle name="Besuchter Link" xfId="186" builtinId="9" hidden="1"/>
    <cellStyle name="Besuchter Link" xfId="188" builtinId="9" hidden="1"/>
    <cellStyle name="Besuchter Link" xfId="190" builtinId="9" hidden="1"/>
    <cellStyle name="Besuchter Link" xfId="192" builtinId="9" hidden="1"/>
    <cellStyle name="Besuchter Link" xfId="194" builtinId="9" hidden="1"/>
    <cellStyle name="Besuchter Link" xfId="196" builtinId="9" hidden="1"/>
    <cellStyle name="Besuchter Link" xfId="198" builtinId="9" hidden="1"/>
    <cellStyle name="Besuchter Link" xfId="200" builtinId="9" hidden="1"/>
    <cellStyle name="Besuchter Link" xfId="202" builtinId="9" hidden="1"/>
    <cellStyle name="Besuchter Link" xfId="204" builtinId="9" hidden="1"/>
    <cellStyle name="Besuchter Link" xfId="206" builtinId="9" hidden="1"/>
    <cellStyle name="Besuchter Link" xfId="208" builtinId="9" hidden="1"/>
    <cellStyle name="Besuchter Link" xfId="210" builtinId="9" hidden="1"/>
    <cellStyle name="Besuchter Link" xfId="212" builtinId="9" hidden="1"/>
    <cellStyle name="Besuchter Link" xfId="214" builtinId="9" hidden="1"/>
    <cellStyle name="Besuchter Link" xfId="216" builtinId="9" hidden="1"/>
    <cellStyle name="Besuchter Link" xfId="218" builtinId="9" hidden="1"/>
    <cellStyle name="Besuchter Link" xfId="220" builtinId="9" hidden="1"/>
    <cellStyle name="Besuchter Link" xfId="222" builtinId="9" hidden="1"/>
    <cellStyle name="Besuchter Link" xfId="224" builtinId="9" hidden="1"/>
    <cellStyle name="Besuchter Link" xfId="226" builtinId="9" hidden="1"/>
    <cellStyle name="Besuchter Link" xfId="228" builtinId="9" hidden="1"/>
    <cellStyle name="Besuchter Link" xfId="230" builtinId="9" hidden="1"/>
    <cellStyle name="Besuchter Link" xfId="232" builtinId="9" hidden="1"/>
    <cellStyle name="Besuchter Link" xfId="234" builtinId="9" hidden="1"/>
    <cellStyle name="Besuchter Link" xfId="236" builtinId="9" hidden="1"/>
    <cellStyle name="Besuchter Link" xfId="238" builtinId="9" hidden="1"/>
    <cellStyle name="Besuchter Link" xfId="240" builtinId="9" hidden="1"/>
    <cellStyle name="Besuchter Link" xfId="242" builtinId="9" hidden="1"/>
    <cellStyle name="Besuchter Link" xfId="244" builtinId="9" hidden="1"/>
    <cellStyle name="Besuchter Link" xfId="246" builtinId="9" hidden="1"/>
    <cellStyle name="Besuchter Link" xfId="248" builtinId="9" hidden="1"/>
    <cellStyle name="Besuchter Link" xfId="250" builtinId="9" hidden="1"/>
    <cellStyle name="Besuchter Link" xfId="252" builtinId="9" hidden="1"/>
    <cellStyle name="Besuchter Link" xfId="254" builtinId="9" hidden="1"/>
    <cellStyle name="Besuchter Link" xfId="256" builtinId="9" hidden="1"/>
    <cellStyle name="Besuchter Link" xfId="258" builtinId="9" hidden="1"/>
    <cellStyle name="Besuchter Link" xfId="260" builtinId="9" hidden="1"/>
    <cellStyle name="Besuchter Link" xfId="262" builtinId="9" hidden="1"/>
    <cellStyle name="Besuchter Link" xfId="264" builtinId="9" hidden="1"/>
    <cellStyle name="Besuchter Link" xfId="266" builtinId="9" hidden="1"/>
    <cellStyle name="Besuchter Link" xfId="268" builtinId="9" hidden="1"/>
    <cellStyle name="Besuchter Link" xfId="270" builtinId="9" hidden="1"/>
    <cellStyle name="Besuchter Link" xfId="272" builtinId="9" hidden="1"/>
    <cellStyle name="Besuchter Link" xfId="274" builtinId="9" hidden="1"/>
    <cellStyle name="Besuchter Link" xfId="276" builtinId="9" hidden="1"/>
    <cellStyle name="Besuchter Link" xfId="278" builtinId="9" hidden="1"/>
    <cellStyle name="Besuchter Link" xfId="280" builtinId="9" hidden="1"/>
    <cellStyle name="Besuchter Link" xfId="282" builtinId="9" hidden="1"/>
    <cellStyle name="Besuchter Link" xfId="284" builtinId="9" hidden="1"/>
    <cellStyle name="Besuchter Link" xfId="286" builtinId="9" hidden="1"/>
    <cellStyle name="Besuchter Link" xfId="288" builtinId="9" hidden="1"/>
    <cellStyle name="Besuchter Link" xfId="290" builtinId="9" hidden="1"/>
    <cellStyle name="Besuchter Link" xfId="292" builtinId="9" hidden="1"/>
    <cellStyle name="Besuchter Link" xfId="294" builtinId="9" hidden="1"/>
    <cellStyle name="Besuchter Link" xfId="296" builtinId="9" hidden="1"/>
    <cellStyle name="Besuchter Link" xfId="298" builtinId="9" hidden="1"/>
    <cellStyle name="Besuchter Link" xfId="300" builtinId="9" hidden="1"/>
    <cellStyle name="Besuchter Link" xfId="302" builtinId="9" hidden="1"/>
    <cellStyle name="Besuchter Link" xfId="304" builtinId="9" hidden="1"/>
    <cellStyle name="Besuchter Link" xfId="306" builtinId="9" hidden="1"/>
    <cellStyle name="Besuchter Link" xfId="308" builtinId="9" hidden="1"/>
    <cellStyle name="Besuchter Link" xfId="310" builtinId="9" hidden="1"/>
    <cellStyle name="Besuchter Link" xfId="312" builtinId="9" hidden="1"/>
    <cellStyle name="Besuchter Link" xfId="314" builtinId="9" hidden="1"/>
    <cellStyle name="Besuchter Link" xfId="316" builtinId="9" hidden="1"/>
    <cellStyle name="Besuchter Link" xfId="318" builtinId="9" hidden="1"/>
    <cellStyle name="Besuchter Link" xfId="320" builtinId="9" hidden="1"/>
    <cellStyle name="Besuchter Link" xfId="322" builtinId="9" hidden="1"/>
    <cellStyle name="Besuchter Link" xfId="324" builtinId="9" hidden="1"/>
    <cellStyle name="Besuchter Link" xfId="326" builtinId="9" hidden="1"/>
    <cellStyle name="Besuchter Link" xfId="328" builtinId="9" hidden="1"/>
    <cellStyle name="Besuchter Link" xfId="330" builtinId="9" hidden="1"/>
    <cellStyle name="Besuchter Link" xfId="332" builtinId="9" hidden="1"/>
    <cellStyle name="Besuchter Link" xfId="334" builtinId="9" hidden="1"/>
    <cellStyle name="Besuchter Link" xfId="336" builtinId="9" hidden="1"/>
    <cellStyle name="Besuchter Link" xfId="338" builtinId="9" hidden="1"/>
    <cellStyle name="Besuchter Link" xfId="340" builtinId="9" hidden="1"/>
    <cellStyle name="Besuchter Link" xfId="342" builtinId="9" hidden="1"/>
    <cellStyle name="Besuchter Link" xfId="344" builtinId="9" hidden="1"/>
    <cellStyle name="Besuchter Link" xfId="346" builtinId="9" hidden="1"/>
    <cellStyle name="Besuchter Link" xfId="348" builtinId="9" hidden="1"/>
    <cellStyle name="Besuchter Link" xfId="350" builtinId="9" hidden="1"/>
    <cellStyle name="Besuchter Link" xfId="352" builtinId="9" hidden="1"/>
    <cellStyle name="Besuchter Link" xfId="354" builtinId="9" hidden="1"/>
    <cellStyle name="Besuchter Link" xfId="356" builtinId="9" hidden="1"/>
    <cellStyle name="Besuchter Link" xfId="358" builtinId="9" hidden="1"/>
    <cellStyle name="Besuchter Link" xfId="360" builtinId="9" hidden="1"/>
    <cellStyle name="Besuchter Link" xfId="362" builtinId="9" hidden="1"/>
    <cellStyle name="Besuchter Link" xfId="364" builtinId="9" hidden="1"/>
    <cellStyle name="Besuchter Link" xfId="366" builtinId="9" hidden="1"/>
    <cellStyle name="Besuchter Link" xfId="368" builtinId="9" hidden="1"/>
    <cellStyle name="Besuchter Link" xfId="370" builtinId="9" hidden="1"/>
    <cellStyle name="Besuchter Link" xfId="372" builtinId="9" hidden="1"/>
    <cellStyle name="Besuchter Link" xfId="374" builtinId="9" hidden="1"/>
    <cellStyle name="Besuchter Link" xfId="376" builtinId="9" hidden="1"/>
    <cellStyle name="Besuchter Link" xfId="378" builtinId="9" hidden="1"/>
    <cellStyle name="Besuchter Link" xfId="380" builtinId="9" hidden="1"/>
    <cellStyle name="Besuchter Link" xfId="382" builtinId="9" hidden="1"/>
    <cellStyle name="Besuchter Link" xfId="384" builtinId="9" hidden="1"/>
    <cellStyle name="Besuchter Link" xfId="386" builtinId="9" hidden="1"/>
    <cellStyle name="Besuchter Link" xfId="388" builtinId="9" hidden="1"/>
    <cellStyle name="Besuchter Link" xfId="390" builtinId="9" hidden="1"/>
    <cellStyle name="Besuchter Link" xfId="392" builtinId="9" hidden="1"/>
    <cellStyle name="Besuchter Link" xfId="394" builtinId="9" hidden="1"/>
    <cellStyle name="Besuchter Link" xfId="396" builtinId="9" hidden="1"/>
    <cellStyle name="Besuchter Link" xfId="398" builtinId="9" hidden="1"/>
    <cellStyle name="Besuchter Link" xfId="400" builtinId="9" hidden="1"/>
    <cellStyle name="Besuchter Link" xfId="402" builtinId="9" hidden="1"/>
    <cellStyle name="Besuchter Link" xfId="404" builtinId="9" hidden="1"/>
    <cellStyle name="Besuchter Link" xfId="406" builtinId="9" hidden="1"/>
    <cellStyle name="Besuchter Link" xfId="408" builtinId="9" hidden="1"/>
    <cellStyle name="Besuchter Link" xfId="410" builtinId="9" hidden="1"/>
    <cellStyle name="Besuchter Link" xfId="412" builtinId="9" hidden="1"/>
    <cellStyle name="Besuchter Link" xfId="414" builtinId="9" hidden="1"/>
    <cellStyle name="Besuchter Link" xfId="416" builtinId="9" hidden="1"/>
    <cellStyle name="Besuchter Link" xfId="418" builtinId="9" hidden="1"/>
    <cellStyle name="Besuchter Link" xfId="420" builtinId="9" hidden="1"/>
    <cellStyle name="Besuchter Link" xfId="422" builtinId="9" hidden="1"/>
    <cellStyle name="Besuchter Link" xfId="424" builtinId="9" hidden="1"/>
    <cellStyle name="Besuchter Link" xfId="426" builtinId="9" hidden="1"/>
    <cellStyle name="Besuchter Link" xfId="428" builtinId="9" hidden="1"/>
    <cellStyle name="Besuchter Link" xfId="430" builtinId="9" hidden="1"/>
    <cellStyle name="Besuchter Link" xfId="432" builtinId="9" hidden="1"/>
    <cellStyle name="Besuchter Link" xfId="434" builtinId="9" hidden="1"/>
    <cellStyle name="Besuchter Link" xfId="436" builtinId="9" hidden="1"/>
    <cellStyle name="Besuchter Link" xfId="438" builtinId="9" hidden="1"/>
    <cellStyle name="Besuchter Link" xfId="440" builtinId="9" hidden="1"/>
    <cellStyle name="Besuchter Link" xfId="442" builtinId="9" hidden="1"/>
    <cellStyle name="Besuchter Link" xfId="444" builtinId="9" hidden="1"/>
    <cellStyle name="Besuchter Link" xfId="446" builtinId="9" hidden="1"/>
    <cellStyle name="Besuchter Link" xfId="448" builtinId="9" hidden="1"/>
    <cellStyle name="Besuchter Link" xfId="450" builtinId="9" hidden="1"/>
    <cellStyle name="Besuchter Link" xfId="452" builtinId="9" hidden="1"/>
    <cellStyle name="Besuchter Link" xfId="454" builtinId="9" hidden="1"/>
    <cellStyle name="Besuchter Link" xfId="456" builtinId="9" hidden="1"/>
    <cellStyle name="Besuchter Link" xfId="458" builtinId="9" hidden="1"/>
    <cellStyle name="Besuchter Link" xfId="460" builtinId="9" hidden="1"/>
    <cellStyle name="Besuchter Link" xfId="462" builtinId="9" hidden="1"/>
    <cellStyle name="Besuchter Link" xfId="464" builtinId="9" hidden="1"/>
    <cellStyle name="Besuchter Link" xfId="466" builtinId="9" hidden="1"/>
    <cellStyle name="Besuchter Link" xfId="468" builtinId="9" hidden="1"/>
    <cellStyle name="Besuchter Link" xfId="470" builtinId="9" hidden="1"/>
    <cellStyle name="Besuchter Link" xfId="472" builtinId="9" hidden="1"/>
    <cellStyle name="Besuchter Link" xfId="474" builtinId="9" hidden="1"/>
    <cellStyle name="Besuchter Link" xfId="476" builtinId="9" hidden="1"/>
    <cellStyle name="Besuchter Link" xfId="478" builtinId="9" hidden="1"/>
    <cellStyle name="Besuchter Link" xfId="480" builtinId="9" hidden="1"/>
    <cellStyle name="Besuchter Link" xfId="482" builtinId="9" hidden="1"/>
    <cellStyle name="Besuchter Link" xfId="484" builtinId="9" hidden="1"/>
    <cellStyle name="Besuchter Link" xfId="486" builtinId="9" hidden="1"/>
    <cellStyle name="Besuchter Link" xfId="488" builtinId="9" hidden="1"/>
    <cellStyle name="Besuchter Link" xfId="490" builtinId="9" hidden="1"/>
    <cellStyle name="Besuchter Link" xfId="492" builtinId="9" hidden="1"/>
    <cellStyle name="Besuchter Link" xfId="494" builtinId="9" hidden="1"/>
    <cellStyle name="Besuchter Link" xfId="496" builtinId="9" hidden="1"/>
    <cellStyle name="Besuchter Link" xfId="498" builtinId="9" hidden="1"/>
    <cellStyle name="Besuchter Link" xfId="500" builtinId="9" hidden="1"/>
    <cellStyle name="Besuchter Link" xfId="502" builtinId="9" hidden="1"/>
    <cellStyle name="Besuchter Link" xfId="504" builtinId="9" hidden="1"/>
    <cellStyle name="Besuchter Link" xfId="506" builtinId="9" hidden="1"/>
    <cellStyle name="Besuchter Link" xfId="508" builtinId="9" hidden="1"/>
    <cellStyle name="Besuchter Link" xfId="510" builtinId="9" hidden="1"/>
    <cellStyle name="Besuchter Link" xfId="512" builtinId="9" hidden="1"/>
    <cellStyle name="Besuchter Link" xfId="514" builtinId="9" hidden="1"/>
    <cellStyle name="Besuchter Link" xfId="516" builtinId="9" hidden="1"/>
    <cellStyle name="Besuchter Link" xfId="518" builtinId="9" hidden="1"/>
    <cellStyle name="Besuchter Link" xfId="520" builtinId="9" hidden="1"/>
    <cellStyle name="Besuchter Link" xfId="522" builtinId="9" hidden="1"/>
    <cellStyle name="Besuchter Link" xfId="524" builtinId="9" hidden="1"/>
    <cellStyle name="Besuchter Link" xfId="526" builtinId="9" hidden="1"/>
    <cellStyle name="Besuchter Link" xfId="528" builtinId="9" hidden="1"/>
    <cellStyle name="Besuchter Link" xfId="530" builtinId="9" hidden="1"/>
    <cellStyle name="Besuchter Link" xfId="532" builtinId="9" hidden="1"/>
    <cellStyle name="Besuchter Link" xfId="534" builtinId="9" hidden="1"/>
    <cellStyle name="Besuchter Link" xfId="536" builtinId="9" hidden="1"/>
    <cellStyle name="Besuchter Link" xfId="538" builtinId="9" hidden="1"/>
    <cellStyle name="Besuchter Link" xfId="540" builtinId="9" hidden="1"/>
    <cellStyle name="Besuchter Link" xfId="542" builtinId="9" hidden="1"/>
    <cellStyle name="Besuchter Link" xfId="544" builtinId="9" hidden="1"/>
    <cellStyle name="Besuchter Link" xfId="546" builtinId="9" hidden="1"/>
    <cellStyle name="Besuchter Link" xfId="548" builtinId="9" hidden="1"/>
    <cellStyle name="Besuchter Link" xfId="550" builtinId="9" hidden="1"/>
    <cellStyle name="Besuchter Link" xfId="552" builtinId="9" hidden="1"/>
    <cellStyle name="Besuchter Link" xfId="554" builtinId="9" hidden="1"/>
    <cellStyle name="Besuchter Link" xfId="556" builtinId="9" hidden="1"/>
    <cellStyle name="Besuchter Link" xfId="558" builtinId="9" hidden="1"/>
    <cellStyle name="Besuchter Link" xfId="560" builtinId="9" hidden="1"/>
    <cellStyle name="Besuchter Link" xfId="562" builtinId="9" hidden="1"/>
    <cellStyle name="Besuchter Link" xfId="564" builtinId="9" hidden="1"/>
    <cellStyle name="Besuchter Link" xfId="566" builtinId="9" hidden="1"/>
    <cellStyle name="Besuchter Link" xfId="568" builtinId="9" hidden="1"/>
    <cellStyle name="Besuchter Link" xfId="570" builtinId="9" hidden="1"/>
    <cellStyle name="Besuchter Link" xfId="572" builtinId="9" hidden="1"/>
    <cellStyle name="Besuchter Link" xfId="574" builtinId="9" hidden="1"/>
    <cellStyle name="Besuchter Link" xfId="576" builtinId="9" hidden="1"/>
    <cellStyle name="Besuchter Link" xfId="578" builtinId="9" hidden="1"/>
    <cellStyle name="Besuchter Link" xfId="580" builtinId="9" hidden="1"/>
    <cellStyle name="Besuchter Link" xfId="582" builtinId="9" hidden="1"/>
    <cellStyle name="Besuchter Link" xfId="584" builtinId="9" hidden="1"/>
    <cellStyle name="Besuchter Link" xfId="586" builtinId="9" hidden="1"/>
    <cellStyle name="Besuchter Link" xfId="588" builtinId="9" hidden="1"/>
    <cellStyle name="Besuchter Link" xfId="590" builtinId="9" hidden="1"/>
    <cellStyle name="Besuchter Link" xfId="592" builtinId="9" hidden="1"/>
    <cellStyle name="Besuchter Link" xfId="594" builtinId="9" hidden="1"/>
    <cellStyle name="Besuchter Link" xfId="596" builtinId="9" hidden="1"/>
    <cellStyle name="Besuchter Link" xfId="598" builtinId="9" hidden="1"/>
    <cellStyle name="Besuchter Link" xfId="600" builtinId="9" hidden="1"/>
    <cellStyle name="Besuchter Link" xfId="602" builtinId="9" hidden="1"/>
    <cellStyle name="Besuchter Link" xfId="604" builtinId="9" hidden="1"/>
    <cellStyle name="Besuchter Link" xfId="606" builtinId="9" hidden="1"/>
    <cellStyle name="Besuchter Link" xfId="608" builtinId="9" hidden="1"/>
    <cellStyle name="Besuchter Link" xfId="610" builtinId="9" hidden="1"/>
    <cellStyle name="Besuchter Link" xfId="612" builtinId="9" hidden="1"/>
    <cellStyle name="Besuchter Link" xfId="614" builtinId="9" hidden="1"/>
    <cellStyle name="Besuchter Link" xfId="616" builtinId="9" hidden="1"/>
    <cellStyle name="Besuchter Link" xfId="618" builtinId="9" hidden="1"/>
    <cellStyle name="Besuchter Link" xfId="620" builtinId="9" hidden="1"/>
    <cellStyle name="Besuchter Link" xfId="622" builtinId="9" hidden="1"/>
    <cellStyle name="Besuchter Link" xfId="624" builtinId="9" hidden="1"/>
    <cellStyle name="Besuchter Link" xfId="626" builtinId="9" hidden="1"/>
    <cellStyle name="Besuchter Link" xfId="628" builtinId="9" hidden="1"/>
    <cellStyle name="Besuchter Link" xfId="630" builtinId="9" hidden="1"/>
    <cellStyle name="Besuchter Link" xfId="632" builtinId="9" hidden="1"/>
    <cellStyle name="Besuchter Link" xfId="634" builtinId="9" hidden="1"/>
    <cellStyle name="Besuchter Link" xfId="636" builtinId="9" hidden="1"/>
    <cellStyle name="Besuchter Link" xfId="638" builtinId="9" hidden="1"/>
    <cellStyle name="Besuchter Link" xfId="640" builtinId="9" hidden="1"/>
    <cellStyle name="Besuchter Link" xfId="642" builtinId="9" hidden="1"/>
    <cellStyle name="Besuchter Link" xfId="644" builtinId="9" hidden="1"/>
    <cellStyle name="Besuchter Link" xfId="646" builtinId="9" hidden="1"/>
    <cellStyle name="Besuchter Link" xfId="648" builtinId="9" hidden="1"/>
    <cellStyle name="Besuchter Link" xfId="650" builtinId="9" hidden="1"/>
    <cellStyle name="Besuchter Link" xfId="652" builtinId="9" hidden="1"/>
    <cellStyle name="Besuchter Link" xfId="654" builtinId="9" hidden="1"/>
    <cellStyle name="Besuchter Link" xfId="656" builtinId="9" hidden="1"/>
    <cellStyle name="Besuchter Link" xfId="658" builtinId="9" hidden="1"/>
    <cellStyle name="Besuchter Link" xfId="660" builtinId="9" hidden="1"/>
    <cellStyle name="Besuchter Link" xfId="662" builtinId="9" hidden="1"/>
    <cellStyle name="Besuchter Link" xfId="664" builtinId="9" hidden="1"/>
    <cellStyle name="Besuchter Link" xfId="666" builtinId="9" hidden="1"/>
    <cellStyle name="Besuchter Link" xfId="668" builtinId="9" hidden="1"/>
    <cellStyle name="Besuchter Link" xfId="670" builtinId="9" hidden="1"/>
    <cellStyle name="Besuchter Link" xfId="672" builtinId="9" hidden="1"/>
    <cellStyle name="Besuchter Link" xfId="674" builtinId="9" hidden="1"/>
    <cellStyle name="Besuchter Link" xfId="676" builtinId="9" hidden="1"/>
    <cellStyle name="Besuchter Link" xfId="678" builtinId="9" hidden="1"/>
    <cellStyle name="Besuchter Link" xfId="680" builtinId="9" hidden="1"/>
    <cellStyle name="Besuchter Link" xfId="682" builtinId="9" hidden="1"/>
    <cellStyle name="Besuchter Link" xfId="684" builtinId="9" hidden="1"/>
    <cellStyle name="Besuchter Link" xfId="686" builtinId="9" hidden="1"/>
    <cellStyle name="Besuchter Link" xfId="688" builtinId="9" hidden="1"/>
    <cellStyle name="Besuchter Link" xfId="690" builtinId="9" hidden="1"/>
    <cellStyle name="Besuchter Link" xfId="692" builtinId="9" hidden="1"/>
    <cellStyle name="Besuchter Link" xfId="694" builtinId="9" hidden="1"/>
    <cellStyle name="Besuchter Link" xfId="696" builtinId="9" hidden="1"/>
    <cellStyle name="Besuchter Link" xfId="698" builtinId="9" hidden="1"/>
    <cellStyle name="Besuchter Link" xfId="700" builtinId="9" hidden="1"/>
    <cellStyle name="Besuchter Link" xfId="702" builtinId="9" hidden="1"/>
    <cellStyle name="Besuchter Link" xfId="704" builtinId="9" hidden="1"/>
    <cellStyle name="Besuchter Link" xfId="706" builtinId="9" hidden="1"/>
    <cellStyle name="Besuchter Link" xfId="708" builtinId="9" hidden="1"/>
    <cellStyle name="Besuchter Link" xfId="710" builtinId="9" hidden="1"/>
    <cellStyle name="Besuchter Link" xfId="712" builtinId="9" hidden="1"/>
    <cellStyle name="Besuchter Link" xfId="714" builtinId="9" hidden="1"/>
    <cellStyle name="Besuchter Link" xfId="716" builtinId="9" hidden="1"/>
    <cellStyle name="Besuchter Link" xfId="718" builtinId="9" hidden="1"/>
    <cellStyle name="Besuchter Link" xfId="720" builtinId="9" hidden="1"/>
    <cellStyle name="Besuchter Link" xfId="722" builtinId="9" hidden="1"/>
    <cellStyle name="Besuchter Link" xfId="724" builtinId="9" hidden="1"/>
    <cellStyle name="Besuchter Link" xfId="726" builtinId="9" hidden="1"/>
    <cellStyle name="Besuchter Link" xfId="728" builtinId="9" hidden="1"/>
    <cellStyle name="Besuchter Link" xfId="730" builtinId="9" hidden="1"/>
    <cellStyle name="Besuchter Link" xfId="732" builtinId="9" hidden="1"/>
    <cellStyle name="Besuchter Link" xfId="734" builtinId="9" hidden="1"/>
    <cellStyle name="Besuchter Link" xfId="736" builtinId="9" hidden="1"/>
    <cellStyle name="Besuchter Link" xfId="738" builtinId="9" hidden="1"/>
    <cellStyle name="Besuchter Link" xfId="740" builtinId="9" hidden="1"/>
    <cellStyle name="Besuchter Link" xfId="742" builtinId="9" hidden="1"/>
    <cellStyle name="Besuchter Link" xfId="744" builtinId="9" hidden="1"/>
    <cellStyle name="Besuchter Link" xfId="746" builtinId="9" hidden="1"/>
    <cellStyle name="Besuchter Link" xfId="748" builtinId="9" hidden="1"/>
    <cellStyle name="Besuchter Link" xfId="750" builtinId="9" hidden="1"/>
    <cellStyle name="Besuchter Link" xfId="752" builtinId="9" hidden="1"/>
    <cellStyle name="Besuchter Link" xfId="754" builtinId="9" hidden="1"/>
    <cellStyle name="Besuchter Link" xfId="756" builtinId="9" hidden="1"/>
    <cellStyle name="Besuchter Link" xfId="758" builtinId="9" hidden="1"/>
    <cellStyle name="Besuchter Link" xfId="760" builtinId="9" hidden="1"/>
    <cellStyle name="Besuchter Link" xfId="762" builtinId="9" hidden="1"/>
    <cellStyle name="Besuchter Link" xfId="764" builtinId="9" hidden="1"/>
    <cellStyle name="Besuchter Link" xfId="766" builtinId="9" hidden="1"/>
    <cellStyle name="Besuchter Link" xfId="768" builtinId="9" hidden="1"/>
    <cellStyle name="Besuchter Link" xfId="770" builtinId="9" hidden="1"/>
    <cellStyle name="Besuchter Link" xfId="772" builtinId="9" hidden="1"/>
    <cellStyle name="Besuchter Link" xfId="774" builtinId="9" hidden="1"/>
    <cellStyle name="Besuchter Link" xfId="776" builtinId="9" hidden="1"/>
    <cellStyle name="Besuchter Link" xfId="778" builtinId="9" hidden="1"/>
    <cellStyle name="Besuchter Link" xfId="780" builtinId="9" hidden="1"/>
    <cellStyle name="Besuchter Link" xfId="782" builtinId="9" hidden="1"/>
    <cellStyle name="Besuchter Link" xfId="784" builtinId="9" hidden="1"/>
    <cellStyle name="Besuchter Link" xfId="786" builtinId="9" hidden="1"/>
    <cellStyle name="Besuchter Link" xfId="788" builtinId="9" hidden="1"/>
    <cellStyle name="Besuchter Link" xfId="790" builtinId="9" hidden="1"/>
    <cellStyle name="Besuchter Link" xfId="792" builtinId="9" hidden="1"/>
    <cellStyle name="Besuchter Link" xfId="794" builtinId="9" hidden="1"/>
    <cellStyle name="Besuchter Link" xfId="796" builtinId="9" hidden="1"/>
    <cellStyle name="Besuchter Link" xfId="798" builtinId="9" hidden="1"/>
    <cellStyle name="Besuchter Link" xfId="800" builtinId="9" hidden="1"/>
    <cellStyle name="Besuchter Link" xfId="802" builtinId="9" hidden="1"/>
    <cellStyle name="Besuchter Link" xfId="804" builtinId="9" hidden="1"/>
    <cellStyle name="Besuchter Link" xfId="806" builtinId="9" hidden="1"/>
    <cellStyle name="Besuchter Link" xfId="808" builtinId="9" hidden="1"/>
    <cellStyle name="Besuchter Link" xfId="810" builtinId="9" hidden="1"/>
    <cellStyle name="Besuchter Link" xfId="812" builtinId="9" hidden="1"/>
    <cellStyle name="Besuchter Link" xfId="814" builtinId="9" hidden="1"/>
    <cellStyle name="Besuchter Link" xfId="816" builtinId="9" hidden="1"/>
    <cellStyle name="Besuchter Link" xfId="818" builtinId="9" hidden="1"/>
    <cellStyle name="Besuchter Link" xfId="820" builtinId="9" hidden="1"/>
    <cellStyle name="Besuchter Link" xfId="822" builtinId="9" hidden="1"/>
    <cellStyle name="Besuchter Link" xfId="824" builtinId="9" hidden="1"/>
    <cellStyle name="Besuchter Link" xfId="826" builtinId="9" hidden="1"/>
    <cellStyle name="Besuchter Link" xfId="828" builtinId="9" hidden="1"/>
    <cellStyle name="Besuchter Link" xfId="830" builtinId="9" hidden="1"/>
    <cellStyle name="Besuchter Link" xfId="832" builtinId="9" hidden="1"/>
    <cellStyle name="Besuchter Link" xfId="834" builtinId="9" hidden="1"/>
    <cellStyle name="Besuchter Link" xfId="836" builtinId="9" hidden="1"/>
    <cellStyle name="Besuchter Link" xfId="838" builtinId="9" hidden="1"/>
    <cellStyle name="Besuchter Link" xfId="840" builtinId="9" hidden="1"/>
    <cellStyle name="Besuchter Link" xfId="842" builtinId="9" hidden="1"/>
    <cellStyle name="Besuchter Link" xfId="844" builtinId="9" hidden="1"/>
    <cellStyle name="Besuchter Link" xfId="846" builtinId="9" hidden="1"/>
    <cellStyle name="Besuchter Link" xfId="848" builtinId="9" hidden="1"/>
    <cellStyle name="Besuchter Link" xfId="850" builtinId="9" hidden="1"/>
    <cellStyle name="Besuchter Link" xfId="852" builtinId="9" hidden="1"/>
    <cellStyle name="Besuchter Link" xfId="854" builtinId="9" hidden="1"/>
    <cellStyle name="Besuchter Link" xfId="856" builtinId="9" hidden="1"/>
    <cellStyle name="Besuchter Link" xfId="858" builtinId="9" hidden="1"/>
    <cellStyle name="Besuchter Link" xfId="860" builtinId="9" hidden="1"/>
    <cellStyle name="Besuchter Link" xfId="862" builtinId="9" hidden="1"/>
    <cellStyle name="Besuchter Link" xfId="864" builtinId="9" hidden="1"/>
    <cellStyle name="Besuchter Link" xfId="866" builtinId="9" hidden="1"/>
    <cellStyle name="Besuchter Link" xfId="868" builtinId="9" hidden="1"/>
    <cellStyle name="Besuchter Link" xfId="870" builtinId="9" hidden="1"/>
    <cellStyle name="Besuchter Link" xfId="872" builtinId="9" hidden="1"/>
    <cellStyle name="Besuchter Link" xfId="874" builtinId="9" hidden="1"/>
    <cellStyle name="Besuchter Link" xfId="876" builtinId="9" hidden="1"/>
    <cellStyle name="Besuchter Link" xfId="878" builtinId="9" hidden="1"/>
    <cellStyle name="Besuchter Link" xfId="880" builtinId="9" hidden="1"/>
    <cellStyle name="Besuchter Link" xfId="882" builtinId="9" hidden="1"/>
    <cellStyle name="Besuchter Link" xfId="884" builtinId="9" hidden="1"/>
    <cellStyle name="Besuchter Link" xfId="886" builtinId="9" hidden="1"/>
    <cellStyle name="Besuchter Link" xfId="888" builtinId="9" hidden="1"/>
    <cellStyle name="Besuchter Link" xfId="890" builtinId="9" hidden="1"/>
    <cellStyle name="Besuchter Link" xfId="892" builtinId="9" hidden="1"/>
    <cellStyle name="Besuchter Link" xfId="894" builtinId="9" hidden="1"/>
    <cellStyle name="Besuchter Link" xfId="896" builtinId="9" hidden="1"/>
    <cellStyle name="Besuchter Link" xfId="898" builtinId="9" hidden="1"/>
    <cellStyle name="Besuchter Link" xfId="900" builtinId="9" hidden="1"/>
    <cellStyle name="Besuchter Link" xfId="902" builtinId="9" hidden="1"/>
    <cellStyle name="Besuchter Link" xfId="904" builtinId="9" hidden="1"/>
    <cellStyle name="Besuchter Link" xfId="906" builtinId="9" hidden="1"/>
    <cellStyle name="Besuchter Link" xfId="908" builtinId="9" hidden="1"/>
    <cellStyle name="Besuchter Link" xfId="910" builtinId="9" hidden="1"/>
    <cellStyle name="Besuchter Link" xfId="912" builtinId="9" hidden="1"/>
    <cellStyle name="Besuchter Link" xfId="914" builtinId="9" hidden="1"/>
    <cellStyle name="Besuchter Link" xfId="916" builtinId="9" hidden="1"/>
    <cellStyle name="Besuchter Link" xfId="918" builtinId="9" hidden="1"/>
    <cellStyle name="Besuchter Link" xfId="920" builtinId="9" hidden="1"/>
    <cellStyle name="Besuchter Link" xfId="922" builtinId="9" hidden="1"/>
    <cellStyle name="Besuchter Link" xfId="924" builtinId="9" hidden="1"/>
    <cellStyle name="Besuchter Link" xfId="926" builtinId="9" hidden="1"/>
    <cellStyle name="Besuchter Link" xfId="928" builtinId="9" hidden="1"/>
    <cellStyle name="Besuchter Link" xfId="930" builtinId="9" hidden="1"/>
    <cellStyle name="Besuchter Link" xfId="932" builtinId="9" hidden="1"/>
    <cellStyle name="Besuchter Link" xfId="934" builtinId="9" hidden="1"/>
    <cellStyle name="Besuchter Link" xfId="936" builtinId="9" hidden="1"/>
    <cellStyle name="Besuchter Link" xfId="938" builtinId="9" hidden="1"/>
    <cellStyle name="Besuchter Link" xfId="940" builtinId="9" hidden="1"/>
    <cellStyle name="Besuchter Link" xfId="942" builtinId="9" hidden="1"/>
    <cellStyle name="Besuchter Link" xfId="944" builtinId="9" hidden="1"/>
    <cellStyle name="Besuchter Link" xfId="946" builtinId="9" hidden="1"/>
    <cellStyle name="Besuchter Link" xfId="948" builtinId="9" hidden="1"/>
    <cellStyle name="Besuchter Link" xfId="950" builtinId="9" hidden="1"/>
    <cellStyle name="Besuchter Link" xfId="952" builtinId="9" hidden="1"/>
    <cellStyle name="Besuchter Link" xfId="954" builtinId="9" hidden="1"/>
    <cellStyle name="Besuchter Link" xfId="956" builtinId="9" hidden="1"/>
    <cellStyle name="Besuchter Link" xfId="958" builtinId="9" hidden="1"/>
    <cellStyle name="Besuchter Link" xfId="960" builtinId="9" hidden="1"/>
    <cellStyle name="Besuchter Link" xfId="962" builtinId="9" hidden="1"/>
    <cellStyle name="Besuchter Link" xfId="964" builtinId="9" hidden="1"/>
    <cellStyle name="Besuchter Link" xfId="966" builtinId="9" hidden="1"/>
    <cellStyle name="Besuchter Link" xfId="968" builtinId="9" hidden="1"/>
    <cellStyle name="Besuchter Link" xfId="970" builtinId="9" hidden="1"/>
    <cellStyle name="Besuchter Link" xfId="972" builtinId="9" hidden="1"/>
    <cellStyle name="Besuchter Link" xfId="974" builtinId="9" hidden="1"/>
    <cellStyle name="Besuchter Link" xfId="976" builtinId="9" hidden="1"/>
    <cellStyle name="Besuchter Link" xfId="978" builtinId="9" hidden="1"/>
    <cellStyle name="Besuchter Link" xfId="980" builtinId="9" hidden="1"/>
    <cellStyle name="Besuchter Link" xfId="982" builtinId="9" hidden="1"/>
    <cellStyle name="Besuchter Link" xfId="984" builtinId="9" hidden="1"/>
    <cellStyle name="Besuchter Link" xfId="986" builtinId="9" hidden="1"/>
    <cellStyle name="Besuchter Link" xfId="988" builtinId="9" hidden="1"/>
    <cellStyle name="Besuchter Link" xfId="990" builtinId="9" hidden="1"/>
    <cellStyle name="Besuchter Link" xfId="992" builtinId="9" hidden="1"/>
    <cellStyle name="Besuchter Link" xfId="994" builtinId="9" hidden="1"/>
    <cellStyle name="Besuchter Link" xfId="996" builtinId="9" hidden="1"/>
    <cellStyle name="Besuchter Link" xfId="998" builtinId="9" hidden="1"/>
    <cellStyle name="Besuchter Link" xfId="1000" builtinId="9" hidden="1"/>
    <cellStyle name="Besuchter Link" xfId="1002" builtinId="9" hidden="1"/>
    <cellStyle name="Besuchter Link" xfId="1004" builtinId="9" hidden="1"/>
    <cellStyle name="Besuchter Link" xfId="1006" builtinId="9" hidden="1"/>
    <cellStyle name="Besuchter Link" xfId="1008" builtinId="9" hidden="1"/>
    <cellStyle name="Besuchter Link" xfId="1010" builtinId="9" hidden="1"/>
    <cellStyle name="Besuchter Link" xfId="1012" builtinId="9" hidden="1"/>
    <cellStyle name="Besuchter Link" xfId="1014" builtinId="9" hidden="1"/>
    <cellStyle name="Besuchter Link" xfId="1016" builtinId="9" hidden="1"/>
    <cellStyle name="Besuchter Link" xfId="1018" builtinId="9" hidden="1"/>
    <cellStyle name="Besuchter Link" xfId="1020" builtinId="9" hidden="1"/>
    <cellStyle name="Besuchter Link" xfId="1022" builtinId="9" hidden="1"/>
    <cellStyle name="Besuchter Link" xfId="1024" builtinId="9" hidden="1"/>
    <cellStyle name="Besuchter Link" xfId="1026" builtinId="9" hidden="1"/>
    <cellStyle name="Besuchter Link" xfId="1028" builtinId="9" hidden="1"/>
    <cellStyle name="Besuchter Link" xfId="1030" builtinId="9" hidden="1"/>
    <cellStyle name="Besuchter Link" xfId="1032" builtinId="9" hidden="1"/>
    <cellStyle name="Besuchter Link" xfId="1034" builtinId="9" hidden="1"/>
    <cellStyle name="Besuchter Link" xfId="1036" builtinId="9" hidden="1"/>
    <cellStyle name="Besuchter Link" xfId="1038" builtinId="9" hidden="1"/>
    <cellStyle name="Besuchter Link" xfId="1040" builtinId="9" hidden="1"/>
    <cellStyle name="Besuchter Link" xfId="1042" builtinId="9" hidden="1"/>
    <cellStyle name="Besuchter Link" xfId="1044" builtinId="9" hidden="1"/>
    <cellStyle name="Besuchter Link" xfId="1046" builtinId="9" hidden="1"/>
    <cellStyle name="Besuchter Link" xfId="1048" builtinId="9" hidden="1"/>
    <cellStyle name="Besuchter Link" xfId="1050" builtinId="9" hidden="1"/>
    <cellStyle name="Besuchter Link" xfId="1052" builtinId="9" hidden="1"/>
    <cellStyle name="Besuchter Link" xfId="1054" builtinId="9" hidden="1"/>
    <cellStyle name="Besuchter Link" xfId="1056" builtinId="9" hidden="1"/>
    <cellStyle name="Besuchter Link" xfId="1058" builtinId="9" hidden="1"/>
    <cellStyle name="Besuchter Link" xfId="1060" builtinId="9" hidden="1"/>
    <cellStyle name="Besuchter Link" xfId="1062" builtinId="9" hidden="1"/>
    <cellStyle name="Besuchter Link" xfId="1064" builtinId="9" hidden="1"/>
    <cellStyle name="Besuchter Link" xfId="1066" builtinId="9" hidden="1"/>
    <cellStyle name="Besuchter Link" xfId="1068" builtinId="9" hidden="1"/>
    <cellStyle name="Besuchter Link" xfId="1070" builtinId="9" hidden="1"/>
    <cellStyle name="Besuchter Link" xfId="1072" builtinId="9" hidden="1"/>
    <cellStyle name="Besuchter Link" xfId="1074" builtinId="9" hidden="1"/>
    <cellStyle name="Besuchter Link" xfId="1076" builtinId="9" hidden="1"/>
    <cellStyle name="Besuchter Link" xfId="1078" builtinId="9" hidden="1"/>
    <cellStyle name="Besuchter Link" xfId="1080" builtinId="9" hidden="1"/>
    <cellStyle name="Besuchter Link" xfId="1082" builtinId="9" hidden="1"/>
    <cellStyle name="Besuchter Link" xfId="1084" builtinId="9" hidden="1"/>
    <cellStyle name="Besuchter Link" xfId="1086" builtinId="9" hidden="1"/>
    <cellStyle name="Besuchter Link" xfId="1088" builtinId="9" hidden="1"/>
    <cellStyle name="Besuchter Link" xfId="1090" builtinId="9" hidden="1"/>
    <cellStyle name="Besuchter Link" xfId="1092" builtinId="9" hidden="1"/>
    <cellStyle name="Besuchter Link" xfId="1094" builtinId="9" hidden="1"/>
    <cellStyle name="Besuchter Link" xfId="1096" builtinId="9" hidden="1"/>
    <cellStyle name="Besuchter Link" xfId="1098" builtinId="9" hidden="1"/>
    <cellStyle name="Besuchter Link" xfId="1100" builtinId="9" hidden="1"/>
    <cellStyle name="Besuchter Link" xfId="1102" builtinId="9" hidden="1"/>
    <cellStyle name="Besuchter Link" xfId="1104" builtinId="9" hidden="1"/>
    <cellStyle name="Besuchter Link" xfId="1106" builtinId="9" hidden="1"/>
    <cellStyle name="Besuchter Link" xfId="1108" builtinId="9" hidden="1"/>
    <cellStyle name="Besuchter Link" xfId="1110" builtinId="9" hidden="1"/>
    <cellStyle name="Besuchter Link" xfId="1112" builtinId="9" hidden="1"/>
    <cellStyle name="Besuchter Link" xfId="1114" builtinId="9" hidden="1"/>
    <cellStyle name="Besuchter Link" xfId="1116" builtinId="9" hidden="1"/>
    <cellStyle name="Besuchter Link" xfId="1118" builtinId="9" hidden="1"/>
    <cellStyle name="Besuchter Link" xfId="1120" builtinId="9" hidden="1"/>
    <cellStyle name="Besuchter Link" xfId="1122" builtinId="9" hidden="1"/>
    <cellStyle name="Besuchter Link" xfId="1124" builtinId="9" hidden="1"/>
    <cellStyle name="Besuchter Link" xfId="1126" builtinId="9" hidden="1"/>
    <cellStyle name="Besuchter Link" xfId="1128" builtinId="9" hidden="1"/>
    <cellStyle name="Besuchter Link" xfId="1130" builtinId="9" hidden="1"/>
    <cellStyle name="Besuchter Link" xfId="1132" builtinId="9" hidden="1"/>
    <cellStyle name="Besuchter Link" xfId="1134" builtinId="9" hidden="1"/>
    <cellStyle name="Besuchter Link" xfId="1136" builtinId="9" hidden="1"/>
    <cellStyle name="Besuchter Link" xfId="1138" builtinId="9" hidden="1"/>
    <cellStyle name="Besuchter Link" xfId="1140" builtinId="9" hidden="1"/>
    <cellStyle name="Besuchter Link" xfId="1142" builtinId="9" hidden="1"/>
    <cellStyle name="Besuchter Link" xfId="1144" builtinId="9" hidden="1"/>
    <cellStyle name="Besuchter Link" xfId="1146" builtinId="9" hidden="1"/>
    <cellStyle name="Besuchter Link" xfId="1148" builtinId="9" hidden="1"/>
    <cellStyle name="Besuchter Link" xfId="1150" builtinId="9" hidden="1"/>
    <cellStyle name="Besuchter Link" xfId="1152" builtinId="9" hidden="1"/>
    <cellStyle name="Besuchter Link" xfId="1154" builtinId="9" hidden="1"/>
    <cellStyle name="Besuchter Link" xfId="1156" builtinId="9" hidden="1"/>
    <cellStyle name="Besuchter Link" xfId="1158" builtinId="9" hidden="1"/>
    <cellStyle name="Besuchter Link" xfId="1160" builtinId="9" hidden="1"/>
    <cellStyle name="Besuchter Link" xfId="1162" builtinId="9" hidden="1"/>
    <cellStyle name="Besuchter Link" xfId="1164" builtinId="9" hidden="1"/>
    <cellStyle name="Besuchter Link" xfId="1166" builtinId="9" hidden="1"/>
    <cellStyle name="Besuchter Link" xfId="1168" builtinId="9" hidden="1"/>
    <cellStyle name="Besuchter Link" xfId="1170" builtinId="9" hidden="1"/>
    <cellStyle name="Besuchter Link" xfId="1172" builtinId="9" hidden="1"/>
    <cellStyle name="Besuchter Link" xfId="1174" builtinId="9" hidden="1"/>
    <cellStyle name="Besuchter Link" xfId="1176" builtinId="9" hidden="1"/>
    <cellStyle name="Besuchter Link" xfId="1178" builtinId="9" hidden="1"/>
    <cellStyle name="Besuchter Link" xfId="1180" builtinId="9" hidden="1"/>
    <cellStyle name="Besuchter Link" xfId="1182" builtinId="9" hidden="1"/>
    <cellStyle name="Besuchter Link" xfId="1184" builtinId="9" hidden="1"/>
    <cellStyle name="Besuchter Link" xfId="1186" builtinId="9" hidden="1"/>
    <cellStyle name="Besuchter Link" xfId="1188" builtinId="9" hidden="1"/>
    <cellStyle name="Besuchter Link" xfId="1190" builtinId="9" hidden="1"/>
    <cellStyle name="Besuchter Link" xfId="1192" builtinId="9" hidden="1"/>
    <cellStyle name="Besuchter Link" xfId="1194" builtinId="9" hidden="1"/>
    <cellStyle name="Besuchter Link" xfId="1196" builtinId="9" hidden="1"/>
    <cellStyle name="Besuchter Link" xfId="1198" builtinId="9" hidden="1"/>
    <cellStyle name="Besuchter Link" xfId="1200" builtinId="9" hidden="1"/>
    <cellStyle name="Besuchter Link" xfId="1202" builtinId="9" hidden="1"/>
    <cellStyle name="Besuchter Link" xfId="1204" builtinId="9" hidden="1"/>
    <cellStyle name="Besuchter Link" xfId="1206" builtinId="9" hidden="1"/>
    <cellStyle name="Besuchter Link" xfId="1208" builtinId="9" hidden="1"/>
    <cellStyle name="Besuchter Link" xfId="1210" builtinId="9" hidden="1"/>
    <cellStyle name="Besuchter Link" xfId="1212" builtinId="9" hidden="1"/>
    <cellStyle name="Besuchter Link" xfId="1214" builtinId="9" hidden="1"/>
    <cellStyle name="Besuchter Link" xfId="1216" builtinId="9" hidden="1"/>
    <cellStyle name="Besuchter Link" xfId="1218" builtinId="9" hidden="1"/>
    <cellStyle name="Besuchter Link" xfId="1220" builtinId="9" hidden="1"/>
    <cellStyle name="Besuchter Link" xfId="1222" builtinId="9" hidden="1"/>
    <cellStyle name="Besuchter Link" xfId="1224" builtinId="9" hidden="1"/>
    <cellStyle name="Besuchter Link" xfId="1226" builtinId="9" hidden="1"/>
    <cellStyle name="Besuchter Link" xfId="1228" builtinId="9" hidden="1"/>
    <cellStyle name="Besuchter Link" xfId="1230" builtinId="9" hidden="1"/>
    <cellStyle name="Besuchter Link" xfId="1232" builtinId="9" hidden="1"/>
    <cellStyle name="Besuchter Link" xfId="1234" builtinId="9" hidden="1"/>
    <cellStyle name="Besuchter Link" xfId="1236" builtinId="9" hidden="1"/>
    <cellStyle name="Besuchter Link" xfId="1238" builtinId="9" hidden="1"/>
    <cellStyle name="Besuchter Link" xfId="1240" builtinId="9" hidden="1"/>
    <cellStyle name="Besuchter Link" xfId="1242" builtinId="9" hidden="1"/>
    <cellStyle name="Besuchter Link" xfId="1244" builtinId="9" hidden="1"/>
    <cellStyle name="Besuchter Link" xfId="1246" builtinId="9" hidden="1"/>
    <cellStyle name="Besuchter Link" xfId="1248" builtinId="9" hidden="1"/>
    <cellStyle name="Besuchter Link" xfId="1250" builtinId="9" hidden="1"/>
    <cellStyle name="Besuchter Link" xfId="1252" builtinId="9" hidden="1"/>
    <cellStyle name="Besuchter Link" xfId="1254" builtinId="9" hidden="1"/>
    <cellStyle name="Besuchter Link" xfId="1256" builtinId="9" hidden="1"/>
    <cellStyle name="Besuchter Link" xfId="1258" builtinId="9" hidden="1"/>
    <cellStyle name="Besuchter Link" xfId="1260" builtinId="9" hidden="1"/>
    <cellStyle name="Besuchter Link" xfId="1262" builtinId="9" hidden="1"/>
    <cellStyle name="Besuchter Link" xfId="1264" builtinId="9" hidden="1"/>
    <cellStyle name="Besuchter Link" xfId="1266" builtinId="9" hidden="1"/>
    <cellStyle name="Besuchter Link" xfId="1268" builtinId="9" hidden="1"/>
    <cellStyle name="Besuchter Link" xfId="1270" builtinId="9" hidden="1"/>
    <cellStyle name="Besuchter Link" xfId="1272" builtinId="9" hidden="1"/>
    <cellStyle name="Besuchter Link" xfId="1274" builtinId="9" hidden="1"/>
    <cellStyle name="Besuchter Link" xfId="1276" builtinId="9" hidden="1"/>
    <cellStyle name="Besuchter Link" xfId="1278" builtinId="9" hidden="1"/>
    <cellStyle name="Besuchter Link" xfId="1280" builtinId="9" hidden="1"/>
    <cellStyle name="Besuchter Link" xfId="1282" builtinId="9" hidden="1"/>
    <cellStyle name="Besuchter Link" xfId="1284" builtinId="9" hidden="1"/>
    <cellStyle name="Besuchter Link" xfId="1286" builtinId="9" hidden="1"/>
    <cellStyle name="Besuchter Link" xfId="1288" builtinId="9" hidden="1"/>
    <cellStyle name="Besuchter Link" xfId="1290" builtinId="9" hidden="1"/>
    <cellStyle name="Besuchter Link" xfId="1292" builtinId="9" hidden="1"/>
    <cellStyle name="Besuchter Link" xfId="1294" builtinId="9" hidden="1"/>
    <cellStyle name="Besuchter Link" xfId="1296" builtinId="9" hidden="1"/>
    <cellStyle name="Besuchter Link" xfId="1298" builtinId="9" hidden="1"/>
    <cellStyle name="Besuchter Link" xfId="1300" builtinId="9" hidden="1"/>
    <cellStyle name="Besuchter Link" xfId="1302" builtinId="9" hidden="1"/>
    <cellStyle name="Besuchter Link" xfId="1304" builtinId="9" hidden="1"/>
    <cellStyle name="Besuchter Link" xfId="1306" builtinId="9" hidden="1"/>
    <cellStyle name="Besuchter Link" xfId="1308" builtinId="9" hidden="1"/>
    <cellStyle name="Besuchter Link" xfId="1310" builtinId="9" hidden="1"/>
    <cellStyle name="Besuchter Link" xfId="1312" builtinId="9" hidden="1"/>
    <cellStyle name="Besuchter Link" xfId="1314" builtinId="9" hidden="1"/>
    <cellStyle name="Besuchter Link" xfId="1316" builtinId="9" hidden="1"/>
    <cellStyle name="Besuchter Link" xfId="1318" builtinId="9" hidden="1"/>
    <cellStyle name="Besuchter Link" xfId="1320" builtinId="9" hidden="1"/>
    <cellStyle name="Besuchter Link" xfId="1322" builtinId="9" hidden="1"/>
    <cellStyle name="Besuchter Link" xfId="1324" builtinId="9" hidden="1"/>
    <cellStyle name="Besuchter Link" xfId="1326" builtinId="9" hidden="1"/>
    <cellStyle name="Besuchter Link" xfId="1328" builtinId="9" hidden="1"/>
    <cellStyle name="Besuchter Link" xfId="1330" builtinId="9" hidden="1"/>
    <cellStyle name="Besuchter Link" xfId="1332" builtinId="9" hidden="1"/>
    <cellStyle name="Besuchter Link" xfId="1334" builtinId="9" hidden="1"/>
    <cellStyle name="Besuchter Link" xfId="1336" builtinId="9" hidden="1"/>
    <cellStyle name="Besuchter Link" xfId="1338" builtinId="9" hidden="1"/>
    <cellStyle name="Besuchter Link" xfId="1340" builtinId="9" hidden="1"/>
    <cellStyle name="Besuchter Link" xfId="1342" builtinId="9" hidden="1"/>
    <cellStyle name="Besuchter Link" xfId="1344" builtinId="9" hidden="1"/>
    <cellStyle name="Besuchter Link" xfId="1346" builtinId="9" hidden="1"/>
    <cellStyle name="Besuchter Link" xfId="1348" builtinId="9" hidden="1"/>
    <cellStyle name="Besuchter Link" xfId="1350" builtinId="9" hidden="1"/>
    <cellStyle name="Besuchter Link" xfId="1352" builtinId="9" hidden="1"/>
    <cellStyle name="Besuchter Link" xfId="1354" builtinId="9" hidden="1"/>
    <cellStyle name="Besuchter Link" xfId="1356" builtinId="9" hidden="1"/>
    <cellStyle name="Besuchter Link" xfId="1358" builtinId="9" hidden="1"/>
    <cellStyle name="Besuchter Link" xfId="1360" builtinId="9" hidden="1"/>
    <cellStyle name="Besuchter Link" xfId="1362" builtinId="9" hidden="1"/>
    <cellStyle name="Besuchter Link" xfId="1364" builtinId="9" hidden="1"/>
    <cellStyle name="Besuchter Link" xfId="1366" builtinId="9" hidden="1"/>
    <cellStyle name="Besuchter Link" xfId="1368" builtinId="9" hidden="1"/>
    <cellStyle name="Besuchter Link" xfId="1370" builtinId="9" hidden="1"/>
    <cellStyle name="Besuchter Link" xfId="1372" builtinId="9" hidden="1"/>
    <cellStyle name="Besuchter Link" xfId="1374" builtinId="9" hidden="1"/>
    <cellStyle name="Besuchter Link" xfId="1376" builtinId="9" hidden="1"/>
    <cellStyle name="Besuchter Link" xfId="1378" builtinId="9" hidden="1"/>
    <cellStyle name="Besuchter Link" xfId="1380" builtinId="9" hidden="1"/>
    <cellStyle name="Besuchter Link" xfId="1382" builtinId="9" hidden="1"/>
    <cellStyle name="Besuchter Link" xfId="1384" builtinId="9" hidden="1"/>
    <cellStyle name="Besuchter Link" xfId="1386" builtinId="9" hidden="1"/>
    <cellStyle name="Besuchter Link" xfId="1388" builtinId="9" hidden="1"/>
    <cellStyle name="Besuchter Link" xfId="1390" builtinId="9" hidden="1"/>
    <cellStyle name="Besuchter Link" xfId="1392" builtinId="9" hidden="1"/>
    <cellStyle name="Besuchter Link" xfId="1394" builtinId="9" hidden="1"/>
    <cellStyle name="Besuchter Link" xfId="1396" builtinId="9" hidden="1"/>
    <cellStyle name="Besuchter Link" xfId="1398" builtinId="9" hidden="1"/>
    <cellStyle name="Besuchter Link" xfId="1400" builtinId="9" hidden="1"/>
    <cellStyle name="Besuchter Link" xfId="1402" builtinId="9" hidden="1"/>
    <cellStyle name="Besuchter Link" xfId="1404" builtinId="9" hidden="1"/>
    <cellStyle name="Besuchter Link" xfId="1406" builtinId="9" hidden="1"/>
    <cellStyle name="Besuchter Link" xfId="1408" builtinId="9" hidden="1"/>
    <cellStyle name="Besuchter Link" xfId="1410" builtinId="9" hidden="1"/>
    <cellStyle name="Besuchter Link" xfId="1412" builtinId="9" hidden="1"/>
    <cellStyle name="Besuchter Link" xfId="1414" builtinId="9" hidden="1"/>
    <cellStyle name="Besuchter Link" xfId="1416" builtinId="9" hidden="1"/>
    <cellStyle name="Besuchter Link" xfId="1418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Link" xfId="197" builtinId="8" hidden="1"/>
    <cellStyle name="Link" xfId="199" builtinId="8" hidden="1"/>
    <cellStyle name="Link" xfId="201" builtinId="8" hidden="1"/>
    <cellStyle name="Link" xfId="203" builtinId="8" hidden="1"/>
    <cellStyle name="Link" xfId="205" builtinId="8" hidden="1"/>
    <cellStyle name="Link" xfId="207" builtinId="8" hidden="1"/>
    <cellStyle name="Link" xfId="209" builtinId="8" hidden="1"/>
    <cellStyle name="Link" xfId="211" builtinId="8" hidden="1"/>
    <cellStyle name="Link" xfId="213" builtinId="8" hidden="1"/>
    <cellStyle name="Link" xfId="215" builtinId="8" hidden="1"/>
    <cellStyle name="Link" xfId="217" builtinId="8" hidden="1"/>
    <cellStyle name="Link" xfId="219" builtinId="8" hidden="1"/>
    <cellStyle name="Link" xfId="221" builtinId="8" hidden="1"/>
    <cellStyle name="Link" xfId="223" builtinId="8" hidden="1"/>
    <cellStyle name="Link" xfId="225" builtinId="8" hidden="1"/>
    <cellStyle name="Link" xfId="227" builtinId="8" hidden="1"/>
    <cellStyle name="Link" xfId="229" builtinId="8" hidden="1"/>
    <cellStyle name="Link" xfId="231" builtinId="8" hidden="1"/>
    <cellStyle name="Link" xfId="233" builtinId="8" hidden="1"/>
    <cellStyle name="Link" xfId="235" builtinId="8" hidden="1"/>
    <cellStyle name="Link" xfId="237" builtinId="8" hidden="1"/>
    <cellStyle name="Link" xfId="239" builtinId="8" hidden="1"/>
    <cellStyle name="Link" xfId="241" builtinId="8" hidden="1"/>
    <cellStyle name="Link" xfId="243" builtinId="8" hidden="1"/>
    <cellStyle name="Link" xfId="245" builtinId="8" hidden="1"/>
    <cellStyle name="Link" xfId="247" builtinId="8" hidden="1"/>
    <cellStyle name="Link" xfId="249" builtinId="8" hidden="1"/>
    <cellStyle name="Link" xfId="251" builtinId="8" hidden="1"/>
    <cellStyle name="Link" xfId="253" builtinId="8" hidden="1"/>
    <cellStyle name="Link" xfId="255" builtinId="8" hidden="1"/>
    <cellStyle name="Link" xfId="257" builtinId="8" hidden="1"/>
    <cellStyle name="Link" xfId="259" builtinId="8" hidden="1"/>
    <cellStyle name="Link" xfId="261" builtinId="8" hidden="1"/>
    <cellStyle name="Link" xfId="263" builtinId="8" hidden="1"/>
    <cellStyle name="Link" xfId="265" builtinId="8" hidden="1"/>
    <cellStyle name="Link" xfId="267" builtinId="8" hidden="1"/>
    <cellStyle name="Link" xfId="269" builtinId="8" hidden="1"/>
    <cellStyle name="Link" xfId="271" builtinId="8" hidden="1"/>
    <cellStyle name="Link" xfId="273" builtinId="8" hidden="1"/>
    <cellStyle name="Link" xfId="275" builtinId="8" hidden="1"/>
    <cellStyle name="Link" xfId="277" builtinId="8" hidden="1"/>
    <cellStyle name="Link" xfId="279" builtinId="8" hidden="1"/>
    <cellStyle name="Link" xfId="281" builtinId="8" hidden="1"/>
    <cellStyle name="Link" xfId="283" builtinId="8" hidden="1"/>
    <cellStyle name="Link" xfId="285" builtinId="8" hidden="1"/>
    <cellStyle name="Link" xfId="287" builtinId="8" hidden="1"/>
    <cellStyle name="Link" xfId="289" builtinId="8" hidden="1"/>
    <cellStyle name="Link" xfId="291" builtinId="8" hidden="1"/>
    <cellStyle name="Link" xfId="293" builtinId="8" hidden="1"/>
    <cellStyle name="Link" xfId="295" builtinId="8" hidden="1"/>
    <cellStyle name="Link" xfId="297" builtinId="8" hidden="1"/>
    <cellStyle name="Link" xfId="299" builtinId="8" hidden="1"/>
    <cellStyle name="Link" xfId="301" builtinId="8" hidden="1"/>
    <cellStyle name="Link" xfId="303" builtinId="8" hidden="1"/>
    <cellStyle name="Link" xfId="305" builtinId="8" hidden="1"/>
    <cellStyle name="Link" xfId="307" builtinId="8" hidden="1"/>
    <cellStyle name="Link" xfId="309" builtinId="8" hidden="1"/>
    <cellStyle name="Link" xfId="311" builtinId="8" hidden="1"/>
    <cellStyle name="Link" xfId="313" builtinId="8" hidden="1"/>
    <cellStyle name="Link" xfId="315" builtinId="8" hidden="1"/>
    <cellStyle name="Link" xfId="317" builtinId="8" hidden="1"/>
    <cellStyle name="Link" xfId="319" builtinId="8" hidden="1"/>
    <cellStyle name="Link" xfId="321" builtinId="8" hidden="1"/>
    <cellStyle name="Link" xfId="323" builtinId="8" hidden="1"/>
    <cellStyle name="Link" xfId="325" builtinId="8" hidden="1"/>
    <cellStyle name="Link" xfId="327" builtinId="8" hidden="1"/>
    <cellStyle name="Link" xfId="329" builtinId="8" hidden="1"/>
    <cellStyle name="Link" xfId="331" builtinId="8" hidden="1"/>
    <cellStyle name="Link" xfId="333" builtinId="8" hidden="1"/>
    <cellStyle name="Link" xfId="335" builtinId="8" hidden="1"/>
    <cellStyle name="Link" xfId="337" builtinId="8" hidden="1"/>
    <cellStyle name="Link" xfId="339" builtinId="8" hidden="1"/>
    <cellStyle name="Link" xfId="341" builtinId="8" hidden="1"/>
    <cellStyle name="Link" xfId="343" builtinId="8" hidden="1"/>
    <cellStyle name="Link" xfId="345" builtinId="8" hidden="1"/>
    <cellStyle name="Link" xfId="347" builtinId="8" hidden="1"/>
    <cellStyle name="Link" xfId="349" builtinId="8" hidden="1"/>
    <cellStyle name="Link" xfId="351" builtinId="8" hidden="1"/>
    <cellStyle name="Link" xfId="353" builtinId="8" hidden="1"/>
    <cellStyle name="Link" xfId="355" builtinId="8" hidden="1"/>
    <cellStyle name="Link" xfId="357" builtinId="8" hidden="1"/>
    <cellStyle name="Link" xfId="359" builtinId="8" hidden="1"/>
    <cellStyle name="Link" xfId="361" builtinId="8" hidden="1"/>
    <cellStyle name="Link" xfId="363" builtinId="8" hidden="1"/>
    <cellStyle name="Link" xfId="365" builtinId="8" hidden="1"/>
    <cellStyle name="Link" xfId="367" builtinId="8" hidden="1"/>
    <cellStyle name="Link" xfId="369" builtinId="8" hidden="1"/>
    <cellStyle name="Link" xfId="371" builtinId="8" hidden="1"/>
    <cellStyle name="Link" xfId="373" builtinId="8" hidden="1"/>
    <cellStyle name="Link" xfId="375" builtinId="8" hidden="1"/>
    <cellStyle name="Link" xfId="377" builtinId="8" hidden="1"/>
    <cellStyle name="Link" xfId="379" builtinId="8" hidden="1"/>
    <cellStyle name="Link" xfId="381" builtinId="8" hidden="1"/>
    <cellStyle name="Link" xfId="383" builtinId="8" hidden="1"/>
    <cellStyle name="Link" xfId="385" builtinId="8" hidden="1"/>
    <cellStyle name="Link" xfId="387" builtinId="8" hidden="1"/>
    <cellStyle name="Link" xfId="389" builtinId="8" hidden="1"/>
    <cellStyle name="Link" xfId="391" builtinId="8" hidden="1"/>
    <cellStyle name="Link" xfId="393" builtinId="8" hidden="1"/>
    <cellStyle name="Link" xfId="395" builtinId="8" hidden="1"/>
    <cellStyle name="Link" xfId="397" builtinId="8" hidden="1"/>
    <cellStyle name="Link" xfId="399" builtinId="8" hidden="1"/>
    <cellStyle name="Link" xfId="401" builtinId="8" hidden="1"/>
    <cellStyle name="Link" xfId="403" builtinId="8" hidden="1"/>
    <cellStyle name="Link" xfId="405" builtinId="8" hidden="1"/>
    <cellStyle name="Link" xfId="407" builtinId="8" hidden="1"/>
    <cellStyle name="Link" xfId="409" builtinId="8" hidden="1"/>
    <cellStyle name="Link" xfId="411" builtinId="8" hidden="1"/>
    <cellStyle name="Link" xfId="413" builtinId="8" hidden="1"/>
    <cellStyle name="Link" xfId="415" builtinId="8" hidden="1"/>
    <cellStyle name="Link" xfId="417" builtinId="8" hidden="1"/>
    <cellStyle name="Link" xfId="419" builtinId="8" hidden="1"/>
    <cellStyle name="Link" xfId="421" builtinId="8" hidden="1"/>
    <cellStyle name="Link" xfId="423" builtinId="8" hidden="1"/>
    <cellStyle name="Link" xfId="425" builtinId="8" hidden="1"/>
    <cellStyle name="Link" xfId="427" builtinId="8" hidden="1"/>
    <cellStyle name="Link" xfId="429" builtinId="8" hidden="1"/>
    <cellStyle name="Link" xfId="431" builtinId="8" hidden="1"/>
    <cellStyle name="Link" xfId="433" builtinId="8" hidden="1"/>
    <cellStyle name="Link" xfId="435" builtinId="8" hidden="1"/>
    <cellStyle name="Link" xfId="437" builtinId="8" hidden="1"/>
    <cellStyle name="Link" xfId="439" builtinId="8" hidden="1"/>
    <cellStyle name="Link" xfId="441" builtinId="8" hidden="1"/>
    <cellStyle name="Link" xfId="443" builtinId="8" hidden="1"/>
    <cellStyle name="Link" xfId="445" builtinId="8" hidden="1"/>
    <cellStyle name="Link" xfId="447" builtinId="8" hidden="1"/>
    <cellStyle name="Link" xfId="449" builtinId="8" hidden="1"/>
    <cellStyle name="Link" xfId="451" builtinId="8" hidden="1"/>
    <cellStyle name="Link" xfId="453" builtinId="8" hidden="1"/>
    <cellStyle name="Link" xfId="455" builtinId="8" hidden="1"/>
    <cellStyle name="Link" xfId="457" builtinId="8" hidden="1"/>
    <cellStyle name="Link" xfId="459" builtinId="8" hidden="1"/>
    <cellStyle name="Link" xfId="461" builtinId="8" hidden="1"/>
    <cellStyle name="Link" xfId="463" builtinId="8" hidden="1"/>
    <cellStyle name="Link" xfId="465" builtinId="8" hidden="1"/>
    <cellStyle name="Link" xfId="467" builtinId="8" hidden="1"/>
    <cellStyle name="Link" xfId="469" builtinId="8" hidden="1"/>
    <cellStyle name="Link" xfId="471" builtinId="8" hidden="1"/>
    <cellStyle name="Link" xfId="473" builtinId="8" hidden="1"/>
    <cellStyle name="Link" xfId="475" builtinId="8" hidden="1"/>
    <cellStyle name="Link" xfId="477" builtinId="8" hidden="1"/>
    <cellStyle name="Link" xfId="479" builtinId="8" hidden="1"/>
    <cellStyle name="Link" xfId="481" builtinId="8" hidden="1"/>
    <cellStyle name="Link" xfId="483" builtinId="8" hidden="1"/>
    <cellStyle name="Link" xfId="485" builtinId="8" hidden="1"/>
    <cellStyle name="Link" xfId="487" builtinId="8" hidden="1"/>
    <cellStyle name="Link" xfId="489" builtinId="8" hidden="1"/>
    <cellStyle name="Link" xfId="491" builtinId="8" hidden="1"/>
    <cellStyle name="Link" xfId="493" builtinId="8" hidden="1"/>
    <cellStyle name="Link" xfId="495" builtinId="8" hidden="1"/>
    <cellStyle name="Link" xfId="497" builtinId="8" hidden="1"/>
    <cellStyle name="Link" xfId="499" builtinId="8" hidden="1"/>
    <cellStyle name="Link" xfId="501" builtinId="8" hidden="1"/>
    <cellStyle name="Link" xfId="503" builtinId="8" hidden="1"/>
    <cellStyle name="Link" xfId="505" builtinId="8" hidden="1"/>
    <cellStyle name="Link" xfId="507" builtinId="8" hidden="1"/>
    <cellStyle name="Link" xfId="509" builtinId="8" hidden="1"/>
    <cellStyle name="Link" xfId="511" builtinId="8" hidden="1"/>
    <cellStyle name="Link" xfId="513" builtinId="8" hidden="1"/>
    <cellStyle name="Link" xfId="515" builtinId="8" hidden="1"/>
    <cellStyle name="Link" xfId="517" builtinId="8" hidden="1"/>
    <cellStyle name="Link" xfId="519" builtinId="8" hidden="1"/>
    <cellStyle name="Link" xfId="521" builtinId="8" hidden="1"/>
    <cellStyle name="Link" xfId="523" builtinId="8" hidden="1"/>
    <cellStyle name="Link" xfId="525" builtinId="8" hidden="1"/>
    <cellStyle name="Link" xfId="527" builtinId="8" hidden="1"/>
    <cellStyle name="Link" xfId="529" builtinId="8" hidden="1"/>
    <cellStyle name="Link" xfId="531" builtinId="8" hidden="1"/>
    <cellStyle name="Link" xfId="533" builtinId="8" hidden="1"/>
    <cellStyle name="Link" xfId="535" builtinId="8" hidden="1"/>
    <cellStyle name="Link" xfId="537" builtinId="8" hidden="1"/>
    <cellStyle name="Link" xfId="539" builtinId="8" hidden="1"/>
    <cellStyle name="Link" xfId="541" builtinId="8" hidden="1"/>
    <cellStyle name="Link" xfId="543" builtinId="8" hidden="1"/>
    <cellStyle name="Link" xfId="545" builtinId="8" hidden="1"/>
    <cellStyle name="Link" xfId="547" builtinId="8" hidden="1"/>
    <cellStyle name="Link" xfId="549" builtinId="8" hidden="1"/>
    <cellStyle name="Link" xfId="551" builtinId="8" hidden="1"/>
    <cellStyle name="Link" xfId="553" builtinId="8" hidden="1"/>
    <cellStyle name="Link" xfId="555" builtinId="8" hidden="1"/>
    <cellStyle name="Link" xfId="557" builtinId="8" hidden="1"/>
    <cellStyle name="Link" xfId="559" builtinId="8" hidden="1"/>
    <cellStyle name="Link" xfId="561" builtinId="8" hidden="1"/>
    <cellStyle name="Link" xfId="563" builtinId="8" hidden="1"/>
    <cellStyle name="Link" xfId="565" builtinId="8" hidden="1"/>
    <cellStyle name="Link" xfId="567" builtinId="8" hidden="1"/>
    <cellStyle name="Link" xfId="569" builtinId="8" hidden="1"/>
    <cellStyle name="Link" xfId="571" builtinId="8" hidden="1"/>
    <cellStyle name="Link" xfId="573" builtinId="8" hidden="1"/>
    <cellStyle name="Link" xfId="575" builtinId="8" hidden="1"/>
    <cellStyle name="Link" xfId="577" builtinId="8" hidden="1"/>
    <cellStyle name="Link" xfId="579" builtinId="8" hidden="1"/>
    <cellStyle name="Link" xfId="581" builtinId="8" hidden="1"/>
    <cellStyle name="Link" xfId="583" builtinId="8" hidden="1"/>
    <cellStyle name="Link" xfId="585" builtinId="8" hidden="1"/>
    <cellStyle name="Link" xfId="587" builtinId="8" hidden="1"/>
    <cellStyle name="Link" xfId="589" builtinId="8" hidden="1"/>
    <cellStyle name="Link" xfId="591" builtinId="8" hidden="1"/>
    <cellStyle name="Link" xfId="593" builtinId="8" hidden="1"/>
    <cellStyle name="Link" xfId="595" builtinId="8" hidden="1"/>
    <cellStyle name="Link" xfId="597" builtinId="8" hidden="1"/>
    <cellStyle name="Link" xfId="599" builtinId="8" hidden="1"/>
    <cellStyle name="Link" xfId="601" builtinId="8" hidden="1"/>
    <cellStyle name="Link" xfId="603" builtinId="8" hidden="1"/>
    <cellStyle name="Link" xfId="605" builtinId="8" hidden="1"/>
    <cellStyle name="Link" xfId="607" builtinId="8" hidden="1"/>
    <cellStyle name="Link" xfId="609" builtinId="8" hidden="1"/>
    <cellStyle name="Link" xfId="611" builtinId="8" hidden="1"/>
    <cellStyle name="Link" xfId="613" builtinId="8" hidden="1"/>
    <cellStyle name="Link" xfId="615" builtinId="8" hidden="1"/>
    <cellStyle name="Link" xfId="617" builtinId="8" hidden="1"/>
    <cellStyle name="Link" xfId="619" builtinId="8" hidden="1"/>
    <cellStyle name="Link" xfId="621" builtinId="8" hidden="1"/>
    <cellStyle name="Link" xfId="623" builtinId="8" hidden="1"/>
    <cellStyle name="Link" xfId="625" builtinId="8" hidden="1"/>
    <cellStyle name="Link" xfId="627" builtinId="8" hidden="1"/>
    <cellStyle name="Link" xfId="629" builtinId="8" hidden="1"/>
    <cellStyle name="Link" xfId="631" builtinId="8" hidden="1"/>
    <cellStyle name="Link" xfId="633" builtinId="8" hidden="1"/>
    <cellStyle name="Link" xfId="635" builtinId="8" hidden="1"/>
    <cellStyle name="Link" xfId="637" builtinId="8" hidden="1"/>
    <cellStyle name="Link" xfId="639" builtinId="8" hidden="1"/>
    <cellStyle name="Link" xfId="641" builtinId="8" hidden="1"/>
    <cellStyle name="Link" xfId="643" builtinId="8" hidden="1"/>
    <cellStyle name="Link" xfId="645" builtinId="8" hidden="1"/>
    <cellStyle name="Link" xfId="647" builtinId="8" hidden="1"/>
    <cellStyle name="Link" xfId="649" builtinId="8" hidden="1"/>
    <cellStyle name="Link" xfId="651" builtinId="8" hidden="1"/>
    <cellStyle name="Link" xfId="653" builtinId="8" hidden="1"/>
    <cellStyle name="Link" xfId="655" builtinId="8" hidden="1"/>
    <cellStyle name="Link" xfId="657" builtinId="8" hidden="1"/>
    <cellStyle name="Link" xfId="659" builtinId="8" hidden="1"/>
    <cellStyle name="Link" xfId="661" builtinId="8" hidden="1"/>
    <cellStyle name="Link" xfId="663" builtinId="8" hidden="1"/>
    <cellStyle name="Link" xfId="665" builtinId="8" hidden="1"/>
    <cellStyle name="Link" xfId="667" builtinId="8" hidden="1"/>
    <cellStyle name="Link" xfId="669" builtinId="8" hidden="1"/>
    <cellStyle name="Link" xfId="671" builtinId="8" hidden="1"/>
    <cellStyle name="Link" xfId="673" builtinId="8" hidden="1"/>
    <cellStyle name="Link" xfId="675" builtinId="8" hidden="1"/>
    <cellStyle name="Link" xfId="677" builtinId="8" hidden="1"/>
    <cellStyle name="Link" xfId="679" builtinId="8" hidden="1"/>
    <cellStyle name="Link" xfId="681" builtinId="8" hidden="1"/>
    <cellStyle name="Link" xfId="683" builtinId="8" hidden="1"/>
    <cellStyle name="Link" xfId="685" builtinId="8" hidden="1"/>
    <cellStyle name="Link" xfId="687" builtinId="8" hidden="1"/>
    <cellStyle name="Link" xfId="689" builtinId="8" hidden="1"/>
    <cellStyle name="Link" xfId="691" builtinId="8" hidden="1"/>
    <cellStyle name="Link" xfId="693" builtinId="8" hidden="1"/>
    <cellStyle name="Link" xfId="695" builtinId="8" hidden="1"/>
    <cellStyle name="Link" xfId="697" builtinId="8" hidden="1"/>
    <cellStyle name="Link" xfId="699" builtinId="8" hidden="1"/>
    <cellStyle name="Link" xfId="701" builtinId="8" hidden="1"/>
    <cellStyle name="Link" xfId="703" builtinId="8" hidden="1"/>
    <cellStyle name="Link" xfId="705" builtinId="8" hidden="1"/>
    <cellStyle name="Link" xfId="707" builtinId="8" hidden="1"/>
    <cellStyle name="Link" xfId="709" builtinId="8" hidden="1"/>
    <cellStyle name="Link" xfId="711" builtinId="8" hidden="1"/>
    <cellStyle name="Link" xfId="713" builtinId="8" hidden="1"/>
    <cellStyle name="Link" xfId="715" builtinId="8" hidden="1"/>
    <cellStyle name="Link" xfId="717" builtinId="8" hidden="1"/>
    <cellStyle name="Link" xfId="719" builtinId="8" hidden="1"/>
    <cellStyle name="Link" xfId="721" builtinId="8" hidden="1"/>
    <cellStyle name="Link" xfId="723" builtinId="8" hidden="1"/>
    <cellStyle name="Link" xfId="725" builtinId="8" hidden="1"/>
    <cellStyle name="Link" xfId="727" builtinId="8" hidden="1"/>
    <cellStyle name="Link" xfId="729" builtinId="8" hidden="1"/>
    <cellStyle name="Link" xfId="731" builtinId="8" hidden="1"/>
    <cellStyle name="Link" xfId="733" builtinId="8" hidden="1"/>
    <cellStyle name="Link" xfId="735" builtinId="8" hidden="1"/>
    <cellStyle name="Link" xfId="737" builtinId="8" hidden="1"/>
    <cellStyle name="Link" xfId="739" builtinId="8" hidden="1"/>
    <cellStyle name="Link" xfId="741" builtinId="8" hidden="1"/>
    <cellStyle name="Link" xfId="743" builtinId="8" hidden="1"/>
    <cellStyle name="Link" xfId="745" builtinId="8" hidden="1"/>
    <cellStyle name="Link" xfId="747" builtinId="8" hidden="1"/>
    <cellStyle name="Link" xfId="749" builtinId="8" hidden="1"/>
    <cellStyle name="Link" xfId="751" builtinId="8" hidden="1"/>
    <cellStyle name="Link" xfId="753" builtinId="8" hidden="1"/>
    <cellStyle name="Link" xfId="755" builtinId="8" hidden="1"/>
    <cellStyle name="Link" xfId="757" builtinId="8" hidden="1"/>
    <cellStyle name="Link" xfId="759" builtinId="8" hidden="1"/>
    <cellStyle name="Link" xfId="761" builtinId="8" hidden="1"/>
    <cellStyle name="Link" xfId="763" builtinId="8" hidden="1"/>
    <cellStyle name="Link" xfId="765" builtinId="8" hidden="1"/>
    <cellStyle name="Link" xfId="767" builtinId="8" hidden="1"/>
    <cellStyle name="Link" xfId="769" builtinId="8" hidden="1"/>
    <cellStyle name="Link" xfId="771" builtinId="8" hidden="1"/>
    <cellStyle name="Link" xfId="773" builtinId="8" hidden="1"/>
    <cellStyle name="Link" xfId="775" builtinId="8" hidden="1"/>
    <cellStyle name="Link" xfId="777" builtinId="8" hidden="1"/>
    <cellStyle name="Link" xfId="779" builtinId="8" hidden="1"/>
    <cellStyle name="Link" xfId="781" builtinId="8" hidden="1"/>
    <cellStyle name="Link" xfId="783" builtinId="8" hidden="1"/>
    <cellStyle name="Link" xfId="785" builtinId="8" hidden="1"/>
    <cellStyle name="Link" xfId="787" builtinId="8" hidden="1"/>
    <cellStyle name="Link" xfId="789" builtinId="8" hidden="1"/>
    <cellStyle name="Link" xfId="791" builtinId="8" hidden="1"/>
    <cellStyle name="Link" xfId="793" builtinId="8" hidden="1"/>
    <cellStyle name="Link" xfId="795" builtinId="8" hidden="1"/>
    <cellStyle name="Link" xfId="797" builtinId="8" hidden="1"/>
    <cellStyle name="Link" xfId="799" builtinId="8" hidden="1"/>
    <cellStyle name="Link" xfId="801" builtinId="8" hidden="1"/>
    <cellStyle name="Link" xfId="803" builtinId="8" hidden="1"/>
    <cellStyle name="Link" xfId="805" builtinId="8" hidden="1"/>
    <cellStyle name="Link" xfId="807" builtinId="8" hidden="1"/>
    <cellStyle name="Link" xfId="809" builtinId="8" hidden="1"/>
    <cellStyle name="Link" xfId="811" builtinId="8" hidden="1"/>
    <cellStyle name="Link" xfId="813" builtinId="8" hidden="1"/>
    <cellStyle name="Link" xfId="815" builtinId="8" hidden="1"/>
    <cellStyle name="Link" xfId="817" builtinId="8" hidden="1"/>
    <cellStyle name="Link" xfId="819" builtinId="8" hidden="1"/>
    <cellStyle name="Link" xfId="821" builtinId="8" hidden="1"/>
    <cellStyle name="Link" xfId="823" builtinId="8" hidden="1"/>
    <cellStyle name="Link" xfId="825" builtinId="8" hidden="1"/>
    <cellStyle name="Link" xfId="827" builtinId="8" hidden="1"/>
    <cellStyle name="Link" xfId="829" builtinId="8" hidden="1"/>
    <cellStyle name="Link" xfId="831" builtinId="8" hidden="1"/>
    <cellStyle name="Link" xfId="833" builtinId="8" hidden="1"/>
    <cellStyle name="Link" xfId="835" builtinId="8" hidden="1"/>
    <cellStyle name="Link" xfId="837" builtinId="8" hidden="1"/>
    <cellStyle name="Link" xfId="839" builtinId="8" hidden="1"/>
    <cellStyle name="Link" xfId="841" builtinId="8" hidden="1"/>
    <cellStyle name="Link" xfId="843" builtinId="8" hidden="1"/>
    <cellStyle name="Link" xfId="845" builtinId="8" hidden="1"/>
    <cellStyle name="Link" xfId="847" builtinId="8" hidden="1"/>
    <cellStyle name="Link" xfId="849" builtinId="8" hidden="1"/>
    <cellStyle name="Link" xfId="851" builtinId="8" hidden="1"/>
    <cellStyle name="Link" xfId="853" builtinId="8" hidden="1"/>
    <cellStyle name="Link" xfId="855" builtinId="8" hidden="1"/>
    <cellStyle name="Link" xfId="857" builtinId="8" hidden="1"/>
    <cellStyle name="Link" xfId="859" builtinId="8" hidden="1"/>
    <cellStyle name="Link" xfId="861" builtinId="8" hidden="1"/>
    <cellStyle name="Link" xfId="863" builtinId="8" hidden="1"/>
    <cellStyle name="Link" xfId="865" builtinId="8" hidden="1"/>
    <cellStyle name="Link" xfId="867" builtinId="8" hidden="1"/>
    <cellStyle name="Link" xfId="869" builtinId="8" hidden="1"/>
    <cellStyle name="Link" xfId="871" builtinId="8" hidden="1"/>
    <cellStyle name="Link" xfId="873" builtinId="8" hidden="1"/>
    <cellStyle name="Link" xfId="875" builtinId="8" hidden="1"/>
    <cellStyle name="Link" xfId="877" builtinId="8" hidden="1"/>
    <cellStyle name="Link" xfId="879" builtinId="8" hidden="1"/>
    <cellStyle name="Link" xfId="881" builtinId="8" hidden="1"/>
    <cellStyle name="Link" xfId="883" builtinId="8" hidden="1"/>
    <cellStyle name="Link" xfId="885" builtinId="8" hidden="1"/>
    <cellStyle name="Link" xfId="887" builtinId="8" hidden="1"/>
    <cellStyle name="Link" xfId="889" builtinId="8" hidden="1"/>
    <cellStyle name="Link" xfId="891" builtinId="8" hidden="1"/>
    <cellStyle name="Link" xfId="893" builtinId="8" hidden="1"/>
    <cellStyle name="Link" xfId="895" builtinId="8" hidden="1"/>
    <cellStyle name="Link" xfId="897" builtinId="8" hidden="1"/>
    <cellStyle name="Link" xfId="899" builtinId="8" hidden="1"/>
    <cellStyle name="Link" xfId="901" builtinId="8" hidden="1"/>
    <cellStyle name="Link" xfId="903" builtinId="8" hidden="1"/>
    <cellStyle name="Link" xfId="905" builtinId="8" hidden="1"/>
    <cellStyle name="Link" xfId="907" builtinId="8" hidden="1"/>
    <cellStyle name="Link" xfId="909" builtinId="8" hidden="1"/>
    <cellStyle name="Link" xfId="911" builtinId="8" hidden="1"/>
    <cellStyle name="Link" xfId="913" builtinId="8" hidden="1"/>
    <cellStyle name="Link" xfId="915" builtinId="8" hidden="1"/>
    <cellStyle name="Link" xfId="917" builtinId="8" hidden="1"/>
    <cellStyle name="Link" xfId="919" builtinId="8" hidden="1"/>
    <cellStyle name="Link" xfId="921" builtinId="8" hidden="1"/>
    <cellStyle name="Link" xfId="923" builtinId="8" hidden="1"/>
    <cellStyle name="Link" xfId="925" builtinId="8" hidden="1"/>
    <cellStyle name="Link" xfId="927" builtinId="8" hidden="1"/>
    <cellStyle name="Link" xfId="929" builtinId="8" hidden="1"/>
    <cellStyle name="Link" xfId="931" builtinId="8" hidden="1"/>
    <cellStyle name="Link" xfId="933" builtinId="8" hidden="1"/>
    <cellStyle name="Link" xfId="935" builtinId="8" hidden="1"/>
    <cellStyle name="Link" xfId="937" builtinId="8" hidden="1"/>
    <cellStyle name="Link" xfId="939" builtinId="8" hidden="1"/>
    <cellStyle name="Link" xfId="941" builtinId="8" hidden="1"/>
    <cellStyle name="Link" xfId="943" builtinId="8" hidden="1"/>
    <cellStyle name="Link" xfId="945" builtinId="8" hidden="1"/>
    <cellStyle name="Link" xfId="947" builtinId="8" hidden="1"/>
    <cellStyle name="Link" xfId="949" builtinId="8" hidden="1"/>
    <cellStyle name="Link" xfId="951" builtinId="8" hidden="1"/>
    <cellStyle name="Link" xfId="953" builtinId="8" hidden="1"/>
    <cellStyle name="Link" xfId="955" builtinId="8" hidden="1"/>
    <cellStyle name="Link" xfId="957" builtinId="8" hidden="1"/>
    <cellStyle name="Link" xfId="959" builtinId="8" hidden="1"/>
    <cellStyle name="Link" xfId="961" builtinId="8" hidden="1"/>
    <cellStyle name="Link" xfId="963" builtinId="8" hidden="1"/>
    <cellStyle name="Link" xfId="965" builtinId="8" hidden="1"/>
    <cellStyle name="Link" xfId="967" builtinId="8" hidden="1"/>
    <cellStyle name="Link" xfId="969" builtinId="8" hidden="1"/>
    <cellStyle name="Link" xfId="971" builtinId="8" hidden="1"/>
    <cellStyle name="Link" xfId="973" builtinId="8" hidden="1"/>
    <cellStyle name="Link" xfId="975" builtinId="8" hidden="1"/>
    <cellStyle name="Link" xfId="977" builtinId="8" hidden="1"/>
    <cellStyle name="Link" xfId="979" builtinId="8" hidden="1"/>
    <cellStyle name="Link" xfId="981" builtinId="8" hidden="1"/>
    <cellStyle name="Link" xfId="983" builtinId="8" hidden="1"/>
    <cellStyle name="Link" xfId="985" builtinId="8" hidden="1"/>
    <cellStyle name="Link" xfId="987" builtinId="8" hidden="1"/>
    <cellStyle name="Link" xfId="989" builtinId="8" hidden="1"/>
    <cellStyle name="Link" xfId="991" builtinId="8" hidden="1"/>
    <cellStyle name="Link" xfId="993" builtinId="8" hidden="1"/>
    <cellStyle name="Link" xfId="995" builtinId="8" hidden="1"/>
    <cellStyle name="Link" xfId="997" builtinId="8" hidden="1"/>
    <cellStyle name="Link" xfId="999" builtinId="8" hidden="1"/>
    <cellStyle name="Link" xfId="1001" builtinId="8" hidden="1"/>
    <cellStyle name="Link" xfId="1003" builtinId="8" hidden="1"/>
    <cellStyle name="Link" xfId="1005" builtinId="8" hidden="1"/>
    <cellStyle name="Link" xfId="1007" builtinId="8" hidden="1"/>
    <cellStyle name="Link" xfId="1009" builtinId="8" hidden="1"/>
    <cellStyle name="Link" xfId="1011" builtinId="8" hidden="1"/>
    <cellStyle name="Link" xfId="1013" builtinId="8" hidden="1"/>
    <cellStyle name="Link" xfId="1015" builtinId="8" hidden="1"/>
    <cellStyle name="Link" xfId="1017" builtinId="8" hidden="1"/>
    <cellStyle name="Link" xfId="1019" builtinId="8" hidden="1"/>
    <cellStyle name="Link" xfId="1021" builtinId="8" hidden="1"/>
    <cellStyle name="Link" xfId="1023" builtinId="8" hidden="1"/>
    <cellStyle name="Link" xfId="1025" builtinId="8" hidden="1"/>
    <cellStyle name="Link" xfId="1027" builtinId="8" hidden="1"/>
    <cellStyle name="Link" xfId="1029" builtinId="8" hidden="1"/>
    <cellStyle name="Link" xfId="1031" builtinId="8" hidden="1"/>
    <cellStyle name="Link" xfId="1033" builtinId="8" hidden="1"/>
    <cellStyle name="Link" xfId="1035" builtinId="8" hidden="1"/>
    <cellStyle name="Link" xfId="1037" builtinId="8" hidden="1"/>
    <cellStyle name="Link" xfId="1039" builtinId="8" hidden="1"/>
    <cellStyle name="Link" xfId="1041" builtinId="8" hidden="1"/>
    <cellStyle name="Link" xfId="1043" builtinId="8" hidden="1"/>
    <cellStyle name="Link" xfId="1045" builtinId="8" hidden="1"/>
    <cellStyle name="Link" xfId="1047" builtinId="8" hidden="1"/>
    <cellStyle name="Link" xfId="1049" builtinId="8" hidden="1"/>
    <cellStyle name="Link" xfId="1051" builtinId="8" hidden="1"/>
    <cellStyle name="Link" xfId="1053" builtinId="8" hidden="1"/>
    <cellStyle name="Link" xfId="1055" builtinId="8" hidden="1"/>
    <cellStyle name="Link" xfId="1057" builtinId="8" hidden="1"/>
    <cellStyle name="Link" xfId="1059" builtinId="8" hidden="1"/>
    <cellStyle name="Link" xfId="1061" builtinId="8" hidden="1"/>
    <cellStyle name="Link" xfId="1063" builtinId="8" hidden="1"/>
    <cellStyle name="Link" xfId="1065" builtinId="8" hidden="1"/>
    <cellStyle name="Link" xfId="1067" builtinId="8" hidden="1"/>
    <cellStyle name="Link" xfId="1069" builtinId="8" hidden="1"/>
    <cellStyle name="Link" xfId="1071" builtinId="8" hidden="1"/>
    <cellStyle name="Link" xfId="1073" builtinId="8" hidden="1"/>
    <cellStyle name="Link" xfId="1075" builtinId="8" hidden="1"/>
    <cellStyle name="Link" xfId="1077" builtinId="8" hidden="1"/>
    <cellStyle name="Link" xfId="1079" builtinId="8" hidden="1"/>
    <cellStyle name="Link" xfId="1081" builtinId="8" hidden="1"/>
    <cellStyle name="Link" xfId="1083" builtinId="8" hidden="1"/>
    <cellStyle name="Link" xfId="1085" builtinId="8" hidden="1"/>
    <cellStyle name="Link" xfId="1087" builtinId="8" hidden="1"/>
    <cellStyle name="Link" xfId="1089" builtinId="8" hidden="1"/>
    <cellStyle name="Link" xfId="1091" builtinId="8" hidden="1"/>
    <cellStyle name="Link" xfId="1093" builtinId="8" hidden="1"/>
    <cellStyle name="Link" xfId="1095" builtinId="8" hidden="1"/>
    <cellStyle name="Link" xfId="1097" builtinId="8" hidden="1"/>
    <cellStyle name="Link" xfId="1099" builtinId="8" hidden="1"/>
    <cellStyle name="Link" xfId="1101" builtinId="8" hidden="1"/>
    <cellStyle name="Link" xfId="1103" builtinId="8" hidden="1"/>
    <cellStyle name="Link" xfId="1105" builtinId="8" hidden="1"/>
    <cellStyle name="Link" xfId="1107" builtinId="8" hidden="1"/>
    <cellStyle name="Link" xfId="1109" builtinId="8" hidden="1"/>
    <cellStyle name="Link" xfId="1111" builtinId="8" hidden="1"/>
    <cellStyle name="Link" xfId="1113" builtinId="8" hidden="1"/>
    <cellStyle name="Link" xfId="1115" builtinId="8" hidden="1"/>
    <cellStyle name="Link" xfId="1117" builtinId="8" hidden="1"/>
    <cellStyle name="Link" xfId="1119" builtinId="8" hidden="1"/>
    <cellStyle name="Link" xfId="1121" builtinId="8" hidden="1"/>
    <cellStyle name="Link" xfId="1123" builtinId="8" hidden="1"/>
    <cellStyle name="Link" xfId="1125" builtinId="8" hidden="1"/>
    <cellStyle name="Link" xfId="1127" builtinId="8" hidden="1"/>
    <cellStyle name="Link" xfId="1129" builtinId="8" hidden="1"/>
    <cellStyle name="Link" xfId="1131" builtinId="8" hidden="1"/>
    <cellStyle name="Link" xfId="1133" builtinId="8" hidden="1"/>
    <cellStyle name="Link" xfId="1135" builtinId="8" hidden="1"/>
    <cellStyle name="Link" xfId="1137" builtinId="8" hidden="1"/>
    <cellStyle name="Link" xfId="1139" builtinId="8" hidden="1"/>
    <cellStyle name="Link" xfId="1141" builtinId="8" hidden="1"/>
    <cellStyle name="Link" xfId="1143" builtinId="8" hidden="1"/>
    <cellStyle name="Link" xfId="1145" builtinId="8" hidden="1"/>
    <cellStyle name="Link" xfId="1147" builtinId="8" hidden="1"/>
    <cellStyle name="Link" xfId="1149" builtinId="8" hidden="1"/>
    <cellStyle name="Link" xfId="1151" builtinId="8" hidden="1"/>
    <cellStyle name="Link" xfId="1153" builtinId="8" hidden="1"/>
    <cellStyle name="Link" xfId="1155" builtinId="8" hidden="1"/>
    <cellStyle name="Link" xfId="1157" builtinId="8" hidden="1"/>
    <cellStyle name="Link" xfId="1159" builtinId="8" hidden="1"/>
    <cellStyle name="Link" xfId="1161" builtinId="8" hidden="1"/>
    <cellStyle name="Link" xfId="1163" builtinId="8" hidden="1"/>
    <cellStyle name="Link" xfId="1165" builtinId="8" hidden="1"/>
    <cellStyle name="Link" xfId="1167" builtinId="8" hidden="1"/>
    <cellStyle name="Link" xfId="1169" builtinId="8" hidden="1"/>
    <cellStyle name="Link" xfId="1171" builtinId="8" hidden="1"/>
    <cellStyle name="Link" xfId="1173" builtinId="8" hidden="1"/>
    <cellStyle name="Link" xfId="1175" builtinId="8" hidden="1"/>
    <cellStyle name="Link" xfId="1177" builtinId="8" hidden="1"/>
    <cellStyle name="Link" xfId="1179" builtinId="8" hidden="1"/>
    <cellStyle name="Link" xfId="1181" builtinId="8" hidden="1"/>
    <cellStyle name="Link" xfId="1183" builtinId="8" hidden="1"/>
    <cellStyle name="Link" xfId="1185" builtinId="8" hidden="1"/>
    <cellStyle name="Link" xfId="1187" builtinId="8" hidden="1"/>
    <cellStyle name="Link" xfId="1189" builtinId="8" hidden="1"/>
    <cellStyle name="Link" xfId="1191" builtinId="8" hidden="1"/>
    <cellStyle name="Link" xfId="1193" builtinId="8" hidden="1"/>
    <cellStyle name="Link" xfId="1195" builtinId="8" hidden="1"/>
    <cellStyle name="Link" xfId="1197" builtinId="8" hidden="1"/>
    <cellStyle name="Link" xfId="1199" builtinId="8" hidden="1"/>
    <cellStyle name="Link" xfId="1201" builtinId="8" hidden="1"/>
    <cellStyle name="Link" xfId="1203" builtinId="8" hidden="1"/>
    <cellStyle name="Link" xfId="1205" builtinId="8" hidden="1"/>
    <cellStyle name="Link" xfId="1207" builtinId="8" hidden="1"/>
    <cellStyle name="Link" xfId="1209" builtinId="8" hidden="1"/>
    <cellStyle name="Link" xfId="1211" builtinId="8" hidden="1"/>
    <cellStyle name="Link" xfId="1213" builtinId="8" hidden="1"/>
    <cellStyle name="Link" xfId="1215" builtinId="8" hidden="1"/>
    <cellStyle name="Link" xfId="1217" builtinId="8" hidden="1"/>
    <cellStyle name="Link" xfId="1219" builtinId="8" hidden="1"/>
    <cellStyle name="Link" xfId="1221" builtinId="8" hidden="1"/>
    <cellStyle name="Link" xfId="1223" builtinId="8" hidden="1"/>
    <cellStyle name="Link" xfId="1225" builtinId="8" hidden="1"/>
    <cellStyle name="Link" xfId="1227" builtinId="8" hidden="1"/>
    <cellStyle name="Link" xfId="1229" builtinId="8" hidden="1"/>
    <cellStyle name="Link" xfId="1231" builtinId="8" hidden="1"/>
    <cellStyle name="Link" xfId="1233" builtinId="8" hidden="1"/>
    <cellStyle name="Link" xfId="1235" builtinId="8" hidden="1"/>
    <cellStyle name="Link" xfId="1237" builtinId="8" hidden="1"/>
    <cellStyle name="Link" xfId="1239" builtinId="8" hidden="1"/>
    <cellStyle name="Link" xfId="1241" builtinId="8" hidden="1"/>
    <cellStyle name="Link" xfId="1243" builtinId="8" hidden="1"/>
    <cellStyle name="Link" xfId="1245" builtinId="8" hidden="1"/>
    <cellStyle name="Link" xfId="1247" builtinId="8" hidden="1"/>
    <cellStyle name="Link" xfId="1249" builtinId="8" hidden="1"/>
    <cellStyle name="Link" xfId="1251" builtinId="8" hidden="1"/>
    <cellStyle name="Link" xfId="1253" builtinId="8" hidden="1"/>
    <cellStyle name="Link" xfId="1255" builtinId="8" hidden="1"/>
    <cellStyle name="Link" xfId="1257" builtinId="8" hidden="1"/>
    <cellStyle name="Link" xfId="1259" builtinId="8" hidden="1"/>
    <cellStyle name="Link" xfId="1261" builtinId="8" hidden="1"/>
    <cellStyle name="Link" xfId="1263" builtinId="8" hidden="1"/>
    <cellStyle name="Link" xfId="1265" builtinId="8" hidden="1"/>
    <cellStyle name="Link" xfId="1267" builtinId="8" hidden="1"/>
    <cellStyle name="Link" xfId="1269" builtinId="8" hidden="1"/>
    <cellStyle name="Link" xfId="1271" builtinId="8" hidden="1"/>
    <cellStyle name="Link" xfId="1273" builtinId="8" hidden="1"/>
    <cellStyle name="Link" xfId="1275" builtinId="8" hidden="1"/>
    <cellStyle name="Link" xfId="1277" builtinId="8" hidden="1"/>
    <cellStyle name="Link" xfId="1279" builtinId="8" hidden="1"/>
    <cellStyle name="Link" xfId="1281" builtinId="8" hidden="1"/>
    <cellStyle name="Link" xfId="1283" builtinId="8" hidden="1"/>
    <cellStyle name="Link" xfId="1285" builtinId="8" hidden="1"/>
    <cellStyle name="Link" xfId="1287" builtinId="8" hidden="1"/>
    <cellStyle name="Link" xfId="1289" builtinId="8" hidden="1"/>
    <cellStyle name="Link" xfId="1291" builtinId="8" hidden="1"/>
    <cellStyle name="Link" xfId="1293" builtinId="8" hidden="1"/>
    <cellStyle name="Link" xfId="1295" builtinId="8" hidden="1"/>
    <cellStyle name="Link" xfId="1297" builtinId="8" hidden="1"/>
    <cellStyle name="Link" xfId="1299" builtinId="8" hidden="1"/>
    <cellStyle name="Link" xfId="1301" builtinId="8" hidden="1"/>
    <cellStyle name="Link" xfId="1303" builtinId="8" hidden="1"/>
    <cellStyle name="Link" xfId="1305" builtinId="8" hidden="1"/>
    <cellStyle name="Link" xfId="1307" builtinId="8" hidden="1"/>
    <cellStyle name="Link" xfId="1309" builtinId="8" hidden="1"/>
    <cellStyle name="Link" xfId="1311" builtinId="8" hidden="1"/>
    <cellStyle name="Link" xfId="1313" builtinId="8" hidden="1"/>
    <cellStyle name="Link" xfId="1315" builtinId="8" hidden="1"/>
    <cellStyle name="Link" xfId="1317" builtinId="8" hidden="1"/>
    <cellStyle name="Link" xfId="1319" builtinId="8" hidden="1"/>
    <cellStyle name="Link" xfId="1321" builtinId="8" hidden="1"/>
    <cellStyle name="Link" xfId="1323" builtinId="8" hidden="1"/>
    <cellStyle name="Link" xfId="1325" builtinId="8" hidden="1"/>
    <cellStyle name="Link" xfId="1327" builtinId="8" hidden="1"/>
    <cellStyle name="Link" xfId="1329" builtinId="8" hidden="1"/>
    <cellStyle name="Link" xfId="1331" builtinId="8" hidden="1"/>
    <cellStyle name="Link" xfId="1333" builtinId="8" hidden="1"/>
    <cellStyle name="Link" xfId="1335" builtinId="8" hidden="1"/>
    <cellStyle name="Link" xfId="1337" builtinId="8" hidden="1"/>
    <cellStyle name="Link" xfId="1339" builtinId="8" hidden="1"/>
    <cellStyle name="Link" xfId="1341" builtinId="8" hidden="1"/>
    <cellStyle name="Link" xfId="1343" builtinId="8" hidden="1"/>
    <cellStyle name="Link" xfId="1345" builtinId="8" hidden="1"/>
    <cellStyle name="Link" xfId="1347" builtinId="8" hidden="1"/>
    <cellStyle name="Link" xfId="1349" builtinId="8" hidden="1"/>
    <cellStyle name="Link" xfId="1351" builtinId="8" hidden="1"/>
    <cellStyle name="Link" xfId="1353" builtinId="8" hidden="1"/>
    <cellStyle name="Link" xfId="1355" builtinId="8" hidden="1"/>
    <cellStyle name="Link" xfId="1357" builtinId="8" hidden="1"/>
    <cellStyle name="Link" xfId="1359" builtinId="8" hidden="1"/>
    <cellStyle name="Link" xfId="1361" builtinId="8" hidden="1"/>
    <cellStyle name="Link" xfId="1363" builtinId="8" hidden="1"/>
    <cellStyle name="Link" xfId="1365" builtinId="8" hidden="1"/>
    <cellStyle name="Link" xfId="1367" builtinId="8" hidden="1"/>
    <cellStyle name="Link" xfId="1369" builtinId="8" hidden="1"/>
    <cellStyle name="Link" xfId="1371" builtinId="8" hidden="1"/>
    <cellStyle name="Link" xfId="1373" builtinId="8" hidden="1"/>
    <cellStyle name="Link" xfId="1375" builtinId="8" hidden="1"/>
    <cellStyle name="Link" xfId="1377" builtinId="8" hidden="1"/>
    <cellStyle name="Link" xfId="1379" builtinId="8" hidden="1"/>
    <cellStyle name="Link" xfId="1381" builtinId="8" hidden="1"/>
    <cellStyle name="Link" xfId="1383" builtinId="8" hidden="1"/>
    <cellStyle name="Link" xfId="1385" builtinId="8" hidden="1"/>
    <cellStyle name="Link" xfId="1387" builtinId="8" hidden="1"/>
    <cellStyle name="Link" xfId="1389" builtinId="8" hidden="1"/>
    <cellStyle name="Link" xfId="1391" builtinId="8" hidden="1"/>
    <cellStyle name="Link" xfId="1393" builtinId="8" hidden="1"/>
    <cellStyle name="Link" xfId="1395" builtinId="8" hidden="1"/>
    <cellStyle name="Link" xfId="1397" builtinId="8" hidden="1"/>
    <cellStyle name="Link" xfId="1399" builtinId="8" hidden="1"/>
    <cellStyle name="Link" xfId="1401" builtinId="8" hidden="1"/>
    <cellStyle name="Link" xfId="1403" builtinId="8" hidden="1"/>
    <cellStyle name="Link" xfId="1405" builtinId="8" hidden="1"/>
    <cellStyle name="Link" xfId="1407" builtinId="8" hidden="1"/>
    <cellStyle name="Link" xfId="1409" builtinId="8" hidden="1"/>
    <cellStyle name="Link" xfId="1411" builtinId="8" hidden="1"/>
    <cellStyle name="Link" xfId="1413" builtinId="8" hidden="1"/>
    <cellStyle name="Link" xfId="1415" builtinId="8" hidden="1"/>
    <cellStyle name="Link" xfId="1417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="130" zoomScaleNormal="130" zoomScalePageLayoutView="130" workbookViewId="0">
      <selection activeCell="B17" sqref="B17"/>
    </sheetView>
  </sheetViews>
  <sheetFormatPr baseColWidth="10" defaultRowHeight="15" x14ac:dyDescent="0"/>
  <cols>
    <col min="1" max="1" width="32.33203125" customWidth="1"/>
    <col min="2" max="2" width="39.5" customWidth="1"/>
    <col min="3" max="3" width="41.6640625" customWidth="1"/>
    <col min="4" max="4" width="28.5" customWidth="1"/>
  </cols>
  <sheetData>
    <row r="1" spans="1:7">
      <c r="A1" s="5" t="s">
        <v>20</v>
      </c>
      <c r="B1" s="6"/>
      <c r="C1" s="6"/>
      <c r="D1" s="3"/>
      <c r="E1" s="3"/>
      <c r="F1" s="3"/>
      <c r="G1" s="3"/>
    </row>
    <row r="2" spans="1:7" ht="16" thickBot="1">
      <c r="A2" s="7"/>
      <c r="B2" s="6"/>
      <c r="C2" s="6"/>
      <c r="D2" s="3"/>
      <c r="E2" s="3"/>
      <c r="F2" s="3"/>
      <c r="G2" s="3"/>
    </row>
    <row r="3" spans="1:7" ht="16" thickBot="1">
      <c r="A3" s="8" t="s">
        <v>8</v>
      </c>
      <c r="B3" s="9" t="s">
        <v>136</v>
      </c>
      <c r="C3" s="9" t="s">
        <v>137</v>
      </c>
      <c r="D3" s="3"/>
      <c r="E3" s="3"/>
      <c r="F3" s="3"/>
      <c r="G3" s="3"/>
    </row>
    <row r="4" spans="1:7" ht="32" customHeight="1">
      <c r="A4" s="10" t="s">
        <v>6</v>
      </c>
      <c r="B4" s="18" t="s">
        <v>31</v>
      </c>
      <c r="C4" s="19"/>
      <c r="D4" s="3"/>
      <c r="E4" s="3"/>
      <c r="F4" s="3"/>
      <c r="G4" s="3"/>
    </row>
    <row r="5" spans="1:7">
      <c r="A5" s="11" t="s">
        <v>18</v>
      </c>
      <c r="B5" s="20" t="s">
        <v>138</v>
      </c>
      <c r="C5" s="21"/>
      <c r="D5" s="3"/>
      <c r="E5" s="3"/>
      <c r="F5" s="3"/>
      <c r="G5" s="3"/>
    </row>
    <row r="6" spans="1:7" ht="38" customHeight="1">
      <c r="A6" s="11" t="s">
        <v>28</v>
      </c>
      <c r="B6" s="16" t="s">
        <v>139</v>
      </c>
      <c r="C6" s="16" t="s">
        <v>140</v>
      </c>
      <c r="D6" s="3"/>
      <c r="E6" s="3"/>
      <c r="F6" s="3"/>
      <c r="G6" s="3"/>
    </row>
    <row r="7" spans="1:7" ht="30" customHeight="1">
      <c r="A7" s="11" t="s">
        <v>4</v>
      </c>
      <c r="B7" s="20" t="s">
        <v>29</v>
      </c>
      <c r="C7" s="21"/>
      <c r="D7" s="3"/>
      <c r="E7" s="3"/>
      <c r="F7" s="3"/>
      <c r="G7" s="3"/>
    </row>
    <row r="8" spans="1:7">
      <c r="A8" s="11" t="s">
        <v>7</v>
      </c>
      <c r="B8" s="11">
        <v>217</v>
      </c>
      <c r="C8" s="11">
        <v>235</v>
      </c>
      <c r="D8" s="3"/>
      <c r="E8" s="3"/>
      <c r="F8" s="3"/>
      <c r="G8" s="3"/>
    </row>
    <row r="9" spans="1:7">
      <c r="A9" s="11" t="s">
        <v>26</v>
      </c>
      <c r="B9" s="11">
        <v>11.71</v>
      </c>
      <c r="C9" s="11">
        <v>12.4</v>
      </c>
      <c r="D9" s="3"/>
      <c r="E9" s="3"/>
      <c r="F9" s="3"/>
      <c r="G9" s="3"/>
    </row>
    <row r="10" spans="1:7">
      <c r="A10" s="11" t="s">
        <v>19</v>
      </c>
      <c r="B10" s="11">
        <v>93.7</v>
      </c>
      <c r="C10" s="11">
        <v>95.4</v>
      </c>
      <c r="D10" s="3"/>
      <c r="E10" s="3"/>
      <c r="F10" s="3"/>
      <c r="G10" s="3"/>
    </row>
    <row r="11" spans="1:7">
      <c r="A11" s="11" t="s">
        <v>3</v>
      </c>
      <c r="B11" s="11">
        <v>2.98</v>
      </c>
      <c r="C11" s="11">
        <v>3.36</v>
      </c>
      <c r="D11" s="3"/>
      <c r="E11" s="3"/>
      <c r="F11" s="3"/>
      <c r="G11" s="3"/>
    </row>
    <row r="12" spans="1:7" ht="15" customHeight="1">
      <c r="A12" s="11" t="s">
        <v>23</v>
      </c>
      <c r="B12" s="20" t="s">
        <v>24</v>
      </c>
      <c r="C12" s="21"/>
      <c r="D12" s="3"/>
      <c r="E12" s="3"/>
      <c r="F12" s="3"/>
      <c r="G12" s="3"/>
    </row>
    <row r="13" spans="1:7">
      <c r="A13" s="11" t="s">
        <v>25</v>
      </c>
      <c r="B13" s="11" t="s">
        <v>281</v>
      </c>
      <c r="C13" s="11" t="s">
        <v>280</v>
      </c>
      <c r="D13" s="3"/>
      <c r="E13" s="3"/>
      <c r="F13" s="3"/>
      <c r="G13" s="3"/>
    </row>
    <row r="14" spans="1:7" ht="31" customHeight="1" thickBot="1">
      <c r="A14" s="12" t="s">
        <v>5</v>
      </c>
      <c r="B14" s="22" t="s">
        <v>135</v>
      </c>
      <c r="C14" s="23"/>
      <c r="D14" s="3"/>
      <c r="E14" s="3"/>
      <c r="F14" s="3"/>
      <c r="G14" s="3"/>
    </row>
    <row r="15" spans="1:7">
      <c r="A15" s="3"/>
      <c r="B15" s="3"/>
      <c r="C15" s="3"/>
      <c r="D15" s="3"/>
      <c r="E15" s="4"/>
      <c r="F15" s="3"/>
      <c r="G15" s="3"/>
    </row>
    <row r="16" spans="1:7">
      <c r="A16" s="14"/>
      <c r="B16" s="14"/>
      <c r="C16" s="14"/>
      <c r="D16" s="3"/>
      <c r="E16" s="3"/>
      <c r="F16" s="3"/>
      <c r="G16" s="3"/>
    </row>
    <row r="17" spans="1:7" ht="15" customHeight="1">
      <c r="A17" s="14"/>
      <c r="B17" s="14"/>
      <c r="C17" s="14"/>
      <c r="D17" s="3"/>
      <c r="E17" s="3"/>
      <c r="F17" s="3"/>
      <c r="G17" s="3"/>
    </row>
    <row r="18" spans="1:7">
      <c r="A18" s="14"/>
      <c r="B18" s="14"/>
      <c r="C18" s="14"/>
      <c r="D18" s="14"/>
    </row>
    <row r="19" spans="1:7">
      <c r="A19" s="14"/>
      <c r="B19" s="14"/>
      <c r="C19" s="14"/>
      <c r="D19" s="14"/>
    </row>
    <row r="20" spans="1:7">
      <c r="A20" s="14"/>
      <c r="B20" s="14"/>
      <c r="C20" s="14"/>
      <c r="D20" s="14"/>
    </row>
    <row r="21" spans="1:7">
      <c r="A21" s="14"/>
      <c r="B21" s="14"/>
      <c r="C21" s="14"/>
      <c r="D21" s="14"/>
    </row>
    <row r="22" spans="1:7">
      <c r="A22" s="14"/>
      <c r="B22" s="14"/>
      <c r="C22" s="14"/>
      <c r="D22" s="14"/>
    </row>
    <row r="23" spans="1:7">
      <c r="A23" s="14"/>
      <c r="B23" s="14"/>
      <c r="C23" s="14"/>
      <c r="D23" s="14"/>
    </row>
    <row r="24" spans="1:7">
      <c r="A24" s="14"/>
      <c r="B24" s="14"/>
      <c r="C24" s="14"/>
      <c r="D24" s="14"/>
    </row>
  </sheetData>
  <mergeCells count="5">
    <mergeCell ref="B4:C4"/>
    <mergeCell ref="B5:C5"/>
    <mergeCell ref="B7:C7"/>
    <mergeCell ref="B12:C12"/>
    <mergeCell ref="B14:C1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05"/>
  <sheetViews>
    <sheetView workbookViewId="0">
      <selection activeCell="E17" sqref="E17"/>
    </sheetView>
  </sheetViews>
  <sheetFormatPr baseColWidth="10" defaultRowHeight="15" x14ac:dyDescent="0"/>
  <cols>
    <col min="1" max="1" width="16.6640625" bestFit="1" customWidth="1"/>
    <col min="2" max="2" width="5.1640625" bestFit="1" customWidth="1"/>
    <col min="3" max="3" width="4.33203125" bestFit="1" customWidth="1"/>
    <col min="4" max="4" width="38.6640625" bestFit="1" customWidth="1"/>
    <col min="5" max="5" width="17" bestFit="1" customWidth="1"/>
    <col min="6" max="6" width="16" bestFit="1" customWidth="1"/>
    <col min="7" max="7" width="20.83203125" bestFit="1" customWidth="1"/>
    <col min="8" max="8" width="18.1640625" bestFit="1" customWidth="1"/>
    <col min="9" max="9" width="11.33203125" bestFit="1" customWidth="1"/>
    <col min="10" max="10" width="11" bestFit="1" customWidth="1"/>
    <col min="11" max="11" width="13.5" bestFit="1" customWidth="1"/>
    <col min="12" max="12" width="13" bestFit="1" customWidth="1"/>
    <col min="13" max="13" width="12.83203125" bestFit="1" customWidth="1"/>
  </cols>
  <sheetData>
    <row r="1" spans="1:13">
      <c r="A1" s="1" t="s">
        <v>27</v>
      </c>
      <c r="B1" s="1" t="s">
        <v>0</v>
      </c>
      <c r="C1" s="1" t="s">
        <v>1</v>
      </c>
      <c r="D1" s="1" t="s">
        <v>2</v>
      </c>
      <c r="E1" s="1" t="s">
        <v>15</v>
      </c>
      <c r="F1" s="2" t="s">
        <v>9</v>
      </c>
      <c r="G1" s="2" t="s">
        <v>11</v>
      </c>
      <c r="H1" s="2" t="s">
        <v>10</v>
      </c>
      <c r="I1" s="2" t="s">
        <v>12</v>
      </c>
      <c r="J1" s="2" t="s">
        <v>13</v>
      </c>
      <c r="K1" s="2" t="s">
        <v>14</v>
      </c>
      <c r="L1" s="2" t="s">
        <v>16</v>
      </c>
      <c r="M1" s="2" t="s">
        <v>17</v>
      </c>
    </row>
    <row r="2" spans="1:13" ht="16">
      <c r="A2" t="s">
        <v>278</v>
      </c>
      <c r="B2">
        <v>0</v>
      </c>
      <c r="C2">
        <v>8</v>
      </c>
      <c r="D2" t="s">
        <v>141</v>
      </c>
      <c r="E2">
        <v>8</v>
      </c>
      <c r="F2">
        <v>1063.4784999999999</v>
      </c>
      <c r="G2">
        <v>8.6758950000000006</v>
      </c>
      <c r="H2">
        <v>8.9599999999999992E-3</v>
      </c>
      <c r="I2">
        <v>0</v>
      </c>
      <c r="J2">
        <v>0</v>
      </c>
      <c r="K2">
        <v>0</v>
      </c>
      <c r="L2">
        <f t="shared" ref="L2:L65" si="0">J2/E2*100</f>
        <v>0</v>
      </c>
      <c r="M2">
        <f t="shared" ref="M2:M65" si="1">K2/E2*100</f>
        <v>0</v>
      </c>
    </row>
    <row r="3" spans="1:13" ht="16">
      <c r="A3" t="s">
        <v>278</v>
      </c>
      <c r="B3">
        <v>0</v>
      </c>
      <c r="C3">
        <v>8</v>
      </c>
      <c r="D3" t="s">
        <v>141</v>
      </c>
      <c r="E3">
        <v>8</v>
      </c>
      <c r="F3">
        <v>1063.4784999999999</v>
      </c>
      <c r="G3">
        <v>8.6640569999999997</v>
      </c>
      <c r="H3">
        <v>1.3657000000000001E-2</v>
      </c>
      <c r="I3">
        <v>10</v>
      </c>
      <c r="J3">
        <v>4.8389350000000002</v>
      </c>
      <c r="K3">
        <v>2.3592999999999999E-2</v>
      </c>
      <c r="L3">
        <f t="shared" si="0"/>
        <v>60.486687500000002</v>
      </c>
      <c r="M3">
        <f t="shared" si="1"/>
        <v>0.29491249999999997</v>
      </c>
    </row>
    <row r="4" spans="1:13" ht="16">
      <c r="A4" t="s">
        <v>278</v>
      </c>
      <c r="B4">
        <v>0</v>
      </c>
      <c r="C4">
        <v>8</v>
      </c>
      <c r="D4" t="s">
        <v>141</v>
      </c>
      <c r="E4">
        <v>8</v>
      </c>
      <c r="F4">
        <v>1063.4784999999999</v>
      </c>
      <c r="G4">
        <v>8.6470699999999994</v>
      </c>
      <c r="H4">
        <v>6.6950000000000004E-3</v>
      </c>
      <c r="I4">
        <v>30</v>
      </c>
      <c r="J4">
        <v>4.9042719999999997</v>
      </c>
      <c r="K4">
        <v>2.4767000000000001E-2</v>
      </c>
      <c r="L4">
        <f t="shared" si="0"/>
        <v>61.303399999999996</v>
      </c>
      <c r="M4">
        <f t="shared" si="1"/>
        <v>0.30958750000000002</v>
      </c>
    </row>
    <row r="5" spans="1:13" ht="16">
      <c r="A5" t="s">
        <v>278</v>
      </c>
      <c r="B5">
        <v>0</v>
      </c>
      <c r="C5">
        <v>8</v>
      </c>
      <c r="D5" t="s">
        <v>141</v>
      </c>
      <c r="E5">
        <v>8</v>
      </c>
      <c r="F5">
        <v>1063.4784999999999</v>
      </c>
      <c r="G5">
        <v>8.6465110000000003</v>
      </c>
      <c r="H5">
        <v>7.6249999999999998E-3</v>
      </c>
      <c r="I5">
        <v>100</v>
      </c>
      <c r="J5">
        <v>4.7882280000000002</v>
      </c>
      <c r="K5">
        <v>3.7274000000000002E-2</v>
      </c>
      <c r="L5">
        <f t="shared" si="0"/>
        <v>59.852850000000004</v>
      </c>
      <c r="M5">
        <f t="shared" si="1"/>
        <v>0.46592500000000003</v>
      </c>
    </row>
    <row r="6" spans="1:13" ht="16">
      <c r="A6" t="s">
        <v>278</v>
      </c>
      <c r="B6">
        <v>0</v>
      </c>
      <c r="C6">
        <v>8</v>
      </c>
      <c r="D6" t="s">
        <v>141</v>
      </c>
      <c r="E6">
        <v>8</v>
      </c>
      <c r="F6">
        <v>1063.4784999999999</v>
      </c>
      <c r="G6">
        <v>8.6626960000000004</v>
      </c>
      <c r="H6">
        <v>4.9370000000000004E-3</v>
      </c>
      <c r="I6">
        <v>1000</v>
      </c>
      <c r="J6">
        <v>4.7646629999999996</v>
      </c>
      <c r="K6">
        <v>2.0087000000000001E-2</v>
      </c>
      <c r="L6">
        <f t="shared" si="0"/>
        <v>59.558287499999999</v>
      </c>
      <c r="M6">
        <f t="shared" si="1"/>
        <v>0.25108750000000002</v>
      </c>
    </row>
    <row r="7" spans="1:13" ht="16">
      <c r="A7" t="s">
        <v>278</v>
      </c>
      <c r="B7">
        <v>0</v>
      </c>
      <c r="C7">
        <v>8</v>
      </c>
      <c r="D7" t="s">
        <v>141</v>
      </c>
      <c r="E7">
        <v>8</v>
      </c>
      <c r="F7">
        <v>1063.4784999999999</v>
      </c>
      <c r="G7">
        <v>8.6649639999999994</v>
      </c>
      <c r="H7">
        <v>4.829E-3</v>
      </c>
      <c r="I7">
        <v>10000</v>
      </c>
      <c r="J7">
        <v>4.658855</v>
      </c>
      <c r="K7">
        <v>1.8169999999999999E-2</v>
      </c>
      <c r="L7">
        <f t="shared" si="0"/>
        <v>58.235687499999997</v>
      </c>
      <c r="M7">
        <f t="shared" si="1"/>
        <v>0.22712499999999999</v>
      </c>
    </row>
    <row r="8" spans="1:13" ht="16">
      <c r="A8" t="s">
        <v>279</v>
      </c>
      <c r="B8">
        <v>0</v>
      </c>
      <c r="C8">
        <v>8</v>
      </c>
      <c r="D8" t="s">
        <v>141</v>
      </c>
      <c r="E8">
        <v>8</v>
      </c>
      <c r="F8">
        <v>1063.4784999999999</v>
      </c>
      <c r="G8">
        <v>8.6744319999999995</v>
      </c>
      <c r="H8">
        <v>6.352E-3</v>
      </c>
      <c r="I8">
        <v>0</v>
      </c>
      <c r="J8">
        <v>0</v>
      </c>
      <c r="K8">
        <v>0</v>
      </c>
      <c r="L8">
        <f t="shared" si="0"/>
        <v>0</v>
      </c>
      <c r="M8">
        <f t="shared" si="1"/>
        <v>0</v>
      </c>
    </row>
    <row r="9" spans="1:13" ht="16">
      <c r="A9" t="s">
        <v>279</v>
      </c>
      <c r="B9">
        <v>0</v>
      </c>
      <c r="C9">
        <v>8</v>
      </c>
      <c r="D9" t="s">
        <v>141</v>
      </c>
      <c r="E9">
        <v>8</v>
      </c>
      <c r="F9">
        <v>1063.4784999999999</v>
      </c>
      <c r="G9">
        <v>8.636711</v>
      </c>
      <c r="H9">
        <v>2.188E-2</v>
      </c>
      <c r="I9">
        <v>10</v>
      </c>
      <c r="J9">
        <v>4.9662579999999998</v>
      </c>
      <c r="K9">
        <v>2.2121999999999999E-2</v>
      </c>
      <c r="L9">
        <f t="shared" si="0"/>
        <v>62.078224999999996</v>
      </c>
      <c r="M9">
        <f t="shared" si="1"/>
        <v>0.27652499999999997</v>
      </c>
    </row>
    <row r="10" spans="1:13" ht="16">
      <c r="A10" t="s">
        <v>279</v>
      </c>
      <c r="B10">
        <v>0</v>
      </c>
      <c r="C10">
        <v>8</v>
      </c>
      <c r="D10" t="s">
        <v>141</v>
      </c>
      <c r="E10">
        <v>8</v>
      </c>
      <c r="F10">
        <v>1063.4784999999999</v>
      </c>
      <c r="G10">
        <v>8.622007</v>
      </c>
      <c r="H10">
        <v>1.9226E-2</v>
      </c>
      <c r="I10">
        <v>30</v>
      </c>
      <c r="J10">
        <v>4.9990690000000004</v>
      </c>
      <c r="K10">
        <v>2.4485E-2</v>
      </c>
      <c r="L10">
        <f t="shared" si="0"/>
        <v>62.488362500000008</v>
      </c>
      <c r="M10">
        <f t="shared" si="1"/>
        <v>0.30606250000000002</v>
      </c>
    </row>
    <row r="11" spans="1:13" ht="16">
      <c r="A11" t="s">
        <v>279</v>
      </c>
      <c r="B11">
        <v>0</v>
      </c>
      <c r="C11">
        <v>8</v>
      </c>
      <c r="D11" t="s">
        <v>141</v>
      </c>
      <c r="E11">
        <v>8</v>
      </c>
      <c r="F11">
        <v>1063.4784999999999</v>
      </c>
      <c r="G11">
        <v>8.6587720000000008</v>
      </c>
      <c r="H11">
        <v>6.6629999999999997E-3</v>
      </c>
      <c r="I11">
        <v>100</v>
      </c>
      <c r="J11">
        <v>4.8108750000000002</v>
      </c>
      <c r="K11">
        <v>3.1822000000000003E-2</v>
      </c>
      <c r="L11">
        <f t="shared" si="0"/>
        <v>60.135937500000004</v>
      </c>
      <c r="M11">
        <f t="shared" si="1"/>
        <v>0.39777500000000005</v>
      </c>
    </row>
    <row r="12" spans="1:13" ht="16">
      <c r="A12" t="s">
        <v>279</v>
      </c>
      <c r="B12">
        <v>0</v>
      </c>
      <c r="C12">
        <v>8</v>
      </c>
      <c r="D12" t="s">
        <v>141</v>
      </c>
      <c r="E12">
        <v>8</v>
      </c>
      <c r="F12">
        <v>1063.4784999999999</v>
      </c>
      <c r="G12">
        <v>8.6594350000000002</v>
      </c>
      <c r="H12">
        <v>3.3700000000000002E-3</v>
      </c>
      <c r="I12">
        <v>1000</v>
      </c>
      <c r="J12">
        <v>4.8230079999999997</v>
      </c>
      <c r="K12">
        <v>1.8414E-2</v>
      </c>
      <c r="L12">
        <f t="shared" si="0"/>
        <v>60.287599999999998</v>
      </c>
      <c r="M12">
        <f t="shared" si="1"/>
        <v>0.23017499999999999</v>
      </c>
    </row>
    <row r="13" spans="1:13" ht="16">
      <c r="A13" t="s">
        <v>279</v>
      </c>
      <c r="B13">
        <v>0</v>
      </c>
      <c r="C13">
        <v>8</v>
      </c>
      <c r="D13" t="s">
        <v>141</v>
      </c>
      <c r="E13">
        <v>8</v>
      </c>
      <c r="F13">
        <v>1063.4784999999999</v>
      </c>
      <c r="G13">
        <v>8.6742720000000002</v>
      </c>
      <c r="H13">
        <v>1.3358999999999999E-2</v>
      </c>
      <c r="I13">
        <v>10000</v>
      </c>
      <c r="J13">
        <v>4.6837039999999996</v>
      </c>
      <c r="K13">
        <v>3.5716999999999999E-2</v>
      </c>
      <c r="L13">
        <f t="shared" si="0"/>
        <v>58.546299999999995</v>
      </c>
      <c r="M13">
        <f t="shared" si="1"/>
        <v>0.44646249999999998</v>
      </c>
    </row>
    <row r="14" spans="1:13" ht="16">
      <c r="A14" t="s">
        <v>278</v>
      </c>
      <c r="B14">
        <v>5</v>
      </c>
      <c r="C14">
        <v>8</v>
      </c>
      <c r="D14" t="s">
        <v>143</v>
      </c>
      <c r="E14">
        <v>3</v>
      </c>
      <c r="F14">
        <v>519.23580000000004</v>
      </c>
      <c r="G14">
        <v>8.2128230000000002</v>
      </c>
      <c r="H14">
        <v>8.523E-2</v>
      </c>
      <c r="I14">
        <v>0</v>
      </c>
      <c r="J14">
        <v>0</v>
      </c>
      <c r="K14">
        <v>0</v>
      </c>
      <c r="L14">
        <f t="shared" si="0"/>
        <v>0</v>
      </c>
      <c r="M14">
        <f t="shared" si="1"/>
        <v>0</v>
      </c>
    </row>
    <row r="15" spans="1:13" ht="16">
      <c r="A15" t="s">
        <v>278</v>
      </c>
      <c r="B15">
        <v>5</v>
      </c>
      <c r="C15">
        <v>8</v>
      </c>
      <c r="D15" t="s">
        <v>143</v>
      </c>
      <c r="E15">
        <v>3</v>
      </c>
      <c r="F15">
        <v>519.23580000000004</v>
      </c>
      <c r="G15">
        <v>8.2409320000000008</v>
      </c>
      <c r="H15">
        <v>6.986E-3</v>
      </c>
      <c r="I15">
        <v>10</v>
      </c>
      <c r="J15">
        <v>1.5461689999999999</v>
      </c>
      <c r="K15">
        <v>3.5563999999999998E-2</v>
      </c>
      <c r="L15">
        <f t="shared" si="0"/>
        <v>51.538966666666667</v>
      </c>
      <c r="M15">
        <f t="shared" si="1"/>
        <v>1.1854666666666667</v>
      </c>
    </row>
    <row r="16" spans="1:13" ht="16">
      <c r="A16" t="s">
        <v>278</v>
      </c>
      <c r="B16">
        <v>5</v>
      </c>
      <c r="C16">
        <v>8</v>
      </c>
      <c r="D16" t="s">
        <v>143</v>
      </c>
      <c r="E16">
        <v>3</v>
      </c>
      <c r="F16">
        <v>519.23580000000004</v>
      </c>
      <c r="G16">
        <v>8.2357779999999998</v>
      </c>
      <c r="H16">
        <v>4.3889999999999997E-3</v>
      </c>
      <c r="I16">
        <v>30</v>
      </c>
      <c r="J16">
        <v>1.5682179999999999</v>
      </c>
      <c r="K16">
        <v>3.9281000000000003E-2</v>
      </c>
      <c r="L16">
        <f t="shared" si="0"/>
        <v>52.273933333333332</v>
      </c>
      <c r="M16">
        <f t="shared" si="1"/>
        <v>1.3093666666666668</v>
      </c>
    </row>
    <row r="17" spans="1:13" ht="16">
      <c r="A17" t="s">
        <v>278</v>
      </c>
      <c r="B17">
        <v>5</v>
      </c>
      <c r="C17">
        <v>8</v>
      </c>
      <c r="D17" t="s">
        <v>143</v>
      </c>
      <c r="E17">
        <v>3</v>
      </c>
      <c r="F17">
        <v>519.23580000000004</v>
      </c>
      <c r="G17">
        <v>8.2342490000000002</v>
      </c>
      <c r="H17">
        <v>6.4739999999999997E-3</v>
      </c>
      <c r="I17">
        <v>100</v>
      </c>
      <c r="J17">
        <v>1.524567</v>
      </c>
      <c r="K17">
        <v>3.7872000000000003E-2</v>
      </c>
      <c r="L17">
        <f t="shared" si="0"/>
        <v>50.818899999999999</v>
      </c>
      <c r="M17">
        <f t="shared" si="1"/>
        <v>1.2624000000000002</v>
      </c>
    </row>
    <row r="18" spans="1:13" ht="16">
      <c r="A18" t="s">
        <v>278</v>
      </c>
      <c r="B18">
        <v>5</v>
      </c>
      <c r="C18">
        <v>8</v>
      </c>
      <c r="D18" t="s">
        <v>143</v>
      </c>
      <c r="E18">
        <v>3</v>
      </c>
      <c r="F18">
        <v>519.23580000000004</v>
      </c>
      <c r="G18">
        <v>8.2474270000000001</v>
      </c>
      <c r="H18">
        <v>2.281E-3</v>
      </c>
      <c r="I18">
        <v>1000</v>
      </c>
      <c r="J18">
        <v>1.5115050000000001</v>
      </c>
      <c r="K18">
        <v>3.5286999999999999E-2</v>
      </c>
      <c r="L18">
        <f t="shared" si="0"/>
        <v>50.383500000000005</v>
      </c>
      <c r="M18">
        <f t="shared" si="1"/>
        <v>1.1762333333333332</v>
      </c>
    </row>
    <row r="19" spans="1:13" ht="16">
      <c r="A19" t="s">
        <v>278</v>
      </c>
      <c r="B19">
        <v>5</v>
      </c>
      <c r="C19">
        <v>8</v>
      </c>
      <c r="D19" t="s">
        <v>143</v>
      </c>
      <c r="E19">
        <v>3</v>
      </c>
      <c r="F19">
        <v>519.23580000000004</v>
      </c>
      <c r="G19">
        <v>8.2501329999999999</v>
      </c>
      <c r="H19">
        <v>4.0850000000000001E-3</v>
      </c>
      <c r="I19">
        <v>10000</v>
      </c>
      <c r="J19">
        <v>1.476021</v>
      </c>
      <c r="K19">
        <v>3.7099E-2</v>
      </c>
      <c r="L19">
        <f t="shared" si="0"/>
        <v>49.200700000000005</v>
      </c>
      <c r="M19">
        <f t="shared" si="1"/>
        <v>1.2366333333333333</v>
      </c>
    </row>
    <row r="20" spans="1:13" ht="16">
      <c r="A20" t="s">
        <v>279</v>
      </c>
      <c r="B20">
        <v>5</v>
      </c>
      <c r="C20">
        <v>8</v>
      </c>
      <c r="D20" t="s">
        <v>143</v>
      </c>
      <c r="E20">
        <v>3</v>
      </c>
      <c r="F20">
        <v>519.23580000000004</v>
      </c>
      <c r="G20">
        <v>8.2334379999999996</v>
      </c>
      <c r="H20">
        <v>6.6530000000000001E-3</v>
      </c>
      <c r="I20">
        <v>0</v>
      </c>
      <c r="J20">
        <v>0</v>
      </c>
      <c r="K20">
        <v>0</v>
      </c>
      <c r="L20">
        <f t="shared" si="0"/>
        <v>0</v>
      </c>
      <c r="M20">
        <f t="shared" si="1"/>
        <v>0</v>
      </c>
    </row>
    <row r="21" spans="1:13" ht="16">
      <c r="A21" t="s">
        <v>279</v>
      </c>
      <c r="B21">
        <v>5</v>
      </c>
      <c r="C21">
        <v>8</v>
      </c>
      <c r="D21" t="s">
        <v>143</v>
      </c>
      <c r="E21">
        <v>3</v>
      </c>
      <c r="F21">
        <v>519.23580000000004</v>
      </c>
      <c r="G21">
        <v>8.2262310000000003</v>
      </c>
      <c r="H21">
        <v>1.1715E-2</v>
      </c>
      <c r="I21">
        <v>10</v>
      </c>
      <c r="J21">
        <v>1.6105750000000001</v>
      </c>
      <c r="K21">
        <v>1.7621999999999999E-2</v>
      </c>
      <c r="L21">
        <f t="shared" si="0"/>
        <v>53.685833333333335</v>
      </c>
      <c r="M21">
        <f t="shared" si="1"/>
        <v>0.58740000000000003</v>
      </c>
    </row>
    <row r="22" spans="1:13" ht="16">
      <c r="A22" t="s">
        <v>279</v>
      </c>
      <c r="B22">
        <v>5</v>
      </c>
      <c r="C22">
        <v>8</v>
      </c>
      <c r="D22" t="s">
        <v>143</v>
      </c>
      <c r="E22">
        <v>3</v>
      </c>
      <c r="F22">
        <v>519.23580000000004</v>
      </c>
      <c r="G22">
        <v>8.2181259999999998</v>
      </c>
      <c r="H22">
        <v>1.2217E-2</v>
      </c>
      <c r="I22">
        <v>30</v>
      </c>
      <c r="J22">
        <v>1.601261</v>
      </c>
      <c r="K22">
        <v>1.6549000000000001E-2</v>
      </c>
      <c r="L22">
        <f t="shared" si="0"/>
        <v>53.375366666666665</v>
      </c>
      <c r="M22">
        <f t="shared" si="1"/>
        <v>0.55163333333333342</v>
      </c>
    </row>
    <row r="23" spans="1:13" ht="16">
      <c r="A23" t="s">
        <v>279</v>
      </c>
      <c r="B23">
        <v>5</v>
      </c>
      <c r="C23">
        <v>8</v>
      </c>
      <c r="D23" t="s">
        <v>143</v>
      </c>
      <c r="E23">
        <v>3</v>
      </c>
      <c r="F23">
        <v>519.23580000000004</v>
      </c>
      <c r="G23">
        <v>8.2379979999999993</v>
      </c>
      <c r="H23">
        <v>5.1659999999999996E-3</v>
      </c>
      <c r="I23">
        <v>100</v>
      </c>
      <c r="J23">
        <v>1.552843</v>
      </c>
      <c r="K23">
        <v>8.5170000000000003E-3</v>
      </c>
      <c r="L23">
        <f t="shared" si="0"/>
        <v>51.761433333333329</v>
      </c>
      <c r="M23">
        <f t="shared" si="1"/>
        <v>0.28389999999999999</v>
      </c>
    </row>
    <row r="24" spans="1:13" ht="16">
      <c r="A24" t="s">
        <v>279</v>
      </c>
      <c r="B24">
        <v>5</v>
      </c>
      <c r="C24">
        <v>8</v>
      </c>
      <c r="D24" t="s">
        <v>143</v>
      </c>
      <c r="E24">
        <v>3</v>
      </c>
      <c r="F24">
        <v>519.23580000000004</v>
      </c>
      <c r="G24">
        <v>8.2394110000000005</v>
      </c>
      <c r="H24">
        <v>3.8140000000000001E-3</v>
      </c>
      <c r="I24">
        <v>1000</v>
      </c>
      <c r="J24">
        <v>1.5360050000000001</v>
      </c>
      <c r="K24">
        <v>1.9203999999999999E-2</v>
      </c>
      <c r="L24">
        <f t="shared" si="0"/>
        <v>51.200166666666668</v>
      </c>
      <c r="M24">
        <f t="shared" si="1"/>
        <v>0.64013333333333322</v>
      </c>
    </row>
    <row r="25" spans="1:13" ht="16">
      <c r="A25" t="s">
        <v>279</v>
      </c>
      <c r="B25">
        <v>5</v>
      </c>
      <c r="C25">
        <v>8</v>
      </c>
      <c r="D25" t="s">
        <v>143</v>
      </c>
      <c r="E25">
        <v>3</v>
      </c>
      <c r="F25">
        <v>519.23580000000004</v>
      </c>
      <c r="G25">
        <v>8.2519939999999998</v>
      </c>
      <c r="H25">
        <v>8.4569999999999992E-3</v>
      </c>
      <c r="I25">
        <v>10000</v>
      </c>
      <c r="J25">
        <v>1.4843249999999999</v>
      </c>
      <c r="K25">
        <v>1.401E-2</v>
      </c>
      <c r="L25">
        <f t="shared" si="0"/>
        <v>49.477499999999999</v>
      </c>
      <c r="M25">
        <f t="shared" si="1"/>
        <v>0.46699999999999997</v>
      </c>
    </row>
    <row r="26" spans="1:13" ht="16">
      <c r="A26" t="s">
        <v>278</v>
      </c>
      <c r="B26">
        <v>15</v>
      </c>
      <c r="C26">
        <v>31</v>
      </c>
      <c r="D26" t="s">
        <v>146</v>
      </c>
      <c r="E26">
        <v>15</v>
      </c>
      <c r="F26">
        <v>1968.0382999999999</v>
      </c>
      <c r="G26">
        <v>7.4827690000000002</v>
      </c>
      <c r="H26">
        <v>8.8260000000000005E-3</v>
      </c>
      <c r="I26">
        <v>0</v>
      </c>
      <c r="J26">
        <v>0</v>
      </c>
      <c r="K26">
        <v>0</v>
      </c>
      <c r="L26">
        <f t="shared" si="0"/>
        <v>0</v>
      </c>
      <c r="M26">
        <f t="shared" si="1"/>
        <v>0</v>
      </c>
    </row>
    <row r="27" spans="1:13" ht="16">
      <c r="A27" t="s">
        <v>278</v>
      </c>
      <c r="B27">
        <v>15</v>
      </c>
      <c r="C27">
        <v>31</v>
      </c>
      <c r="D27" t="s">
        <v>146</v>
      </c>
      <c r="E27">
        <v>15</v>
      </c>
      <c r="F27">
        <v>1968.0382999999999</v>
      </c>
      <c r="G27">
        <v>7.4828760000000001</v>
      </c>
      <c r="H27">
        <v>7.4339999999999996E-3</v>
      </c>
      <c r="I27">
        <v>10</v>
      </c>
      <c r="J27">
        <v>7.2896770000000002</v>
      </c>
      <c r="K27">
        <v>6.7850999999999995E-2</v>
      </c>
      <c r="L27">
        <f t="shared" si="0"/>
        <v>48.597846666666669</v>
      </c>
      <c r="M27">
        <f t="shared" si="1"/>
        <v>0.45233999999999996</v>
      </c>
    </row>
    <row r="28" spans="1:13" ht="16">
      <c r="A28" t="s">
        <v>278</v>
      </c>
      <c r="B28">
        <v>15</v>
      </c>
      <c r="C28">
        <v>31</v>
      </c>
      <c r="D28" t="s">
        <v>146</v>
      </c>
      <c r="E28">
        <v>15</v>
      </c>
      <c r="F28">
        <v>1968.0382999999999</v>
      </c>
      <c r="G28">
        <v>7.4816120000000002</v>
      </c>
      <c r="H28">
        <v>1.31E-3</v>
      </c>
      <c r="I28">
        <v>30</v>
      </c>
      <c r="J28">
        <v>7.8451639999999996</v>
      </c>
      <c r="K28">
        <v>5.2209999999999999E-2</v>
      </c>
      <c r="L28">
        <f t="shared" si="0"/>
        <v>52.301093333333327</v>
      </c>
      <c r="M28">
        <f t="shared" si="1"/>
        <v>0.34806666666666664</v>
      </c>
    </row>
    <row r="29" spans="1:13" ht="16">
      <c r="A29" t="s">
        <v>278</v>
      </c>
      <c r="B29">
        <v>15</v>
      </c>
      <c r="C29">
        <v>31</v>
      </c>
      <c r="D29" t="s">
        <v>146</v>
      </c>
      <c r="E29">
        <v>15</v>
      </c>
      <c r="F29">
        <v>1968.0382999999999</v>
      </c>
      <c r="G29">
        <v>7.4731690000000004</v>
      </c>
      <c r="H29">
        <v>5.3880000000000004E-3</v>
      </c>
      <c r="I29">
        <v>100</v>
      </c>
      <c r="J29">
        <v>8.2335569999999993</v>
      </c>
      <c r="K29">
        <v>9.6223000000000003E-2</v>
      </c>
      <c r="L29">
        <f t="shared" si="0"/>
        <v>54.890379999999993</v>
      </c>
      <c r="M29">
        <f t="shared" si="1"/>
        <v>0.64148666666666676</v>
      </c>
    </row>
    <row r="30" spans="1:13" ht="16">
      <c r="A30" t="s">
        <v>278</v>
      </c>
      <c r="B30">
        <v>15</v>
      </c>
      <c r="C30">
        <v>31</v>
      </c>
      <c r="D30" t="s">
        <v>146</v>
      </c>
      <c r="E30">
        <v>15</v>
      </c>
      <c r="F30">
        <v>1968.0382999999999</v>
      </c>
      <c r="G30">
        <v>7.4827300000000001</v>
      </c>
      <c r="H30">
        <v>1.766E-3</v>
      </c>
      <c r="I30">
        <v>1000</v>
      </c>
      <c r="J30">
        <v>8.7262989999999991</v>
      </c>
      <c r="K30">
        <v>1.7512E-2</v>
      </c>
      <c r="L30">
        <f t="shared" si="0"/>
        <v>58.175326666666663</v>
      </c>
      <c r="M30">
        <f t="shared" si="1"/>
        <v>0.11674666666666665</v>
      </c>
    </row>
    <row r="31" spans="1:13" ht="16">
      <c r="A31" t="s">
        <v>278</v>
      </c>
      <c r="B31">
        <v>15</v>
      </c>
      <c r="C31">
        <v>31</v>
      </c>
      <c r="D31" t="s">
        <v>146</v>
      </c>
      <c r="E31">
        <v>15</v>
      </c>
      <c r="F31">
        <v>1968.0382999999999</v>
      </c>
      <c r="G31">
        <v>7.4900260000000003</v>
      </c>
      <c r="H31">
        <v>3.065E-3</v>
      </c>
      <c r="I31">
        <v>10000</v>
      </c>
      <c r="J31">
        <v>8.4804440000000003</v>
      </c>
      <c r="K31">
        <v>2.0611000000000001E-2</v>
      </c>
      <c r="L31">
        <f t="shared" si="0"/>
        <v>56.536293333333333</v>
      </c>
      <c r="M31">
        <f t="shared" si="1"/>
        <v>0.13740666666666668</v>
      </c>
    </row>
    <row r="32" spans="1:13" ht="16">
      <c r="A32" t="s">
        <v>279</v>
      </c>
      <c r="B32">
        <v>15</v>
      </c>
      <c r="C32">
        <v>31</v>
      </c>
      <c r="D32" t="s">
        <v>146</v>
      </c>
      <c r="E32">
        <v>15</v>
      </c>
      <c r="F32">
        <v>1968.0382999999999</v>
      </c>
      <c r="G32">
        <v>7.469767</v>
      </c>
      <c r="H32">
        <v>5.8529999999999997E-3</v>
      </c>
      <c r="I32">
        <v>0</v>
      </c>
      <c r="J32">
        <v>0</v>
      </c>
      <c r="K32">
        <v>0</v>
      </c>
      <c r="L32">
        <f t="shared" si="0"/>
        <v>0</v>
      </c>
      <c r="M32">
        <f t="shared" si="1"/>
        <v>0</v>
      </c>
    </row>
    <row r="33" spans="1:13" ht="16">
      <c r="A33" t="s">
        <v>279</v>
      </c>
      <c r="B33">
        <v>15</v>
      </c>
      <c r="C33">
        <v>31</v>
      </c>
      <c r="D33" t="s">
        <v>146</v>
      </c>
      <c r="E33">
        <v>15</v>
      </c>
      <c r="F33">
        <v>1968.0382999999999</v>
      </c>
      <c r="G33">
        <v>7.4712040000000002</v>
      </c>
      <c r="H33">
        <v>3.5929999999999998E-3</v>
      </c>
      <c r="I33">
        <v>10</v>
      </c>
      <c r="J33">
        <v>8.3340370000000004</v>
      </c>
      <c r="K33">
        <v>4.1320000000000003E-2</v>
      </c>
      <c r="L33">
        <f t="shared" si="0"/>
        <v>55.560246666666671</v>
      </c>
      <c r="M33">
        <f t="shared" si="1"/>
        <v>0.27546666666666669</v>
      </c>
    </row>
    <row r="34" spans="1:13" ht="16">
      <c r="A34" t="s">
        <v>279</v>
      </c>
      <c r="B34">
        <v>15</v>
      </c>
      <c r="C34">
        <v>31</v>
      </c>
      <c r="D34" t="s">
        <v>146</v>
      </c>
      <c r="E34">
        <v>15</v>
      </c>
      <c r="F34">
        <v>1968.0382999999999</v>
      </c>
      <c r="G34">
        <v>7.4694000000000003</v>
      </c>
      <c r="H34">
        <v>5.3899999999999998E-3</v>
      </c>
      <c r="I34">
        <v>30</v>
      </c>
      <c r="J34">
        <v>8.5425109999999993</v>
      </c>
      <c r="K34">
        <v>5.3677999999999997E-2</v>
      </c>
      <c r="L34">
        <f t="shared" si="0"/>
        <v>56.950073333333329</v>
      </c>
      <c r="M34">
        <f t="shared" si="1"/>
        <v>0.3578533333333333</v>
      </c>
    </row>
    <row r="35" spans="1:13" ht="16">
      <c r="A35" t="s">
        <v>279</v>
      </c>
      <c r="B35">
        <v>15</v>
      </c>
      <c r="C35">
        <v>31</v>
      </c>
      <c r="D35" t="s">
        <v>146</v>
      </c>
      <c r="E35">
        <v>15</v>
      </c>
      <c r="F35">
        <v>1968.0382999999999</v>
      </c>
      <c r="G35">
        <v>7.472804</v>
      </c>
      <c r="H35">
        <v>6.6660000000000001E-3</v>
      </c>
      <c r="I35">
        <v>100</v>
      </c>
      <c r="J35">
        <v>8.5883420000000008</v>
      </c>
      <c r="K35">
        <v>3.1019000000000001E-2</v>
      </c>
      <c r="L35">
        <f t="shared" si="0"/>
        <v>57.255613333333343</v>
      </c>
      <c r="M35">
        <f t="shared" si="1"/>
        <v>0.20679333333333333</v>
      </c>
    </row>
    <row r="36" spans="1:13" ht="16">
      <c r="A36" t="s">
        <v>279</v>
      </c>
      <c r="B36">
        <v>15</v>
      </c>
      <c r="C36">
        <v>31</v>
      </c>
      <c r="D36" t="s">
        <v>146</v>
      </c>
      <c r="E36">
        <v>15</v>
      </c>
      <c r="F36">
        <v>1968.0382999999999</v>
      </c>
      <c r="G36">
        <v>7.4734480000000003</v>
      </c>
      <c r="H36">
        <v>6.0990000000000003E-3</v>
      </c>
      <c r="I36">
        <v>1000</v>
      </c>
      <c r="J36">
        <v>8.6307399999999994</v>
      </c>
      <c r="K36">
        <v>2.9498E-2</v>
      </c>
      <c r="L36">
        <f t="shared" si="0"/>
        <v>57.538266666666658</v>
      </c>
      <c r="M36">
        <f t="shared" si="1"/>
        <v>0.19665333333333335</v>
      </c>
    </row>
    <row r="37" spans="1:13" ht="16">
      <c r="A37" t="s">
        <v>279</v>
      </c>
      <c r="B37">
        <v>15</v>
      </c>
      <c r="C37">
        <v>31</v>
      </c>
      <c r="D37" t="s">
        <v>146</v>
      </c>
      <c r="E37">
        <v>15</v>
      </c>
      <c r="F37">
        <v>1968.0382999999999</v>
      </c>
      <c r="G37">
        <v>7.4862450000000003</v>
      </c>
      <c r="H37">
        <v>7.1840000000000003E-3</v>
      </c>
      <c r="I37">
        <v>10000</v>
      </c>
      <c r="J37">
        <v>8.4718359999999997</v>
      </c>
      <c r="K37">
        <v>3.7314E-2</v>
      </c>
      <c r="L37">
        <f t="shared" si="0"/>
        <v>56.47890666666666</v>
      </c>
      <c r="M37">
        <f t="shared" si="1"/>
        <v>0.24876000000000001</v>
      </c>
    </row>
    <row r="38" spans="1:13" ht="16">
      <c r="A38" t="s">
        <v>278</v>
      </c>
      <c r="B38">
        <v>21</v>
      </c>
      <c r="C38">
        <v>28</v>
      </c>
      <c r="D38" t="s">
        <v>148</v>
      </c>
      <c r="E38">
        <v>6</v>
      </c>
      <c r="F38">
        <v>943.41290000000004</v>
      </c>
      <c r="G38">
        <v>7.7446950000000001</v>
      </c>
      <c r="H38">
        <v>8.5509999999999996E-3</v>
      </c>
      <c r="I38">
        <v>0</v>
      </c>
      <c r="J38">
        <v>0</v>
      </c>
      <c r="K38">
        <v>0</v>
      </c>
      <c r="L38">
        <f t="shared" si="0"/>
        <v>0</v>
      </c>
      <c r="M38">
        <f t="shared" si="1"/>
        <v>0</v>
      </c>
    </row>
    <row r="39" spans="1:13" ht="16">
      <c r="A39" t="s">
        <v>278</v>
      </c>
      <c r="B39">
        <v>21</v>
      </c>
      <c r="C39">
        <v>28</v>
      </c>
      <c r="D39" t="s">
        <v>148</v>
      </c>
      <c r="E39">
        <v>6</v>
      </c>
      <c r="F39">
        <v>943.41290000000004</v>
      </c>
      <c r="G39">
        <v>7.7534109999999998</v>
      </c>
      <c r="H39">
        <v>6.4520000000000003E-3</v>
      </c>
      <c r="I39">
        <v>10</v>
      </c>
      <c r="J39">
        <v>2.6494749999999998</v>
      </c>
      <c r="K39">
        <v>5.7667000000000003E-2</v>
      </c>
      <c r="L39">
        <f t="shared" si="0"/>
        <v>44.157916666666665</v>
      </c>
      <c r="M39">
        <f t="shared" si="1"/>
        <v>0.96111666666666673</v>
      </c>
    </row>
    <row r="40" spans="1:13" ht="16">
      <c r="A40" t="s">
        <v>278</v>
      </c>
      <c r="B40">
        <v>21</v>
      </c>
      <c r="C40">
        <v>28</v>
      </c>
      <c r="D40" t="s">
        <v>148</v>
      </c>
      <c r="E40">
        <v>6</v>
      </c>
      <c r="F40">
        <v>943.41290000000004</v>
      </c>
      <c r="G40">
        <v>7.7557429999999998</v>
      </c>
      <c r="H40">
        <v>9.7900000000000005E-4</v>
      </c>
      <c r="I40">
        <v>30</v>
      </c>
      <c r="J40">
        <v>2.7836180000000001</v>
      </c>
      <c r="K40">
        <v>1.8898999999999999E-2</v>
      </c>
      <c r="L40">
        <f t="shared" si="0"/>
        <v>46.393633333333334</v>
      </c>
      <c r="M40">
        <f t="shared" si="1"/>
        <v>0.31498333333333328</v>
      </c>
    </row>
    <row r="41" spans="1:13" ht="16">
      <c r="A41" t="s">
        <v>278</v>
      </c>
      <c r="B41">
        <v>21</v>
      </c>
      <c r="C41">
        <v>28</v>
      </c>
      <c r="D41" t="s">
        <v>148</v>
      </c>
      <c r="E41">
        <v>6</v>
      </c>
      <c r="F41">
        <v>943.41290000000004</v>
      </c>
      <c r="G41">
        <v>7.7521680000000002</v>
      </c>
      <c r="H41">
        <v>6.1139999999999996E-3</v>
      </c>
      <c r="I41">
        <v>100</v>
      </c>
      <c r="J41">
        <v>2.8290229999999998</v>
      </c>
      <c r="K41">
        <v>3.7192000000000003E-2</v>
      </c>
      <c r="L41">
        <f t="shared" si="0"/>
        <v>47.15038333333333</v>
      </c>
      <c r="M41">
        <f t="shared" si="1"/>
        <v>0.61986666666666679</v>
      </c>
    </row>
    <row r="42" spans="1:13" ht="16">
      <c r="A42" t="s">
        <v>278</v>
      </c>
      <c r="B42">
        <v>21</v>
      </c>
      <c r="C42">
        <v>28</v>
      </c>
      <c r="D42" t="s">
        <v>148</v>
      </c>
      <c r="E42">
        <v>6</v>
      </c>
      <c r="F42">
        <v>943.41290000000004</v>
      </c>
      <c r="G42">
        <v>7.7641330000000002</v>
      </c>
      <c r="H42">
        <v>2.2139999999999998E-3</v>
      </c>
      <c r="I42">
        <v>1000</v>
      </c>
      <c r="J42">
        <v>2.8401339999999999</v>
      </c>
      <c r="K42">
        <v>4.5183000000000001E-2</v>
      </c>
      <c r="L42">
        <f t="shared" si="0"/>
        <v>47.335566666666665</v>
      </c>
      <c r="M42">
        <f t="shared" si="1"/>
        <v>0.75305</v>
      </c>
    </row>
    <row r="43" spans="1:13" ht="16">
      <c r="A43" t="s">
        <v>278</v>
      </c>
      <c r="B43">
        <v>21</v>
      </c>
      <c r="C43">
        <v>28</v>
      </c>
      <c r="D43" t="s">
        <v>148</v>
      </c>
      <c r="E43">
        <v>6</v>
      </c>
      <c r="F43">
        <v>943.41290000000004</v>
      </c>
      <c r="G43">
        <v>7.7673319999999997</v>
      </c>
      <c r="H43">
        <v>2.7079999999999999E-3</v>
      </c>
      <c r="I43">
        <v>10000</v>
      </c>
      <c r="J43">
        <v>2.6649669999999999</v>
      </c>
      <c r="K43">
        <v>3.1290999999999999E-2</v>
      </c>
      <c r="L43">
        <f t="shared" si="0"/>
        <v>44.416116666666667</v>
      </c>
      <c r="M43">
        <f t="shared" si="1"/>
        <v>0.52151666666666663</v>
      </c>
    </row>
    <row r="44" spans="1:13" ht="16">
      <c r="A44" t="s">
        <v>279</v>
      </c>
      <c r="B44">
        <v>21</v>
      </c>
      <c r="C44">
        <v>28</v>
      </c>
      <c r="D44" t="s">
        <v>148</v>
      </c>
      <c r="E44">
        <v>6</v>
      </c>
      <c r="F44">
        <v>943.41290000000004</v>
      </c>
      <c r="G44">
        <v>7.7490430000000003</v>
      </c>
      <c r="H44">
        <v>5.9410000000000001E-3</v>
      </c>
      <c r="I44">
        <v>0</v>
      </c>
      <c r="J44">
        <v>0</v>
      </c>
      <c r="K44">
        <v>0</v>
      </c>
      <c r="L44">
        <f t="shared" si="0"/>
        <v>0</v>
      </c>
      <c r="M44">
        <f t="shared" si="1"/>
        <v>0</v>
      </c>
    </row>
    <row r="45" spans="1:13" ht="16">
      <c r="A45" t="s">
        <v>279</v>
      </c>
      <c r="B45">
        <v>21</v>
      </c>
      <c r="C45">
        <v>28</v>
      </c>
      <c r="D45" t="s">
        <v>148</v>
      </c>
      <c r="E45">
        <v>6</v>
      </c>
      <c r="F45">
        <v>943.41290000000004</v>
      </c>
      <c r="G45">
        <v>7.7506329999999997</v>
      </c>
      <c r="H45">
        <v>2.447E-3</v>
      </c>
      <c r="I45">
        <v>10</v>
      </c>
      <c r="J45">
        <v>2.786667</v>
      </c>
      <c r="K45">
        <v>2.6720000000000001E-2</v>
      </c>
      <c r="L45">
        <f t="shared" si="0"/>
        <v>46.444449999999996</v>
      </c>
      <c r="M45">
        <f t="shared" si="1"/>
        <v>0.44533333333333336</v>
      </c>
    </row>
    <row r="46" spans="1:13" ht="16">
      <c r="A46" t="s">
        <v>279</v>
      </c>
      <c r="B46">
        <v>21</v>
      </c>
      <c r="C46">
        <v>28</v>
      </c>
      <c r="D46" t="s">
        <v>148</v>
      </c>
      <c r="E46">
        <v>6</v>
      </c>
      <c r="F46">
        <v>943.41290000000004</v>
      </c>
      <c r="G46">
        <v>7.7514240000000001</v>
      </c>
      <c r="H46">
        <v>7.5820000000000002E-3</v>
      </c>
      <c r="I46">
        <v>30</v>
      </c>
      <c r="J46">
        <v>2.8945509999999999</v>
      </c>
      <c r="K46">
        <v>2.9062000000000001E-2</v>
      </c>
      <c r="L46">
        <f t="shared" si="0"/>
        <v>48.24251666666666</v>
      </c>
      <c r="M46">
        <f t="shared" si="1"/>
        <v>0.48436666666666672</v>
      </c>
    </row>
    <row r="47" spans="1:13" ht="16">
      <c r="A47" t="s">
        <v>279</v>
      </c>
      <c r="B47">
        <v>21</v>
      </c>
      <c r="C47">
        <v>28</v>
      </c>
      <c r="D47" t="s">
        <v>148</v>
      </c>
      <c r="E47">
        <v>6</v>
      </c>
      <c r="F47">
        <v>943.41290000000004</v>
      </c>
      <c r="G47">
        <v>7.7600819999999997</v>
      </c>
      <c r="H47">
        <v>6.1149999999999998E-3</v>
      </c>
      <c r="I47">
        <v>100</v>
      </c>
      <c r="J47">
        <v>2.8249659999999999</v>
      </c>
      <c r="K47">
        <v>1.4577E-2</v>
      </c>
      <c r="L47">
        <f t="shared" si="0"/>
        <v>47.082766666666664</v>
      </c>
      <c r="M47">
        <f t="shared" si="1"/>
        <v>0.24294999999999997</v>
      </c>
    </row>
    <row r="48" spans="1:13" ht="16">
      <c r="A48" t="s">
        <v>279</v>
      </c>
      <c r="B48">
        <v>21</v>
      </c>
      <c r="C48">
        <v>28</v>
      </c>
      <c r="D48" t="s">
        <v>148</v>
      </c>
      <c r="E48">
        <v>6</v>
      </c>
      <c r="F48">
        <v>943.41290000000004</v>
      </c>
      <c r="G48">
        <v>7.762994</v>
      </c>
      <c r="H48">
        <v>5.2989999999999999E-3</v>
      </c>
      <c r="I48">
        <v>1000</v>
      </c>
      <c r="J48">
        <v>2.7559710000000002</v>
      </c>
      <c r="K48">
        <v>1.8263000000000001E-2</v>
      </c>
      <c r="L48">
        <f t="shared" si="0"/>
        <v>45.932850000000002</v>
      </c>
      <c r="M48">
        <f t="shared" si="1"/>
        <v>0.30438333333333339</v>
      </c>
    </row>
    <row r="49" spans="1:13" ht="16">
      <c r="A49" t="s">
        <v>279</v>
      </c>
      <c r="B49">
        <v>21</v>
      </c>
      <c r="C49">
        <v>28</v>
      </c>
      <c r="D49" t="s">
        <v>148</v>
      </c>
      <c r="E49">
        <v>6</v>
      </c>
      <c r="F49">
        <v>943.41290000000004</v>
      </c>
      <c r="G49">
        <v>7.7731300000000001</v>
      </c>
      <c r="H49">
        <v>6.2709999999999997E-3</v>
      </c>
      <c r="I49">
        <v>10000</v>
      </c>
      <c r="J49">
        <v>2.6742620000000001</v>
      </c>
      <c r="K49">
        <v>1.1854E-2</v>
      </c>
      <c r="L49">
        <f t="shared" si="0"/>
        <v>44.571033333333339</v>
      </c>
      <c r="M49">
        <f t="shared" si="1"/>
        <v>0.19756666666666667</v>
      </c>
    </row>
    <row r="50" spans="1:13" ht="16">
      <c r="A50" t="s">
        <v>278</v>
      </c>
      <c r="B50">
        <v>32</v>
      </c>
      <c r="C50">
        <v>39</v>
      </c>
      <c r="D50" t="s">
        <v>32</v>
      </c>
      <c r="E50">
        <v>6</v>
      </c>
      <c r="F50">
        <v>984.44770000000005</v>
      </c>
      <c r="G50">
        <v>10.921925999999999</v>
      </c>
      <c r="H50">
        <v>1.1431E-2</v>
      </c>
      <c r="I50">
        <v>0</v>
      </c>
      <c r="J50">
        <v>0</v>
      </c>
      <c r="K50">
        <v>0</v>
      </c>
      <c r="L50">
        <f t="shared" si="0"/>
        <v>0</v>
      </c>
      <c r="M50">
        <f t="shared" si="1"/>
        <v>0</v>
      </c>
    </row>
    <row r="51" spans="1:13" ht="16">
      <c r="A51" t="s">
        <v>278</v>
      </c>
      <c r="B51">
        <v>32</v>
      </c>
      <c r="C51">
        <v>39</v>
      </c>
      <c r="D51" t="s">
        <v>32</v>
      </c>
      <c r="E51">
        <v>6</v>
      </c>
      <c r="F51">
        <v>984.44770000000005</v>
      </c>
      <c r="G51">
        <v>10.930834000000001</v>
      </c>
      <c r="H51">
        <v>9.7610000000000006E-3</v>
      </c>
      <c r="I51">
        <v>10</v>
      </c>
      <c r="J51">
        <v>7.0889999999999998E-3</v>
      </c>
      <c r="K51">
        <v>2.4164000000000001E-2</v>
      </c>
      <c r="L51">
        <f t="shared" si="0"/>
        <v>0.11815000000000001</v>
      </c>
      <c r="M51">
        <f t="shared" si="1"/>
        <v>0.40273333333333333</v>
      </c>
    </row>
    <row r="52" spans="1:13" ht="16">
      <c r="A52" t="s">
        <v>278</v>
      </c>
      <c r="B52">
        <v>32</v>
      </c>
      <c r="C52">
        <v>39</v>
      </c>
      <c r="D52" t="s">
        <v>32</v>
      </c>
      <c r="E52">
        <v>6</v>
      </c>
      <c r="F52">
        <v>984.44770000000005</v>
      </c>
      <c r="G52">
        <v>10.903155</v>
      </c>
      <c r="H52">
        <v>1.7349E-2</v>
      </c>
      <c r="I52">
        <v>30</v>
      </c>
      <c r="J52">
        <v>6.4263000000000001E-2</v>
      </c>
      <c r="K52">
        <v>2.3630999999999999E-2</v>
      </c>
      <c r="L52">
        <f t="shared" si="0"/>
        <v>1.0710500000000001</v>
      </c>
      <c r="M52">
        <f t="shared" si="1"/>
        <v>0.39385000000000003</v>
      </c>
    </row>
    <row r="53" spans="1:13" ht="16">
      <c r="A53" t="s">
        <v>278</v>
      </c>
      <c r="B53">
        <v>32</v>
      </c>
      <c r="C53">
        <v>39</v>
      </c>
      <c r="D53" t="s">
        <v>32</v>
      </c>
      <c r="E53">
        <v>6</v>
      </c>
      <c r="F53">
        <v>984.44770000000005</v>
      </c>
      <c r="G53">
        <v>10.909431</v>
      </c>
      <c r="H53">
        <v>4.3150000000000003E-3</v>
      </c>
      <c r="I53">
        <v>100</v>
      </c>
      <c r="J53">
        <v>0.13219900000000001</v>
      </c>
      <c r="K53">
        <v>1.9675999999999999E-2</v>
      </c>
      <c r="L53">
        <f t="shared" si="0"/>
        <v>2.2033166666666668</v>
      </c>
      <c r="M53">
        <f t="shared" si="1"/>
        <v>0.32793333333333335</v>
      </c>
    </row>
    <row r="54" spans="1:13" ht="16">
      <c r="A54" t="s">
        <v>278</v>
      </c>
      <c r="B54">
        <v>32</v>
      </c>
      <c r="C54">
        <v>39</v>
      </c>
      <c r="D54" t="s">
        <v>32</v>
      </c>
      <c r="E54">
        <v>6</v>
      </c>
      <c r="F54">
        <v>984.44770000000005</v>
      </c>
      <c r="G54">
        <v>10.916235</v>
      </c>
      <c r="H54">
        <v>1.0267E-2</v>
      </c>
      <c r="I54">
        <v>1000</v>
      </c>
      <c r="J54">
        <v>0.99544999999999995</v>
      </c>
      <c r="K54">
        <v>4.6084E-2</v>
      </c>
      <c r="L54">
        <f t="shared" si="0"/>
        <v>16.590833333333332</v>
      </c>
      <c r="M54">
        <f t="shared" si="1"/>
        <v>0.76806666666666668</v>
      </c>
    </row>
    <row r="55" spans="1:13" ht="16">
      <c r="A55" t="s">
        <v>278</v>
      </c>
      <c r="B55">
        <v>32</v>
      </c>
      <c r="C55">
        <v>39</v>
      </c>
      <c r="D55" t="s">
        <v>32</v>
      </c>
      <c r="E55">
        <v>6</v>
      </c>
      <c r="F55">
        <v>984.44770000000005</v>
      </c>
      <c r="G55">
        <v>10.906140000000001</v>
      </c>
      <c r="H55">
        <v>9.5180000000000004E-3</v>
      </c>
      <c r="I55">
        <v>10000</v>
      </c>
      <c r="J55">
        <v>3.4676819999999999</v>
      </c>
      <c r="K55">
        <v>3.9140000000000001E-2</v>
      </c>
      <c r="L55">
        <f t="shared" si="0"/>
        <v>57.794699999999999</v>
      </c>
      <c r="M55">
        <f t="shared" si="1"/>
        <v>0.65233333333333332</v>
      </c>
    </row>
    <row r="56" spans="1:13" ht="16">
      <c r="A56" t="s">
        <v>279</v>
      </c>
      <c r="B56">
        <v>32</v>
      </c>
      <c r="C56">
        <v>39</v>
      </c>
      <c r="D56" t="s">
        <v>32</v>
      </c>
      <c r="E56">
        <v>6</v>
      </c>
      <c r="F56">
        <v>984.44770000000005</v>
      </c>
      <c r="G56">
        <v>10.928487000000001</v>
      </c>
      <c r="H56">
        <v>7.1289999999999999E-3</v>
      </c>
      <c r="I56">
        <v>0</v>
      </c>
      <c r="J56">
        <v>0</v>
      </c>
      <c r="K56">
        <v>0</v>
      </c>
      <c r="L56">
        <f t="shared" si="0"/>
        <v>0</v>
      </c>
      <c r="M56">
        <f t="shared" si="1"/>
        <v>0</v>
      </c>
    </row>
    <row r="57" spans="1:13" ht="16">
      <c r="A57" t="s">
        <v>279</v>
      </c>
      <c r="B57">
        <v>32</v>
      </c>
      <c r="C57">
        <v>39</v>
      </c>
      <c r="D57" t="s">
        <v>32</v>
      </c>
      <c r="E57">
        <v>6</v>
      </c>
      <c r="F57">
        <v>984.44770000000005</v>
      </c>
      <c r="G57">
        <v>10.888152</v>
      </c>
      <c r="H57">
        <v>5.1575999999999997E-2</v>
      </c>
      <c r="I57">
        <v>10</v>
      </c>
      <c r="J57">
        <v>1.8586999999999999E-2</v>
      </c>
      <c r="K57">
        <v>2.2294999999999999E-2</v>
      </c>
      <c r="L57">
        <f t="shared" si="0"/>
        <v>0.3097833333333333</v>
      </c>
      <c r="M57">
        <f t="shared" si="1"/>
        <v>0.37158333333333332</v>
      </c>
    </row>
    <row r="58" spans="1:13" ht="16">
      <c r="A58" t="s">
        <v>279</v>
      </c>
      <c r="B58">
        <v>32</v>
      </c>
      <c r="C58">
        <v>39</v>
      </c>
      <c r="D58" t="s">
        <v>32</v>
      </c>
      <c r="E58">
        <v>6</v>
      </c>
      <c r="F58">
        <v>984.44770000000005</v>
      </c>
      <c r="G58">
        <v>10.858787</v>
      </c>
      <c r="H58">
        <v>2.7437E-2</v>
      </c>
      <c r="I58">
        <v>30</v>
      </c>
      <c r="J58">
        <v>0.123251</v>
      </c>
      <c r="K58">
        <v>2.0178000000000001E-2</v>
      </c>
      <c r="L58">
        <f t="shared" si="0"/>
        <v>2.054183333333333</v>
      </c>
      <c r="M58">
        <f t="shared" si="1"/>
        <v>0.33629999999999999</v>
      </c>
    </row>
    <row r="59" spans="1:13" ht="16">
      <c r="A59" t="s">
        <v>279</v>
      </c>
      <c r="B59">
        <v>32</v>
      </c>
      <c r="C59">
        <v>39</v>
      </c>
      <c r="D59" t="s">
        <v>32</v>
      </c>
      <c r="E59">
        <v>6</v>
      </c>
      <c r="F59">
        <v>984.44770000000005</v>
      </c>
      <c r="G59">
        <v>10.925393</v>
      </c>
      <c r="H59">
        <v>4.6779999999999999E-3</v>
      </c>
      <c r="I59">
        <v>100</v>
      </c>
      <c r="J59">
        <v>0.38101499999999999</v>
      </c>
      <c r="K59">
        <v>2.0456999999999999E-2</v>
      </c>
      <c r="L59">
        <f t="shared" si="0"/>
        <v>6.35025</v>
      </c>
      <c r="M59">
        <f t="shared" si="1"/>
        <v>0.34094999999999998</v>
      </c>
    </row>
    <row r="60" spans="1:13" ht="16">
      <c r="A60" t="s">
        <v>279</v>
      </c>
      <c r="B60">
        <v>32</v>
      </c>
      <c r="C60">
        <v>39</v>
      </c>
      <c r="D60" t="s">
        <v>32</v>
      </c>
      <c r="E60">
        <v>6</v>
      </c>
      <c r="F60">
        <v>984.44770000000005</v>
      </c>
      <c r="G60">
        <v>10.914600999999999</v>
      </c>
      <c r="H60">
        <v>7.1599999999999997E-3</v>
      </c>
      <c r="I60">
        <v>1000</v>
      </c>
      <c r="J60">
        <v>2.1856170000000001</v>
      </c>
      <c r="K60">
        <v>1.9529000000000001E-2</v>
      </c>
      <c r="L60">
        <f t="shared" si="0"/>
        <v>36.426950000000005</v>
      </c>
      <c r="M60">
        <f t="shared" si="1"/>
        <v>0.32548333333333335</v>
      </c>
    </row>
    <row r="61" spans="1:13" ht="16">
      <c r="A61" t="s">
        <v>279</v>
      </c>
      <c r="B61">
        <v>32</v>
      </c>
      <c r="C61">
        <v>39</v>
      </c>
      <c r="D61" t="s">
        <v>32</v>
      </c>
      <c r="E61">
        <v>6</v>
      </c>
      <c r="F61">
        <v>984.44770000000005</v>
      </c>
      <c r="G61">
        <v>10.917184000000001</v>
      </c>
      <c r="H61">
        <v>9.1780000000000004E-3</v>
      </c>
      <c r="I61">
        <v>10000</v>
      </c>
      <c r="J61">
        <v>3.6791990000000001</v>
      </c>
      <c r="K61">
        <v>2.5714999999999998E-2</v>
      </c>
      <c r="L61">
        <f t="shared" si="0"/>
        <v>61.31998333333334</v>
      </c>
      <c r="M61">
        <f t="shared" si="1"/>
        <v>0.42858333333333332</v>
      </c>
    </row>
    <row r="62" spans="1:13" ht="16">
      <c r="A62" t="s">
        <v>278</v>
      </c>
      <c r="B62">
        <v>33</v>
      </c>
      <c r="C62">
        <v>39</v>
      </c>
      <c r="D62" t="s">
        <v>33</v>
      </c>
      <c r="E62">
        <v>5</v>
      </c>
      <c r="F62">
        <v>821.38440000000003</v>
      </c>
      <c r="G62">
        <v>10.362646</v>
      </c>
      <c r="H62">
        <v>8.1799999999999998E-3</v>
      </c>
      <c r="I62">
        <v>0</v>
      </c>
      <c r="J62">
        <v>0</v>
      </c>
      <c r="K62">
        <v>0</v>
      </c>
      <c r="L62">
        <f t="shared" si="0"/>
        <v>0</v>
      </c>
      <c r="M62">
        <f t="shared" si="1"/>
        <v>0</v>
      </c>
    </row>
    <row r="63" spans="1:13" ht="16">
      <c r="A63" t="s">
        <v>278</v>
      </c>
      <c r="B63">
        <v>33</v>
      </c>
      <c r="C63">
        <v>39</v>
      </c>
      <c r="D63" t="s">
        <v>33</v>
      </c>
      <c r="E63">
        <v>5</v>
      </c>
      <c r="F63">
        <v>821.38440000000003</v>
      </c>
      <c r="G63">
        <v>10.37378</v>
      </c>
      <c r="H63">
        <v>8.1399999999999997E-3</v>
      </c>
      <c r="I63">
        <v>10</v>
      </c>
      <c r="J63">
        <v>1.2038E-2</v>
      </c>
      <c r="K63">
        <v>1.8419999999999999E-2</v>
      </c>
      <c r="L63">
        <f t="shared" si="0"/>
        <v>0.24076000000000003</v>
      </c>
      <c r="M63">
        <f t="shared" si="1"/>
        <v>0.36839999999999995</v>
      </c>
    </row>
    <row r="64" spans="1:13" ht="16">
      <c r="A64" t="s">
        <v>278</v>
      </c>
      <c r="B64">
        <v>33</v>
      </c>
      <c r="C64">
        <v>39</v>
      </c>
      <c r="D64" t="s">
        <v>33</v>
      </c>
      <c r="E64">
        <v>5</v>
      </c>
      <c r="F64">
        <v>821.38440000000003</v>
      </c>
      <c r="G64">
        <v>10.346394999999999</v>
      </c>
      <c r="H64">
        <v>1.6746E-2</v>
      </c>
      <c r="I64">
        <v>30</v>
      </c>
      <c r="J64">
        <v>6.8554000000000004E-2</v>
      </c>
      <c r="K64">
        <v>2.4427999999999998E-2</v>
      </c>
      <c r="L64">
        <f t="shared" si="0"/>
        <v>1.3710800000000001</v>
      </c>
      <c r="M64">
        <f t="shared" si="1"/>
        <v>0.48855999999999994</v>
      </c>
    </row>
    <row r="65" spans="1:13" ht="16">
      <c r="A65" t="s">
        <v>278</v>
      </c>
      <c r="B65">
        <v>33</v>
      </c>
      <c r="C65">
        <v>39</v>
      </c>
      <c r="D65" t="s">
        <v>33</v>
      </c>
      <c r="E65">
        <v>5</v>
      </c>
      <c r="F65">
        <v>821.38440000000003</v>
      </c>
      <c r="G65">
        <v>10.36233</v>
      </c>
      <c r="H65">
        <v>6.8869999999999999E-3</v>
      </c>
      <c r="I65">
        <v>100</v>
      </c>
      <c r="J65">
        <v>0.17701700000000001</v>
      </c>
      <c r="K65">
        <v>2.1519E-2</v>
      </c>
      <c r="L65">
        <f t="shared" si="0"/>
        <v>3.54034</v>
      </c>
      <c r="M65">
        <f t="shared" si="1"/>
        <v>0.43037999999999998</v>
      </c>
    </row>
    <row r="66" spans="1:13" ht="16">
      <c r="A66" t="s">
        <v>278</v>
      </c>
      <c r="B66">
        <v>33</v>
      </c>
      <c r="C66">
        <v>39</v>
      </c>
      <c r="D66" t="s">
        <v>33</v>
      </c>
      <c r="E66">
        <v>5</v>
      </c>
      <c r="F66">
        <v>821.38440000000003</v>
      </c>
      <c r="G66">
        <v>10.377017</v>
      </c>
      <c r="H66">
        <v>9.1929999999999998E-3</v>
      </c>
      <c r="I66">
        <v>1000</v>
      </c>
      <c r="J66">
        <v>0.813913</v>
      </c>
      <c r="K66">
        <v>1.6431999999999999E-2</v>
      </c>
      <c r="L66">
        <f t="shared" ref="L66:L129" si="2">J66/E66*100</f>
        <v>16.27826</v>
      </c>
      <c r="M66">
        <f t="shared" ref="M66:M129" si="3">K66/E66*100</f>
        <v>0.32863999999999999</v>
      </c>
    </row>
    <row r="67" spans="1:13" ht="16">
      <c r="A67" t="s">
        <v>278</v>
      </c>
      <c r="B67">
        <v>33</v>
      </c>
      <c r="C67">
        <v>39</v>
      </c>
      <c r="D67" t="s">
        <v>33</v>
      </c>
      <c r="E67">
        <v>5</v>
      </c>
      <c r="F67">
        <v>821.38440000000003</v>
      </c>
      <c r="G67">
        <v>10.367393</v>
      </c>
      <c r="H67">
        <v>7.4229999999999999E-3</v>
      </c>
      <c r="I67">
        <v>10000</v>
      </c>
      <c r="J67">
        <v>2.8944619999999999</v>
      </c>
      <c r="K67">
        <v>2.7671000000000001E-2</v>
      </c>
      <c r="L67">
        <f t="shared" si="2"/>
        <v>57.889240000000001</v>
      </c>
      <c r="M67">
        <f t="shared" si="3"/>
        <v>0.55342000000000002</v>
      </c>
    </row>
    <row r="68" spans="1:13" ht="16">
      <c r="A68" t="s">
        <v>279</v>
      </c>
      <c r="B68">
        <v>33</v>
      </c>
      <c r="C68">
        <v>39</v>
      </c>
      <c r="D68" t="s">
        <v>33</v>
      </c>
      <c r="E68">
        <v>5</v>
      </c>
      <c r="F68">
        <v>821.38440000000003</v>
      </c>
      <c r="G68">
        <v>10.367508000000001</v>
      </c>
      <c r="H68">
        <v>7.3229999999999996E-3</v>
      </c>
      <c r="I68">
        <v>0</v>
      </c>
      <c r="J68">
        <v>0</v>
      </c>
      <c r="K68">
        <v>0</v>
      </c>
      <c r="L68">
        <f t="shared" si="2"/>
        <v>0</v>
      </c>
      <c r="M68">
        <f t="shared" si="3"/>
        <v>0</v>
      </c>
    </row>
    <row r="69" spans="1:13" ht="16">
      <c r="A69" t="s">
        <v>279</v>
      </c>
      <c r="B69">
        <v>33</v>
      </c>
      <c r="C69">
        <v>39</v>
      </c>
      <c r="D69" t="s">
        <v>33</v>
      </c>
      <c r="E69">
        <v>5</v>
      </c>
      <c r="F69">
        <v>821.38440000000003</v>
      </c>
      <c r="G69">
        <v>10.331196</v>
      </c>
      <c r="H69">
        <v>4.7509000000000003E-2</v>
      </c>
      <c r="I69">
        <v>10</v>
      </c>
      <c r="J69">
        <v>5.6957000000000001E-2</v>
      </c>
      <c r="K69">
        <v>2.2651000000000001E-2</v>
      </c>
      <c r="L69">
        <f t="shared" si="2"/>
        <v>1.13914</v>
      </c>
      <c r="M69">
        <f t="shared" si="3"/>
        <v>0.45301999999999998</v>
      </c>
    </row>
    <row r="70" spans="1:13" ht="16">
      <c r="A70" t="s">
        <v>279</v>
      </c>
      <c r="B70">
        <v>33</v>
      </c>
      <c r="C70">
        <v>39</v>
      </c>
      <c r="D70" t="s">
        <v>33</v>
      </c>
      <c r="E70">
        <v>5</v>
      </c>
      <c r="F70">
        <v>821.38440000000003</v>
      </c>
      <c r="G70">
        <v>10.305037</v>
      </c>
      <c r="H70">
        <v>2.7921000000000001E-2</v>
      </c>
      <c r="I70">
        <v>30</v>
      </c>
      <c r="J70">
        <v>0.15248100000000001</v>
      </c>
      <c r="K70">
        <v>2.1042999999999999E-2</v>
      </c>
      <c r="L70">
        <f t="shared" si="2"/>
        <v>3.04962</v>
      </c>
      <c r="M70">
        <f t="shared" si="3"/>
        <v>0.42086000000000001</v>
      </c>
    </row>
    <row r="71" spans="1:13" ht="16">
      <c r="A71" t="s">
        <v>279</v>
      </c>
      <c r="B71">
        <v>33</v>
      </c>
      <c r="C71">
        <v>39</v>
      </c>
      <c r="D71" t="s">
        <v>33</v>
      </c>
      <c r="E71">
        <v>5</v>
      </c>
      <c r="F71">
        <v>821.38440000000003</v>
      </c>
      <c r="G71">
        <v>10.376091000000001</v>
      </c>
      <c r="H71">
        <v>5.378E-3</v>
      </c>
      <c r="I71">
        <v>100</v>
      </c>
      <c r="J71">
        <v>0.40303299999999997</v>
      </c>
      <c r="K71">
        <v>1.9522000000000001E-2</v>
      </c>
      <c r="L71">
        <f t="shared" si="2"/>
        <v>8.0606600000000004</v>
      </c>
      <c r="M71">
        <f t="shared" si="3"/>
        <v>0.39044000000000001</v>
      </c>
    </row>
    <row r="72" spans="1:13" ht="16">
      <c r="A72" t="s">
        <v>279</v>
      </c>
      <c r="B72">
        <v>33</v>
      </c>
      <c r="C72">
        <v>39</v>
      </c>
      <c r="D72" t="s">
        <v>33</v>
      </c>
      <c r="E72">
        <v>5</v>
      </c>
      <c r="F72">
        <v>821.38440000000003</v>
      </c>
      <c r="G72">
        <v>10.369011</v>
      </c>
      <c r="H72">
        <v>2.3080000000000002E-3</v>
      </c>
      <c r="I72">
        <v>1000</v>
      </c>
      <c r="J72">
        <v>1.7295670000000001</v>
      </c>
      <c r="K72">
        <v>2.2126E-2</v>
      </c>
      <c r="L72">
        <f t="shared" si="2"/>
        <v>34.591340000000002</v>
      </c>
      <c r="M72">
        <f t="shared" si="3"/>
        <v>0.44251999999999997</v>
      </c>
    </row>
    <row r="73" spans="1:13" ht="16">
      <c r="A73" t="s">
        <v>279</v>
      </c>
      <c r="B73">
        <v>33</v>
      </c>
      <c r="C73">
        <v>39</v>
      </c>
      <c r="D73" t="s">
        <v>33</v>
      </c>
      <c r="E73">
        <v>5</v>
      </c>
      <c r="F73">
        <v>821.38440000000003</v>
      </c>
      <c r="G73">
        <v>10.371441000000001</v>
      </c>
      <c r="H73">
        <v>8.5349999999999992E-3</v>
      </c>
      <c r="I73">
        <v>10000</v>
      </c>
      <c r="J73">
        <v>3.1583600000000001</v>
      </c>
      <c r="K73">
        <v>1.8759000000000001E-2</v>
      </c>
      <c r="L73">
        <f t="shared" si="2"/>
        <v>63.167200000000001</v>
      </c>
      <c r="M73">
        <f t="shared" si="3"/>
        <v>0.37518000000000007</v>
      </c>
    </row>
    <row r="74" spans="1:13" ht="16">
      <c r="A74" t="s">
        <v>278</v>
      </c>
      <c r="B74">
        <v>36</v>
      </c>
      <c r="C74">
        <v>39</v>
      </c>
      <c r="D74" t="s">
        <v>149</v>
      </c>
      <c r="E74">
        <v>2</v>
      </c>
      <c r="F74">
        <v>476.21220000000005</v>
      </c>
      <c r="G74">
        <v>8.6838809999999995</v>
      </c>
      <c r="H74">
        <v>9.3600000000000003E-3</v>
      </c>
      <c r="I74">
        <v>0</v>
      </c>
      <c r="J74">
        <v>0</v>
      </c>
      <c r="K74">
        <v>0</v>
      </c>
      <c r="L74">
        <f t="shared" si="2"/>
        <v>0</v>
      </c>
      <c r="M74">
        <f t="shared" si="3"/>
        <v>0</v>
      </c>
    </row>
    <row r="75" spans="1:13" ht="16">
      <c r="A75" t="s">
        <v>278</v>
      </c>
      <c r="B75">
        <v>36</v>
      </c>
      <c r="C75">
        <v>39</v>
      </c>
      <c r="D75" t="s">
        <v>149</v>
      </c>
      <c r="E75">
        <v>2</v>
      </c>
      <c r="F75">
        <v>476.21220000000005</v>
      </c>
      <c r="G75">
        <v>8.708971</v>
      </c>
      <c r="H75">
        <v>1.0769000000000001E-2</v>
      </c>
      <c r="I75">
        <v>10</v>
      </c>
      <c r="J75">
        <v>-2.9572000000000001E-2</v>
      </c>
      <c r="K75">
        <v>1.9696999999999999E-2</v>
      </c>
      <c r="L75">
        <f t="shared" si="2"/>
        <v>-1.4786000000000001</v>
      </c>
      <c r="M75">
        <f t="shared" si="3"/>
        <v>0.98485</v>
      </c>
    </row>
    <row r="76" spans="1:13" ht="16">
      <c r="A76" t="s">
        <v>278</v>
      </c>
      <c r="B76">
        <v>36</v>
      </c>
      <c r="C76">
        <v>39</v>
      </c>
      <c r="D76" t="s">
        <v>149</v>
      </c>
      <c r="E76">
        <v>2</v>
      </c>
      <c r="F76">
        <v>476.21220000000005</v>
      </c>
      <c r="G76">
        <v>8.6874629999999993</v>
      </c>
      <c r="H76">
        <v>4.9890000000000004E-3</v>
      </c>
      <c r="I76">
        <v>30</v>
      </c>
      <c r="J76">
        <v>-5.692E-3</v>
      </c>
      <c r="K76">
        <v>1.6452000000000001E-2</v>
      </c>
      <c r="L76">
        <f t="shared" si="2"/>
        <v>-0.28460000000000002</v>
      </c>
      <c r="M76">
        <f t="shared" si="3"/>
        <v>0.82260000000000011</v>
      </c>
    </row>
    <row r="77" spans="1:13" ht="16">
      <c r="A77" t="s">
        <v>278</v>
      </c>
      <c r="B77">
        <v>36</v>
      </c>
      <c r="C77">
        <v>39</v>
      </c>
      <c r="D77" t="s">
        <v>149</v>
      </c>
      <c r="E77">
        <v>2</v>
      </c>
      <c r="F77">
        <v>476.21220000000005</v>
      </c>
      <c r="G77">
        <v>8.6902830000000009</v>
      </c>
      <c r="H77">
        <v>4.4949999999999999E-3</v>
      </c>
      <c r="I77">
        <v>100</v>
      </c>
      <c r="J77">
        <v>1.3183E-2</v>
      </c>
      <c r="K77">
        <v>1.7447000000000001E-2</v>
      </c>
      <c r="L77">
        <f t="shared" si="2"/>
        <v>0.65915000000000001</v>
      </c>
      <c r="M77">
        <f t="shared" si="3"/>
        <v>0.87235000000000007</v>
      </c>
    </row>
    <row r="78" spans="1:13" ht="16">
      <c r="A78" t="s">
        <v>278</v>
      </c>
      <c r="B78">
        <v>36</v>
      </c>
      <c r="C78">
        <v>39</v>
      </c>
      <c r="D78" t="s">
        <v>149</v>
      </c>
      <c r="E78">
        <v>2</v>
      </c>
      <c r="F78">
        <v>476.21220000000005</v>
      </c>
      <c r="G78">
        <v>8.7020900000000001</v>
      </c>
      <c r="H78">
        <v>3.1059999999999998E-3</v>
      </c>
      <c r="I78">
        <v>1000</v>
      </c>
      <c r="J78">
        <v>0.16761000000000001</v>
      </c>
      <c r="K78">
        <v>2.0830000000000001E-2</v>
      </c>
      <c r="L78">
        <f t="shared" si="2"/>
        <v>8.3804999999999996</v>
      </c>
      <c r="M78">
        <f t="shared" si="3"/>
        <v>1.0415000000000001</v>
      </c>
    </row>
    <row r="79" spans="1:13" ht="16">
      <c r="A79" t="s">
        <v>278</v>
      </c>
      <c r="B79">
        <v>36</v>
      </c>
      <c r="C79">
        <v>39</v>
      </c>
      <c r="D79" t="s">
        <v>149</v>
      </c>
      <c r="E79">
        <v>2</v>
      </c>
      <c r="F79">
        <v>476.21220000000005</v>
      </c>
      <c r="G79">
        <v>8.7012529999999995</v>
      </c>
      <c r="H79">
        <v>4.1619999999999999E-3</v>
      </c>
      <c r="I79">
        <v>10000</v>
      </c>
      <c r="J79">
        <v>1.1588799999999999</v>
      </c>
      <c r="K79">
        <v>2.5187999999999999E-2</v>
      </c>
      <c r="L79">
        <f t="shared" si="2"/>
        <v>57.943999999999996</v>
      </c>
      <c r="M79">
        <f t="shared" si="3"/>
        <v>1.2593999999999999</v>
      </c>
    </row>
    <row r="80" spans="1:13" ht="16">
      <c r="A80" t="s">
        <v>279</v>
      </c>
      <c r="B80">
        <v>36</v>
      </c>
      <c r="C80">
        <v>39</v>
      </c>
      <c r="D80" t="s">
        <v>149</v>
      </c>
      <c r="E80">
        <v>2</v>
      </c>
      <c r="F80">
        <v>476.21220000000005</v>
      </c>
      <c r="G80">
        <v>8.688796</v>
      </c>
      <c r="H80">
        <v>4.555E-3</v>
      </c>
      <c r="I80">
        <v>0</v>
      </c>
      <c r="J80">
        <v>0</v>
      </c>
      <c r="K80">
        <v>0</v>
      </c>
      <c r="L80">
        <f t="shared" si="2"/>
        <v>0</v>
      </c>
      <c r="M80">
        <f t="shared" si="3"/>
        <v>0</v>
      </c>
    </row>
    <row r="81" spans="1:13" ht="16">
      <c r="A81" t="s">
        <v>279</v>
      </c>
      <c r="B81">
        <v>36</v>
      </c>
      <c r="C81">
        <v>39</v>
      </c>
      <c r="D81" t="s">
        <v>149</v>
      </c>
      <c r="E81">
        <v>2</v>
      </c>
      <c r="F81">
        <v>476.21220000000005</v>
      </c>
      <c r="G81">
        <v>8.6870159999999998</v>
      </c>
      <c r="H81">
        <v>2.1322000000000001E-2</v>
      </c>
      <c r="I81">
        <v>10</v>
      </c>
      <c r="J81">
        <v>-2.4538000000000001E-2</v>
      </c>
      <c r="K81">
        <v>1.0821000000000001E-2</v>
      </c>
      <c r="L81">
        <f t="shared" si="2"/>
        <v>-1.2269000000000001</v>
      </c>
      <c r="M81">
        <f t="shared" si="3"/>
        <v>0.54105000000000003</v>
      </c>
    </row>
    <row r="82" spans="1:13" ht="16">
      <c r="A82" t="s">
        <v>279</v>
      </c>
      <c r="B82">
        <v>36</v>
      </c>
      <c r="C82">
        <v>39</v>
      </c>
      <c r="D82" t="s">
        <v>149</v>
      </c>
      <c r="E82">
        <v>2</v>
      </c>
      <c r="F82">
        <v>476.21220000000005</v>
      </c>
      <c r="G82">
        <v>8.67</v>
      </c>
      <c r="H82">
        <v>1.9059E-2</v>
      </c>
      <c r="I82">
        <v>30</v>
      </c>
      <c r="J82">
        <v>8.0490000000000006E-3</v>
      </c>
      <c r="K82">
        <v>5.424E-3</v>
      </c>
      <c r="L82">
        <f t="shared" si="2"/>
        <v>0.40245000000000003</v>
      </c>
      <c r="M82">
        <f t="shared" si="3"/>
        <v>0.2712</v>
      </c>
    </row>
    <row r="83" spans="1:13" ht="16">
      <c r="A83" t="s">
        <v>279</v>
      </c>
      <c r="B83">
        <v>36</v>
      </c>
      <c r="C83">
        <v>39</v>
      </c>
      <c r="D83" t="s">
        <v>149</v>
      </c>
      <c r="E83">
        <v>2</v>
      </c>
      <c r="F83">
        <v>476.21220000000005</v>
      </c>
      <c r="G83">
        <v>8.7043180000000007</v>
      </c>
      <c r="H83">
        <v>4.5310000000000003E-3</v>
      </c>
      <c r="I83">
        <v>100</v>
      </c>
      <c r="J83">
        <v>5.2250999999999999E-2</v>
      </c>
      <c r="K83">
        <v>8.6110000000000006E-3</v>
      </c>
      <c r="L83">
        <f t="shared" si="2"/>
        <v>2.6125500000000001</v>
      </c>
      <c r="M83">
        <f t="shared" si="3"/>
        <v>0.43055000000000004</v>
      </c>
    </row>
    <row r="84" spans="1:13" ht="16">
      <c r="A84" t="s">
        <v>279</v>
      </c>
      <c r="B84">
        <v>36</v>
      </c>
      <c r="C84">
        <v>39</v>
      </c>
      <c r="D84" t="s">
        <v>149</v>
      </c>
      <c r="E84">
        <v>2</v>
      </c>
      <c r="F84">
        <v>476.21220000000005</v>
      </c>
      <c r="G84">
        <v>8.7051350000000003</v>
      </c>
      <c r="H84">
        <v>2.5639999999999999E-3</v>
      </c>
      <c r="I84">
        <v>1000</v>
      </c>
      <c r="J84">
        <v>0.42460500000000001</v>
      </c>
      <c r="K84">
        <v>9.7310000000000001E-3</v>
      </c>
      <c r="L84">
        <f t="shared" si="2"/>
        <v>21.230250000000002</v>
      </c>
      <c r="M84">
        <f t="shared" si="3"/>
        <v>0.48654999999999998</v>
      </c>
    </row>
    <row r="85" spans="1:13" ht="16">
      <c r="A85" t="s">
        <v>279</v>
      </c>
      <c r="B85">
        <v>36</v>
      </c>
      <c r="C85">
        <v>39</v>
      </c>
      <c r="D85" t="s">
        <v>149</v>
      </c>
      <c r="E85">
        <v>2</v>
      </c>
      <c r="F85">
        <v>476.21220000000005</v>
      </c>
      <c r="G85">
        <v>8.7114379999999993</v>
      </c>
      <c r="H85">
        <v>6.6930000000000002E-3</v>
      </c>
      <c r="I85">
        <v>10000</v>
      </c>
      <c r="J85">
        <v>1.426679</v>
      </c>
      <c r="K85">
        <v>1.6684000000000001E-2</v>
      </c>
      <c r="L85">
        <f t="shared" si="2"/>
        <v>71.333950000000002</v>
      </c>
      <c r="M85">
        <f t="shared" si="3"/>
        <v>0.83420000000000005</v>
      </c>
    </row>
    <row r="86" spans="1:13" ht="16">
      <c r="A86" t="s">
        <v>278</v>
      </c>
      <c r="B86">
        <v>36</v>
      </c>
      <c r="C86">
        <v>49</v>
      </c>
      <c r="D86" t="s">
        <v>150</v>
      </c>
      <c r="E86">
        <v>12</v>
      </c>
      <c r="F86">
        <v>1598.7539999999999</v>
      </c>
      <c r="G86">
        <v>8.0039180000000005</v>
      </c>
      <c r="H86">
        <v>1.2264000000000001E-2</v>
      </c>
      <c r="I86">
        <v>0</v>
      </c>
      <c r="J86">
        <v>0</v>
      </c>
      <c r="K86">
        <v>0</v>
      </c>
      <c r="L86">
        <f t="shared" si="2"/>
        <v>0</v>
      </c>
      <c r="M86">
        <f t="shared" si="3"/>
        <v>0</v>
      </c>
    </row>
    <row r="87" spans="1:13" ht="16">
      <c r="A87" t="s">
        <v>278</v>
      </c>
      <c r="B87">
        <v>36</v>
      </c>
      <c r="C87">
        <v>49</v>
      </c>
      <c r="D87" t="s">
        <v>150</v>
      </c>
      <c r="E87">
        <v>12</v>
      </c>
      <c r="F87">
        <v>1598.7539999999999</v>
      </c>
      <c r="G87">
        <v>8.0216689999999993</v>
      </c>
      <c r="H87">
        <v>6.6259999999999999E-3</v>
      </c>
      <c r="I87">
        <v>10</v>
      </c>
      <c r="J87">
        <v>1.247638</v>
      </c>
      <c r="K87">
        <v>9.3869999999999995E-3</v>
      </c>
      <c r="L87">
        <f t="shared" si="2"/>
        <v>10.396983333333333</v>
      </c>
      <c r="M87">
        <f t="shared" si="3"/>
        <v>7.8224999999999989E-2</v>
      </c>
    </row>
    <row r="88" spans="1:13" ht="16">
      <c r="A88" t="s">
        <v>278</v>
      </c>
      <c r="B88">
        <v>36</v>
      </c>
      <c r="C88">
        <v>49</v>
      </c>
      <c r="D88" t="s">
        <v>150</v>
      </c>
      <c r="E88">
        <v>12</v>
      </c>
      <c r="F88">
        <v>1598.7539999999999</v>
      </c>
      <c r="G88">
        <v>8.0149570000000008</v>
      </c>
      <c r="H88">
        <v>4.47E-3</v>
      </c>
      <c r="I88">
        <v>30</v>
      </c>
      <c r="J88">
        <v>1.4452609999999999</v>
      </c>
      <c r="K88">
        <v>2.9936000000000001E-2</v>
      </c>
      <c r="L88">
        <f t="shared" si="2"/>
        <v>12.043841666666665</v>
      </c>
      <c r="M88">
        <f t="shared" si="3"/>
        <v>0.24946666666666667</v>
      </c>
    </row>
    <row r="89" spans="1:13" ht="16">
      <c r="A89" t="s">
        <v>278</v>
      </c>
      <c r="B89">
        <v>36</v>
      </c>
      <c r="C89">
        <v>49</v>
      </c>
      <c r="D89" t="s">
        <v>150</v>
      </c>
      <c r="E89">
        <v>12</v>
      </c>
      <c r="F89">
        <v>1598.7539999999999</v>
      </c>
      <c r="G89">
        <v>8.0037830000000003</v>
      </c>
      <c r="H89">
        <v>1.0056000000000001E-2</v>
      </c>
      <c r="I89">
        <v>100</v>
      </c>
      <c r="J89">
        <v>1.743476</v>
      </c>
      <c r="K89">
        <v>1.1209E-2</v>
      </c>
      <c r="L89">
        <f t="shared" si="2"/>
        <v>14.528966666666667</v>
      </c>
      <c r="M89">
        <f t="shared" si="3"/>
        <v>9.3408333333333329E-2</v>
      </c>
    </row>
    <row r="90" spans="1:13" ht="16">
      <c r="A90" t="s">
        <v>278</v>
      </c>
      <c r="B90">
        <v>36</v>
      </c>
      <c r="C90">
        <v>49</v>
      </c>
      <c r="D90" t="s">
        <v>150</v>
      </c>
      <c r="E90">
        <v>12</v>
      </c>
      <c r="F90">
        <v>1598.7539999999999</v>
      </c>
      <c r="G90">
        <v>8.0203290000000003</v>
      </c>
      <c r="H90">
        <v>2.7590000000000002E-3</v>
      </c>
      <c r="I90">
        <v>1000</v>
      </c>
      <c r="J90">
        <v>3.1805340000000002</v>
      </c>
      <c r="K90">
        <v>2.5537000000000001E-2</v>
      </c>
      <c r="L90">
        <f t="shared" si="2"/>
        <v>26.504450000000002</v>
      </c>
      <c r="M90">
        <f t="shared" si="3"/>
        <v>0.21280833333333335</v>
      </c>
    </row>
    <row r="91" spans="1:13" ht="16">
      <c r="A91" t="s">
        <v>278</v>
      </c>
      <c r="B91">
        <v>36</v>
      </c>
      <c r="C91">
        <v>49</v>
      </c>
      <c r="D91" t="s">
        <v>150</v>
      </c>
      <c r="E91">
        <v>12</v>
      </c>
      <c r="F91">
        <v>1598.7539999999999</v>
      </c>
      <c r="G91">
        <v>8.0212400000000006</v>
      </c>
      <c r="H91">
        <v>5.6030000000000003E-3</v>
      </c>
      <c r="I91">
        <v>10000</v>
      </c>
      <c r="J91">
        <v>5.9957219999999998</v>
      </c>
      <c r="K91">
        <v>2.8554E-2</v>
      </c>
      <c r="L91">
        <f t="shared" si="2"/>
        <v>49.964349999999996</v>
      </c>
      <c r="M91">
        <f t="shared" si="3"/>
        <v>0.23795000000000002</v>
      </c>
    </row>
    <row r="92" spans="1:13" ht="16">
      <c r="A92" t="s">
        <v>279</v>
      </c>
      <c r="B92">
        <v>36</v>
      </c>
      <c r="C92">
        <v>49</v>
      </c>
      <c r="D92" t="s">
        <v>150</v>
      </c>
      <c r="E92">
        <v>12</v>
      </c>
      <c r="F92">
        <v>1598.7539999999999</v>
      </c>
      <c r="G92">
        <v>7.9944490000000004</v>
      </c>
      <c r="H92">
        <v>3.8409999999999998E-3</v>
      </c>
      <c r="I92">
        <v>0</v>
      </c>
      <c r="J92">
        <v>0</v>
      </c>
      <c r="K92">
        <v>0</v>
      </c>
      <c r="L92">
        <f t="shared" si="2"/>
        <v>0</v>
      </c>
      <c r="M92">
        <f t="shared" si="3"/>
        <v>0</v>
      </c>
    </row>
    <row r="93" spans="1:13" ht="16">
      <c r="A93" t="s">
        <v>279</v>
      </c>
      <c r="B93">
        <v>36</v>
      </c>
      <c r="C93">
        <v>49</v>
      </c>
      <c r="D93" t="s">
        <v>150</v>
      </c>
      <c r="E93">
        <v>12</v>
      </c>
      <c r="F93">
        <v>1598.7539999999999</v>
      </c>
      <c r="G93">
        <v>7.9904400000000004</v>
      </c>
      <c r="H93">
        <v>7.3460000000000001E-3</v>
      </c>
      <c r="I93">
        <v>10</v>
      </c>
      <c r="J93">
        <v>1.481711</v>
      </c>
      <c r="K93">
        <v>2.1978999999999999E-2</v>
      </c>
      <c r="L93">
        <f t="shared" si="2"/>
        <v>12.347591666666666</v>
      </c>
      <c r="M93">
        <f t="shared" si="3"/>
        <v>0.18315833333333334</v>
      </c>
    </row>
    <row r="94" spans="1:13" ht="16">
      <c r="A94" t="s">
        <v>279</v>
      </c>
      <c r="B94">
        <v>36</v>
      </c>
      <c r="C94">
        <v>49</v>
      </c>
      <c r="D94" t="s">
        <v>150</v>
      </c>
      <c r="E94">
        <v>12</v>
      </c>
      <c r="F94">
        <v>1598.7539999999999</v>
      </c>
      <c r="G94">
        <v>7.979177</v>
      </c>
      <c r="H94">
        <v>1.1624000000000001E-2</v>
      </c>
      <c r="I94">
        <v>30</v>
      </c>
      <c r="J94">
        <v>1.7609049999999999</v>
      </c>
      <c r="K94">
        <v>2.6143E-2</v>
      </c>
      <c r="L94">
        <f t="shared" si="2"/>
        <v>14.674208333333333</v>
      </c>
      <c r="M94">
        <f t="shared" si="3"/>
        <v>0.21785833333333332</v>
      </c>
    </row>
    <row r="95" spans="1:13" ht="16">
      <c r="A95" t="s">
        <v>279</v>
      </c>
      <c r="B95">
        <v>36</v>
      </c>
      <c r="C95">
        <v>49</v>
      </c>
      <c r="D95" t="s">
        <v>150</v>
      </c>
      <c r="E95">
        <v>12</v>
      </c>
      <c r="F95">
        <v>1598.7539999999999</v>
      </c>
      <c r="G95">
        <v>7.9953010000000004</v>
      </c>
      <c r="H95">
        <v>6.7819999999999998E-3</v>
      </c>
      <c r="I95">
        <v>100</v>
      </c>
      <c r="J95">
        <v>2.267665</v>
      </c>
      <c r="K95">
        <v>3.5575000000000002E-2</v>
      </c>
      <c r="L95">
        <f t="shared" si="2"/>
        <v>18.897208333333335</v>
      </c>
      <c r="M95">
        <f t="shared" si="3"/>
        <v>0.29645833333333332</v>
      </c>
    </row>
    <row r="96" spans="1:13" ht="16">
      <c r="A96" t="s">
        <v>279</v>
      </c>
      <c r="B96">
        <v>36</v>
      </c>
      <c r="C96">
        <v>49</v>
      </c>
      <c r="D96" t="s">
        <v>150</v>
      </c>
      <c r="E96">
        <v>12</v>
      </c>
      <c r="F96">
        <v>1598.7539999999999</v>
      </c>
      <c r="G96">
        <v>7.99674</v>
      </c>
      <c r="H96">
        <v>5.483E-3</v>
      </c>
      <c r="I96">
        <v>1000</v>
      </c>
      <c r="J96">
        <v>4.7478300000000004</v>
      </c>
      <c r="K96">
        <v>2.9422E-2</v>
      </c>
      <c r="L96">
        <f t="shared" si="2"/>
        <v>39.565249999999999</v>
      </c>
      <c r="M96">
        <f t="shared" si="3"/>
        <v>0.24518333333333331</v>
      </c>
    </row>
    <row r="97" spans="1:13" ht="16">
      <c r="A97" t="s">
        <v>279</v>
      </c>
      <c r="B97">
        <v>36</v>
      </c>
      <c r="C97">
        <v>49</v>
      </c>
      <c r="D97" t="s">
        <v>150</v>
      </c>
      <c r="E97">
        <v>12</v>
      </c>
      <c r="F97">
        <v>1598.7539999999999</v>
      </c>
      <c r="G97">
        <v>8.0102600000000006</v>
      </c>
      <c r="H97">
        <v>1.2635E-2</v>
      </c>
      <c r="I97">
        <v>10000</v>
      </c>
      <c r="J97">
        <v>6.2179130000000002</v>
      </c>
      <c r="K97">
        <v>1.4147E-2</v>
      </c>
      <c r="L97">
        <f t="shared" si="2"/>
        <v>51.815941666666667</v>
      </c>
      <c r="M97">
        <f t="shared" si="3"/>
        <v>0.11789166666666667</v>
      </c>
    </row>
    <row r="98" spans="1:13" ht="16">
      <c r="A98" t="s">
        <v>278</v>
      </c>
      <c r="B98">
        <v>40</v>
      </c>
      <c r="C98">
        <v>49</v>
      </c>
      <c r="D98" t="s">
        <v>34</v>
      </c>
      <c r="E98">
        <v>9</v>
      </c>
      <c r="F98">
        <v>1140.5518</v>
      </c>
      <c r="G98">
        <v>7.125165</v>
      </c>
      <c r="H98">
        <v>7.5989999999999999E-3</v>
      </c>
      <c r="I98">
        <v>0</v>
      </c>
      <c r="J98">
        <v>0</v>
      </c>
      <c r="K98">
        <v>0</v>
      </c>
      <c r="L98">
        <f t="shared" si="2"/>
        <v>0</v>
      </c>
      <c r="M98">
        <f t="shared" si="3"/>
        <v>0</v>
      </c>
    </row>
    <row r="99" spans="1:13" ht="16">
      <c r="A99" t="s">
        <v>278</v>
      </c>
      <c r="B99">
        <v>40</v>
      </c>
      <c r="C99">
        <v>49</v>
      </c>
      <c r="D99" t="s">
        <v>34</v>
      </c>
      <c r="E99">
        <v>9</v>
      </c>
      <c r="F99">
        <v>1140.5518</v>
      </c>
      <c r="G99">
        <v>7.1323790000000002</v>
      </c>
      <c r="H99">
        <v>7.1209999999999997E-3</v>
      </c>
      <c r="I99">
        <v>10</v>
      </c>
      <c r="J99">
        <v>0.88521399999999995</v>
      </c>
      <c r="K99">
        <v>1.2711E-2</v>
      </c>
      <c r="L99">
        <f t="shared" si="2"/>
        <v>9.8357111111111095</v>
      </c>
      <c r="M99">
        <f t="shared" si="3"/>
        <v>0.14123333333333335</v>
      </c>
    </row>
    <row r="100" spans="1:13" ht="16">
      <c r="A100" t="s">
        <v>278</v>
      </c>
      <c r="B100">
        <v>40</v>
      </c>
      <c r="C100">
        <v>49</v>
      </c>
      <c r="D100" t="s">
        <v>34</v>
      </c>
      <c r="E100">
        <v>9</v>
      </c>
      <c r="F100">
        <v>1140.5518</v>
      </c>
      <c r="G100">
        <v>7.1343019999999999</v>
      </c>
      <c r="H100">
        <v>2.9810000000000001E-3</v>
      </c>
      <c r="I100">
        <v>30</v>
      </c>
      <c r="J100">
        <v>1.0407960000000001</v>
      </c>
      <c r="K100">
        <v>1.2284E-2</v>
      </c>
      <c r="L100">
        <f t="shared" si="2"/>
        <v>11.564400000000001</v>
      </c>
      <c r="M100">
        <f t="shared" si="3"/>
        <v>0.13648888888888888</v>
      </c>
    </row>
    <row r="101" spans="1:13" ht="16">
      <c r="A101" t="s">
        <v>278</v>
      </c>
      <c r="B101">
        <v>40</v>
      </c>
      <c r="C101">
        <v>49</v>
      </c>
      <c r="D101" t="s">
        <v>34</v>
      </c>
      <c r="E101">
        <v>9</v>
      </c>
      <c r="F101">
        <v>1140.5518</v>
      </c>
      <c r="G101">
        <v>7.1238590000000004</v>
      </c>
      <c r="H101">
        <v>5.1659999999999996E-3</v>
      </c>
      <c r="I101">
        <v>100</v>
      </c>
      <c r="J101">
        <v>1.3226309999999999</v>
      </c>
      <c r="K101">
        <v>9.0240000000000008E-3</v>
      </c>
      <c r="L101">
        <f t="shared" si="2"/>
        <v>14.695899999999998</v>
      </c>
      <c r="M101">
        <f t="shared" si="3"/>
        <v>0.10026666666666667</v>
      </c>
    </row>
    <row r="102" spans="1:13" ht="16">
      <c r="A102" t="s">
        <v>278</v>
      </c>
      <c r="B102">
        <v>40</v>
      </c>
      <c r="C102">
        <v>49</v>
      </c>
      <c r="D102" t="s">
        <v>34</v>
      </c>
      <c r="E102">
        <v>9</v>
      </c>
      <c r="F102">
        <v>1140.5518</v>
      </c>
      <c r="G102">
        <v>7.1284380000000001</v>
      </c>
      <c r="H102">
        <v>3.0959999999999998E-3</v>
      </c>
      <c r="I102">
        <v>1000</v>
      </c>
      <c r="J102">
        <v>2.2090749999999999</v>
      </c>
      <c r="K102">
        <v>1.0243E-2</v>
      </c>
      <c r="L102">
        <f t="shared" si="2"/>
        <v>24.545277777777777</v>
      </c>
      <c r="M102">
        <f t="shared" si="3"/>
        <v>0.11381111111111113</v>
      </c>
    </row>
    <row r="103" spans="1:13" ht="16">
      <c r="A103" t="s">
        <v>278</v>
      </c>
      <c r="B103">
        <v>40</v>
      </c>
      <c r="C103">
        <v>49</v>
      </c>
      <c r="D103" t="s">
        <v>34</v>
      </c>
      <c r="E103">
        <v>9</v>
      </c>
      <c r="F103">
        <v>1140.5518</v>
      </c>
      <c r="G103">
        <v>7.126233</v>
      </c>
      <c r="H103">
        <v>3.539E-3</v>
      </c>
      <c r="I103">
        <v>10000</v>
      </c>
      <c r="J103">
        <v>3.2925200000000001</v>
      </c>
      <c r="K103">
        <v>2.4819000000000001E-2</v>
      </c>
      <c r="L103">
        <f t="shared" si="2"/>
        <v>36.583555555555556</v>
      </c>
      <c r="M103">
        <f t="shared" si="3"/>
        <v>0.27576666666666672</v>
      </c>
    </row>
    <row r="104" spans="1:13" ht="16">
      <c r="A104" t="s">
        <v>279</v>
      </c>
      <c r="B104">
        <v>40</v>
      </c>
      <c r="C104">
        <v>49</v>
      </c>
      <c r="D104" t="s">
        <v>34</v>
      </c>
      <c r="E104">
        <v>9</v>
      </c>
      <c r="F104">
        <v>1140.5518</v>
      </c>
      <c r="G104">
        <v>7.1228899999999999</v>
      </c>
      <c r="H104">
        <v>5.5919999999999997E-3</v>
      </c>
      <c r="I104">
        <v>0</v>
      </c>
      <c r="J104">
        <v>0</v>
      </c>
      <c r="K104">
        <v>0</v>
      </c>
      <c r="L104">
        <f t="shared" si="2"/>
        <v>0</v>
      </c>
      <c r="M104">
        <f t="shared" si="3"/>
        <v>0</v>
      </c>
    </row>
    <row r="105" spans="1:13" ht="16">
      <c r="A105" t="s">
        <v>279</v>
      </c>
      <c r="B105">
        <v>40</v>
      </c>
      <c r="C105">
        <v>49</v>
      </c>
      <c r="D105" t="s">
        <v>34</v>
      </c>
      <c r="E105">
        <v>9</v>
      </c>
      <c r="F105">
        <v>1140.5518</v>
      </c>
      <c r="G105">
        <v>7.1323930000000004</v>
      </c>
      <c r="H105">
        <v>5.4199999999999995E-4</v>
      </c>
      <c r="I105">
        <v>10</v>
      </c>
      <c r="J105">
        <v>1.0392159999999999</v>
      </c>
      <c r="K105">
        <v>1.6310999999999999E-2</v>
      </c>
      <c r="L105">
        <f t="shared" si="2"/>
        <v>11.546844444444442</v>
      </c>
      <c r="M105">
        <f t="shared" si="3"/>
        <v>0.18123333333333333</v>
      </c>
    </row>
    <row r="106" spans="1:13" ht="16">
      <c r="A106" t="s">
        <v>279</v>
      </c>
      <c r="B106">
        <v>40</v>
      </c>
      <c r="C106">
        <v>49</v>
      </c>
      <c r="D106" t="s">
        <v>34</v>
      </c>
      <c r="E106">
        <v>9</v>
      </c>
      <c r="F106">
        <v>1140.5518</v>
      </c>
      <c r="G106">
        <v>7.1306890000000003</v>
      </c>
      <c r="H106">
        <v>6.3879999999999996E-3</v>
      </c>
      <c r="I106">
        <v>30</v>
      </c>
      <c r="J106">
        <v>1.249925</v>
      </c>
      <c r="K106">
        <v>1.9106000000000001E-2</v>
      </c>
      <c r="L106">
        <f t="shared" si="2"/>
        <v>13.888055555555557</v>
      </c>
      <c r="M106">
        <f t="shared" si="3"/>
        <v>0.21228888888888889</v>
      </c>
    </row>
    <row r="107" spans="1:13" ht="16">
      <c r="A107" t="s">
        <v>279</v>
      </c>
      <c r="B107">
        <v>40</v>
      </c>
      <c r="C107">
        <v>49</v>
      </c>
      <c r="D107" t="s">
        <v>34</v>
      </c>
      <c r="E107">
        <v>9</v>
      </c>
      <c r="F107">
        <v>1140.5518</v>
      </c>
      <c r="G107">
        <v>7.126423</v>
      </c>
      <c r="H107">
        <v>5.7520000000000002E-3</v>
      </c>
      <c r="I107">
        <v>100</v>
      </c>
      <c r="J107">
        <v>1.6630529999999999</v>
      </c>
      <c r="K107">
        <v>1.77E-2</v>
      </c>
      <c r="L107">
        <f t="shared" si="2"/>
        <v>18.478366666666666</v>
      </c>
      <c r="M107">
        <f t="shared" si="3"/>
        <v>0.19666666666666668</v>
      </c>
    </row>
    <row r="108" spans="1:13" ht="16">
      <c r="A108" t="s">
        <v>279</v>
      </c>
      <c r="B108">
        <v>40</v>
      </c>
      <c r="C108">
        <v>49</v>
      </c>
      <c r="D108" t="s">
        <v>34</v>
      </c>
      <c r="E108">
        <v>9</v>
      </c>
      <c r="F108">
        <v>1140.5518</v>
      </c>
      <c r="G108">
        <v>7.1232480000000002</v>
      </c>
      <c r="H108">
        <v>5.5560000000000002E-3</v>
      </c>
      <c r="I108">
        <v>1000</v>
      </c>
      <c r="J108">
        <v>2.8812069999999999</v>
      </c>
      <c r="K108">
        <v>1.3087E-2</v>
      </c>
      <c r="L108">
        <f t="shared" si="2"/>
        <v>32.013411111111111</v>
      </c>
      <c r="M108">
        <f t="shared" si="3"/>
        <v>0.1454111111111111</v>
      </c>
    </row>
    <row r="109" spans="1:13" ht="16">
      <c r="A109" t="s">
        <v>279</v>
      </c>
      <c r="B109">
        <v>40</v>
      </c>
      <c r="C109">
        <v>49</v>
      </c>
      <c r="D109" t="s">
        <v>34</v>
      </c>
      <c r="E109">
        <v>9</v>
      </c>
      <c r="F109">
        <v>1140.5518</v>
      </c>
      <c r="G109">
        <v>7.1275820000000003</v>
      </c>
      <c r="H109">
        <v>5.705E-3</v>
      </c>
      <c r="I109">
        <v>10000</v>
      </c>
      <c r="J109">
        <v>3.3095509999999999</v>
      </c>
      <c r="K109">
        <v>1.5350000000000001E-2</v>
      </c>
      <c r="L109">
        <f t="shared" si="2"/>
        <v>36.772788888888883</v>
      </c>
      <c r="M109">
        <f t="shared" si="3"/>
        <v>0.17055555555555557</v>
      </c>
    </row>
    <row r="110" spans="1:13" ht="16">
      <c r="A110" t="s">
        <v>278</v>
      </c>
      <c r="B110">
        <v>50</v>
      </c>
      <c r="C110">
        <v>55</v>
      </c>
      <c r="D110" t="s">
        <v>35</v>
      </c>
      <c r="E110">
        <v>5</v>
      </c>
      <c r="F110">
        <v>694.36450000000002</v>
      </c>
      <c r="G110">
        <v>7.2354760000000002</v>
      </c>
      <c r="H110">
        <v>6.9360000000000003E-3</v>
      </c>
      <c r="I110">
        <v>0</v>
      </c>
      <c r="J110">
        <v>0</v>
      </c>
      <c r="K110">
        <v>0</v>
      </c>
      <c r="L110">
        <f t="shared" si="2"/>
        <v>0</v>
      </c>
      <c r="M110">
        <f t="shared" si="3"/>
        <v>0</v>
      </c>
    </row>
    <row r="111" spans="1:13" ht="16">
      <c r="A111" t="s">
        <v>278</v>
      </c>
      <c r="B111">
        <v>50</v>
      </c>
      <c r="C111">
        <v>55</v>
      </c>
      <c r="D111" t="s">
        <v>35</v>
      </c>
      <c r="E111">
        <v>5</v>
      </c>
      <c r="F111">
        <v>694.36450000000002</v>
      </c>
      <c r="G111">
        <v>7.2472399999999997</v>
      </c>
      <c r="H111">
        <v>4.3150000000000003E-3</v>
      </c>
      <c r="I111">
        <v>10</v>
      </c>
      <c r="J111">
        <v>1.9345110000000001</v>
      </c>
      <c r="K111">
        <v>1.3942E-2</v>
      </c>
      <c r="L111">
        <f t="shared" si="2"/>
        <v>38.690220000000004</v>
      </c>
      <c r="M111">
        <f t="shared" si="3"/>
        <v>0.27883999999999998</v>
      </c>
    </row>
    <row r="112" spans="1:13" ht="16">
      <c r="A112" t="s">
        <v>278</v>
      </c>
      <c r="B112">
        <v>50</v>
      </c>
      <c r="C112">
        <v>55</v>
      </c>
      <c r="D112" t="s">
        <v>35</v>
      </c>
      <c r="E112">
        <v>5</v>
      </c>
      <c r="F112">
        <v>694.36450000000002</v>
      </c>
      <c r="G112">
        <v>7.2447020000000002</v>
      </c>
      <c r="H112">
        <v>2.0920000000000001E-3</v>
      </c>
      <c r="I112">
        <v>30</v>
      </c>
      <c r="J112">
        <v>1.9507460000000001</v>
      </c>
      <c r="K112">
        <v>1.6109999999999999E-2</v>
      </c>
      <c r="L112">
        <f t="shared" si="2"/>
        <v>39.014920000000004</v>
      </c>
      <c r="M112">
        <f t="shared" si="3"/>
        <v>0.32219999999999999</v>
      </c>
    </row>
    <row r="113" spans="1:13" ht="16">
      <c r="A113" t="s">
        <v>278</v>
      </c>
      <c r="B113">
        <v>50</v>
      </c>
      <c r="C113">
        <v>55</v>
      </c>
      <c r="D113" t="s">
        <v>35</v>
      </c>
      <c r="E113">
        <v>5</v>
      </c>
      <c r="F113">
        <v>694.36450000000002</v>
      </c>
      <c r="G113">
        <v>7.2376129999999996</v>
      </c>
      <c r="H113">
        <v>5.2160000000000002E-3</v>
      </c>
      <c r="I113">
        <v>100</v>
      </c>
      <c r="J113">
        <v>1.934639</v>
      </c>
      <c r="K113">
        <v>1.8669999999999999E-2</v>
      </c>
      <c r="L113">
        <f t="shared" si="2"/>
        <v>38.692779999999999</v>
      </c>
      <c r="M113">
        <f t="shared" si="3"/>
        <v>0.37340000000000001</v>
      </c>
    </row>
    <row r="114" spans="1:13" ht="16">
      <c r="A114" t="s">
        <v>278</v>
      </c>
      <c r="B114">
        <v>50</v>
      </c>
      <c r="C114">
        <v>55</v>
      </c>
      <c r="D114" t="s">
        <v>35</v>
      </c>
      <c r="E114">
        <v>5</v>
      </c>
      <c r="F114">
        <v>694.36450000000002</v>
      </c>
      <c r="G114">
        <v>7.2469299999999999</v>
      </c>
      <c r="H114">
        <v>3.6219999999999998E-3</v>
      </c>
      <c r="I114">
        <v>1000</v>
      </c>
      <c r="J114">
        <v>1.9469730000000001</v>
      </c>
      <c r="K114">
        <v>1.5809E-2</v>
      </c>
      <c r="L114">
        <f t="shared" si="2"/>
        <v>38.939460000000004</v>
      </c>
      <c r="M114">
        <f t="shared" si="3"/>
        <v>0.31618000000000002</v>
      </c>
    </row>
    <row r="115" spans="1:13" ht="16">
      <c r="A115" t="s">
        <v>278</v>
      </c>
      <c r="B115">
        <v>50</v>
      </c>
      <c r="C115">
        <v>55</v>
      </c>
      <c r="D115" t="s">
        <v>35</v>
      </c>
      <c r="E115">
        <v>5</v>
      </c>
      <c r="F115">
        <v>694.36450000000002</v>
      </c>
      <c r="G115">
        <v>7.2496499999999999</v>
      </c>
      <c r="H115">
        <v>4.2209999999999999E-3</v>
      </c>
      <c r="I115">
        <v>10000</v>
      </c>
      <c r="J115">
        <v>1.8770279999999999</v>
      </c>
      <c r="K115">
        <v>2.128E-2</v>
      </c>
      <c r="L115">
        <f t="shared" si="2"/>
        <v>37.540559999999999</v>
      </c>
      <c r="M115">
        <f t="shared" si="3"/>
        <v>0.42560000000000003</v>
      </c>
    </row>
    <row r="116" spans="1:13" ht="16">
      <c r="A116" t="s">
        <v>279</v>
      </c>
      <c r="B116">
        <v>50</v>
      </c>
      <c r="C116">
        <v>55</v>
      </c>
      <c r="D116" t="s">
        <v>35</v>
      </c>
      <c r="E116">
        <v>5</v>
      </c>
      <c r="F116">
        <v>694.36450000000002</v>
      </c>
      <c r="G116">
        <v>7.2319399999999998</v>
      </c>
      <c r="H116">
        <v>8.5299999999999994E-3</v>
      </c>
      <c r="I116">
        <v>0</v>
      </c>
      <c r="J116">
        <v>0</v>
      </c>
      <c r="K116">
        <v>0</v>
      </c>
      <c r="L116">
        <f t="shared" si="2"/>
        <v>0</v>
      </c>
      <c r="M116">
        <f t="shared" si="3"/>
        <v>0</v>
      </c>
    </row>
    <row r="117" spans="1:13" ht="16">
      <c r="A117" t="s">
        <v>279</v>
      </c>
      <c r="B117">
        <v>50</v>
      </c>
      <c r="C117">
        <v>55</v>
      </c>
      <c r="D117" t="s">
        <v>35</v>
      </c>
      <c r="E117">
        <v>5</v>
      </c>
      <c r="F117">
        <v>694.36450000000002</v>
      </c>
      <c r="G117">
        <v>7.2405900000000001</v>
      </c>
      <c r="H117">
        <v>1.9880000000000002E-3</v>
      </c>
      <c r="I117">
        <v>10</v>
      </c>
      <c r="J117">
        <v>1.9943230000000001</v>
      </c>
      <c r="K117">
        <v>2.9741E-2</v>
      </c>
      <c r="L117">
        <f t="shared" si="2"/>
        <v>39.88646</v>
      </c>
      <c r="M117">
        <f t="shared" si="3"/>
        <v>0.59482000000000002</v>
      </c>
    </row>
    <row r="118" spans="1:13" ht="16">
      <c r="A118" t="s">
        <v>279</v>
      </c>
      <c r="B118">
        <v>50</v>
      </c>
      <c r="C118">
        <v>55</v>
      </c>
      <c r="D118" t="s">
        <v>35</v>
      </c>
      <c r="E118">
        <v>5</v>
      </c>
      <c r="F118">
        <v>694.36450000000002</v>
      </c>
      <c r="G118">
        <v>7.2417899999999999</v>
      </c>
      <c r="H118">
        <v>4.1989999999999996E-3</v>
      </c>
      <c r="I118">
        <v>30</v>
      </c>
      <c r="J118">
        <v>1.9986280000000001</v>
      </c>
      <c r="K118">
        <v>2.6575999999999999E-2</v>
      </c>
      <c r="L118">
        <f t="shared" si="2"/>
        <v>39.972560000000001</v>
      </c>
      <c r="M118">
        <f t="shared" si="3"/>
        <v>0.53151999999999999</v>
      </c>
    </row>
    <row r="119" spans="1:13" ht="16">
      <c r="A119" t="s">
        <v>279</v>
      </c>
      <c r="B119">
        <v>50</v>
      </c>
      <c r="C119">
        <v>55</v>
      </c>
      <c r="D119" t="s">
        <v>35</v>
      </c>
      <c r="E119">
        <v>5</v>
      </c>
      <c r="F119">
        <v>694.36450000000002</v>
      </c>
      <c r="G119">
        <v>7.2418680000000002</v>
      </c>
      <c r="H119">
        <v>6.4980000000000003E-3</v>
      </c>
      <c r="I119">
        <v>100</v>
      </c>
      <c r="J119">
        <v>1.926777</v>
      </c>
      <c r="K119">
        <v>1.7031999999999999E-2</v>
      </c>
      <c r="L119">
        <f t="shared" si="2"/>
        <v>38.535540000000005</v>
      </c>
      <c r="M119">
        <f t="shared" si="3"/>
        <v>0.34063999999999994</v>
      </c>
    </row>
    <row r="120" spans="1:13" ht="16">
      <c r="A120" t="s">
        <v>279</v>
      </c>
      <c r="B120">
        <v>50</v>
      </c>
      <c r="C120">
        <v>55</v>
      </c>
      <c r="D120" t="s">
        <v>35</v>
      </c>
      <c r="E120">
        <v>5</v>
      </c>
      <c r="F120">
        <v>694.36450000000002</v>
      </c>
      <c r="G120">
        <v>7.2434060000000002</v>
      </c>
      <c r="H120">
        <v>5.5170000000000002E-3</v>
      </c>
      <c r="I120">
        <v>1000</v>
      </c>
      <c r="J120">
        <v>1.918725</v>
      </c>
      <c r="K120">
        <v>1.7661E-2</v>
      </c>
      <c r="L120">
        <f t="shared" si="2"/>
        <v>38.374499999999998</v>
      </c>
      <c r="M120">
        <f t="shared" si="3"/>
        <v>0.35322000000000003</v>
      </c>
    </row>
    <row r="121" spans="1:13" ht="16">
      <c r="A121" t="s">
        <v>279</v>
      </c>
      <c r="B121">
        <v>50</v>
      </c>
      <c r="C121">
        <v>55</v>
      </c>
      <c r="D121" t="s">
        <v>35</v>
      </c>
      <c r="E121">
        <v>5</v>
      </c>
      <c r="F121">
        <v>694.36450000000002</v>
      </c>
      <c r="G121">
        <v>7.2538619999999998</v>
      </c>
      <c r="H121">
        <v>6.2110000000000004E-3</v>
      </c>
      <c r="I121">
        <v>10000</v>
      </c>
      <c r="J121">
        <v>1.860884</v>
      </c>
      <c r="K121">
        <v>1.9859999999999999E-2</v>
      </c>
      <c r="L121">
        <f t="shared" si="2"/>
        <v>37.217679999999994</v>
      </c>
      <c r="M121">
        <f t="shared" si="3"/>
        <v>0.3972</v>
      </c>
    </row>
    <row r="122" spans="1:13" ht="16">
      <c r="A122" t="s">
        <v>278</v>
      </c>
      <c r="B122">
        <v>50</v>
      </c>
      <c r="C122">
        <v>58</v>
      </c>
      <c r="D122" t="s">
        <v>36</v>
      </c>
      <c r="E122">
        <v>8</v>
      </c>
      <c r="F122">
        <v>1022.5027</v>
      </c>
      <c r="G122">
        <v>7.4359529999999996</v>
      </c>
      <c r="H122">
        <v>8.2450000000000006E-3</v>
      </c>
      <c r="I122">
        <v>0</v>
      </c>
      <c r="J122">
        <v>0</v>
      </c>
      <c r="K122">
        <v>0</v>
      </c>
      <c r="L122">
        <f t="shared" si="2"/>
        <v>0</v>
      </c>
      <c r="M122">
        <f t="shared" si="3"/>
        <v>0</v>
      </c>
    </row>
    <row r="123" spans="1:13" ht="16">
      <c r="A123" t="s">
        <v>278</v>
      </c>
      <c r="B123">
        <v>50</v>
      </c>
      <c r="C123">
        <v>58</v>
      </c>
      <c r="D123" t="s">
        <v>36</v>
      </c>
      <c r="E123">
        <v>8</v>
      </c>
      <c r="F123">
        <v>1022.5027</v>
      </c>
      <c r="G123">
        <v>7.4442190000000004</v>
      </c>
      <c r="H123">
        <v>6.1460000000000004E-3</v>
      </c>
      <c r="I123">
        <v>10</v>
      </c>
      <c r="J123">
        <v>3.6105879999999999</v>
      </c>
      <c r="K123">
        <v>4.5728999999999999E-2</v>
      </c>
      <c r="L123">
        <f t="shared" si="2"/>
        <v>45.132350000000002</v>
      </c>
      <c r="M123">
        <f t="shared" si="3"/>
        <v>0.57161249999999997</v>
      </c>
    </row>
    <row r="124" spans="1:13" ht="16">
      <c r="A124" t="s">
        <v>278</v>
      </c>
      <c r="B124">
        <v>50</v>
      </c>
      <c r="C124">
        <v>58</v>
      </c>
      <c r="D124" t="s">
        <v>36</v>
      </c>
      <c r="E124">
        <v>8</v>
      </c>
      <c r="F124">
        <v>1022.5027</v>
      </c>
      <c r="G124">
        <v>7.444445</v>
      </c>
      <c r="H124">
        <v>1.8309999999999999E-3</v>
      </c>
      <c r="I124">
        <v>30</v>
      </c>
      <c r="J124">
        <v>3.890809</v>
      </c>
      <c r="K124">
        <v>1.9776999999999999E-2</v>
      </c>
      <c r="L124">
        <f t="shared" si="2"/>
        <v>48.635112499999998</v>
      </c>
      <c r="M124">
        <f t="shared" si="3"/>
        <v>0.2472125</v>
      </c>
    </row>
    <row r="125" spans="1:13" ht="16">
      <c r="A125" t="s">
        <v>278</v>
      </c>
      <c r="B125">
        <v>50</v>
      </c>
      <c r="C125">
        <v>58</v>
      </c>
      <c r="D125" t="s">
        <v>36</v>
      </c>
      <c r="E125">
        <v>8</v>
      </c>
      <c r="F125">
        <v>1022.5027</v>
      </c>
      <c r="G125">
        <v>7.4357199999999999</v>
      </c>
      <c r="H125">
        <v>5.287E-3</v>
      </c>
      <c r="I125">
        <v>100</v>
      </c>
      <c r="J125">
        <v>3.97058</v>
      </c>
      <c r="K125">
        <v>1.4203E-2</v>
      </c>
      <c r="L125">
        <f t="shared" si="2"/>
        <v>49.632249999999999</v>
      </c>
      <c r="M125">
        <f t="shared" si="3"/>
        <v>0.17753750000000001</v>
      </c>
    </row>
    <row r="126" spans="1:13" ht="16">
      <c r="A126" t="s">
        <v>278</v>
      </c>
      <c r="B126">
        <v>50</v>
      </c>
      <c r="C126">
        <v>58</v>
      </c>
      <c r="D126" t="s">
        <v>36</v>
      </c>
      <c r="E126">
        <v>8</v>
      </c>
      <c r="F126">
        <v>1022.5027</v>
      </c>
      <c r="G126">
        <v>7.4482200000000001</v>
      </c>
      <c r="H126">
        <v>2.5730000000000002E-3</v>
      </c>
      <c r="I126">
        <v>1000</v>
      </c>
      <c r="J126">
        <v>3.917802</v>
      </c>
      <c r="K126">
        <v>1.9300999999999999E-2</v>
      </c>
      <c r="L126">
        <f t="shared" si="2"/>
        <v>48.972524999999997</v>
      </c>
      <c r="M126">
        <f t="shared" si="3"/>
        <v>0.24126249999999999</v>
      </c>
    </row>
    <row r="127" spans="1:13" ht="16">
      <c r="A127" t="s">
        <v>278</v>
      </c>
      <c r="B127">
        <v>50</v>
      </c>
      <c r="C127">
        <v>58</v>
      </c>
      <c r="D127" t="s">
        <v>36</v>
      </c>
      <c r="E127">
        <v>8</v>
      </c>
      <c r="F127">
        <v>1022.5027</v>
      </c>
      <c r="G127">
        <v>7.4498879999999996</v>
      </c>
      <c r="H127">
        <v>3.4420000000000002E-3</v>
      </c>
      <c r="I127">
        <v>10000</v>
      </c>
      <c r="J127">
        <v>3.8934660000000001</v>
      </c>
      <c r="K127">
        <v>1.4577E-2</v>
      </c>
      <c r="L127">
        <f t="shared" si="2"/>
        <v>48.668325000000003</v>
      </c>
      <c r="M127">
        <f t="shared" si="3"/>
        <v>0.1822125</v>
      </c>
    </row>
    <row r="128" spans="1:13" ht="16">
      <c r="A128" t="s">
        <v>279</v>
      </c>
      <c r="B128">
        <v>50</v>
      </c>
      <c r="C128">
        <v>58</v>
      </c>
      <c r="D128" t="s">
        <v>36</v>
      </c>
      <c r="E128">
        <v>8</v>
      </c>
      <c r="F128">
        <v>1022.5027</v>
      </c>
      <c r="G128">
        <v>7.4343789999999998</v>
      </c>
      <c r="H128">
        <v>6.1159999999999999E-3</v>
      </c>
      <c r="I128">
        <v>0</v>
      </c>
      <c r="J128">
        <v>0</v>
      </c>
      <c r="K128">
        <v>0</v>
      </c>
      <c r="L128">
        <f t="shared" si="2"/>
        <v>0</v>
      </c>
      <c r="M128">
        <f t="shared" si="3"/>
        <v>0</v>
      </c>
    </row>
    <row r="129" spans="1:13" ht="16">
      <c r="A129" t="s">
        <v>279</v>
      </c>
      <c r="B129">
        <v>50</v>
      </c>
      <c r="C129">
        <v>58</v>
      </c>
      <c r="D129" t="s">
        <v>36</v>
      </c>
      <c r="E129">
        <v>8</v>
      </c>
      <c r="F129">
        <v>1022.5027</v>
      </c>
      <c r="G129">
        <v>7.4442240000000002</v>
      </c>
      <c r="H129">
        <v>2.5850000000000001E-3</v>
      </c>
      <c r="I129">
        <v>10</v>
      </c>
      <c r="J129">
        <v>3.676253</v>
      </c>
      <c r="K129">
        <v>9.0760999999999994E-2</v>
      </c>
      <c r="L129">
        <f t="shared" si="2"/>
        <v>45.953162499999998</v>
      </c>
      <c r="M129">
        <f t="shared" si="3"/>
        <v>1.1345125</v>
      </c>
    </row>
    <row r="130" spans="1:13" ht="16">
      <c r="A130" t="s">
        <v>279</v>
      </c>
      <c r="B130">
        <v>50</v>
      </c>
      <c r="C130">
        <v>58</v>
      </c>
      <c r="D130" t="s">
        <v>36</v>
      </c>
      <c r="E130">
        <v>8</v>
      </c>
      <c r="F130">
        <v>1022.5027</v>
      </c>
      <c r="G130">
        <v>7.4450880000000002</v>
      </c>
      <c r="H130">
        <v>6.6819999999999996E-3</v>
      </c>
      <c r="I130">
        <v>30</v>
      </c>
      <c r="J130">
        <v>3.8349280000000001</v>
      </c>
      <c r="K130">
        <v>1.3278999999999999E-2</v>
      </c>
      <c r="L130">
        <f t="shared" ref="L130:L193" si="4">J130/E130*100</f>
        <v>47.936599999999999</v>
      </c>
      <c r="M130">
        <f t="shared" ref="M130:M193" si="5">K130/E130*100</f>
        <v>0.16598749999999998</v>
      </c>
    </row>
    <row r="131" spans="1:13" ht="16">
      <c r="A131" t="s">
        <v>279</v>
      </c>
      <c r="B131">
        <v>50</v>
      </c>
      <c r="C131">
        <v>58</v>
      </c>
      <c r="D131" t="s">
        <v>36</v>
      </c>
      <c r="E131">
        <v>8</v>
      </c>
      <c r="F131">
        <v>1022.5027</v>
      </c>
      <c r="G131">
        <v>7.4475939999999996</v>
      </c>
      <c r="H131">
        <v>6.1659999999999996E-3</v>
      </c>
      <c r="I131">
        <v>100</v>
      </c>
      <c r="J131">
        <v>3.912201</v>
      </c>
      <c r="K131">
        <v>3.0037999999999999E-2</v>
      </c>
      <c r="L131">
        <f t="shared" si="4"/>
        <v>48.9025125</v>
      </c>
      <c r="M131">
        <f t="shared" si="5"/>
        <v>0.375475</v>
      </c>
    </row>
    <row r="132" spans="1:13" ht="16">
      <c r="A132" t="s">
        <v>279</v>
      </c>
      <c r="B132">
        <v>50</v>
      </c>
      <c r="C132">
        <v>58</v>
      </c>
      <c r="D132" t="s">
        <v>36</v>
      </c>
      <c r="E132">
        <v>8</v>
      </c>
      <c r="F132">
        <v>1022.5027</v>
      </c>
      <c r="G132">
        <v>7.4484589999999997</v>
      </c>
      <c r="H132">
        <v>5.7930000000000004E-3</v>
      </c>
      <c r="I132">
        <v>1000</v>
      </c>
      <c r="J132">
        <v>3.8772899999999999</v>
      </c>
      <c r="K132">
        <v>1.2969E-2</v>
      </c>
      <c r="L132">
        <f t="shared" si="4"/>
        <v>48.466124999999998</v>
      </c>
      <c r="M132">
        <f t="shared" si="5"/>
        <v>0.16211249999999999</v>
      </c>
    </row>
    <row r="133" spans="1:13" ht="16">
      <c r="A133" t="s">
        <v>279</v>
      </c>
      <c r="B133">
        <v>50</v>
      </c>
      <c r="C133">
        <v>58</v>
      </c>
      <c r="D133" t="s">
        <v>36</v>
      </c>
      <c r="E133">
        <v>8</v>
      </c>
      <c r="F133">
        <v>1022.5027</v>
      </c>
      <c r="G133">
        <v>7.4596970000000002</v>
      </c>
      <c r="H133">
        <v>5.9569999999999996E-3</v>
      </c>
      <c r="I133">
        <v>10000</v>
      </c>
      <c r="J133">
        <v>3.8018749999999999</v>
      </c>
      <c r="K133">
        <v>1.0344000000000001E-2</v>
      </c>
      <c r="L133">
        <f t="shared" si="4"/>
        <v>47.5234375</v>
      </c>
      <c r="M133">
        <f t="shared" si="5"/>
        <v>0.1293</v>
      </c>
    </row>
    <row r="134" spans="1:13" ht="16">
      <c r="A134" t="s">
        <v>278</v>
      </c>
      <c r="B134">
        <v>50</v>
      </c>
      <c r="C134">
        <v>59</v>
      </c>
      <c r="D134" t="s">
        <v>151</v>
      </c>
      <c r="E134">
        <v>9</v>
      </c>
      <c r="F134">
        <v>1185.5661</v>
      </c>
      <c r="G134">
        <v>8.3315190000000001</v>
      </c>
      <c r="H134">
        <v>6.7520000000000002E-3</v>
      </c>
      <c r="I134">
        <v>0</v>
      </c>
      <c r="J134">
        <v>0</v>
      </c>
      <c r="K134">
        <v>0</v>
      </c>
      <c r="L134">
        <f t="shared" si="4"/>
        <v>0</v>
      </c>
      <c r="M134">
        <f t="shared" si="5"/>
        <v>0</v>
      </c>
    </row>
    <row r="135" spans="1:13" ht="16">
      <c r="A135" t="s">
        <v>278</v>
      </c>
      <c r="B135">
        <v>50</v>
      </c>
      <c r="C135">
        <v>59</v>
      </c>
      <c r="D135" t="s">
        <v>151</v>
      </c>
      <c r="E135">
        <v>9</v>
      </c>
      <c r="F135">
        <v>1185.5661</v>
      </c>
      <c r="G135">
        <v>8.3364510000000003</v>
      </c>
      <c r="H135">
        <v>6.5760000000000002E-3</v>
      </c>
      <c r="I135">
        <v>10</v>
      </c>
      <c r="J135">
        <v>3.5643479999999998</v>
      </c>
      <c r="K135">
        <v>4.1023999999999998E-2</v>
      </c>
      <c r="L135">
        <f t="shared" si="4"/>
        <v>39.603866666666661</v>
      </c>
      <c r="M135">
        <f t="shared" si="5"/>
        <v>0.45582222222222224</v>
      </c>
    </row>
    <row r="136" spans="1:13" ht="16">
      <c r="A136" t="s">
        <v>278</v>
      </c>
      <c r="B136">
        <v>50</v>
      </c>
      <c r="C136">
        <v>59</v>
      </c>
      <c r="D136" t="s">
        <v>151</v>
      </c>
      <c r="E136">
        <v>9</v>
      </c>
      <c r="F136">
        <v>1185.5661</v>
      </c>
      <c r="G136">
        <v>8.3270219999999995</v>
      </c>
      <c r="H136">
        <v>4.7239999999999999E-3</v>
      </c>
      <c r="I136">
        <v>30</v>
      </c>
      <c r="J136">
        <v>3.8251870000000001</v>
      </c>
      <c r="K136">
        <v>1.2817E-2</v>
      </c>
      <c r="L136">
        <f t="shared" si="4"/>
        <v>42.502077777777778</v>
      </c>
      <c r="M136">
        <f t="shared" si="5"/>
        <v>0.14241111111111113</v>
      </c>
    </row>
    <row r="137" spans="1:13" ht="16">
      <c r="A137" t="s">
        <v>278</v>
      </c>
      <c r="B137">
        <v>50</v>
      </c>
      <c r="C137">
        <v>59</v>
      </c>
      <c r="D137" t="s">
        <v>151</v>
      </c>
      <c r="E137">
        <v>9</v>
      </c>
      <c r="F137">
        <v>1185.5661</v>
      </c>
      <c r="G137">
        <v>8.3238040000000009</v>
      </c>
      <c r="H137">
        <v>6.2709999999999997E-3</v>
      </c>
      <c r="I137">
        <v>100</v>
      </c>
      <c r="J137">
        <v>3.9551219999999998</v>
      </c>
      <c r="K137">
        <v>2.3862999999999999E-2</v>
      </c>
      <c r="L137">
        <f t="shared" si="4"/>
        <v>43.945799999999998</v>
      </c>
      <c r="M137">
        <f t="shared" si="5"/>
        <v>0.2651444444444444</v>
      </c>
    </row>
    <row r="138" spans="1:13" ht="16">
      <c r="A138" t="s">
        <v>278</v>
      </c>
      <c r="B138">
        <v>50</v>
      </c>
      <c r="C138">
        <v>59</v>
      </c>
      <c r="D138" t="s">
        <v>151</v>
      </c>
      <c r="E138">
        <v>9</v>
      </c>
      <c r="F138">
        <v>1185.5661</v>
      </c>
      <c r="G138">
        <v>8.3375489999999992</v>
      </c>
      <c r="H138">
        <v>4.4409999999999996E-3</v>
      </c>
      <c r="I138">
        <v>1000</v>
      </c>
      <c r="J138">
        <v>4.315035</v>
      </c>
      <c r="K138">
        <v>2.8011999999999999E-2</v>
      </c>
      <c r="L138">
        <f t="shared" si="4"/>
        <v>47.944833333333328</v>
      </c>
      <c r="M138">
        <f t="shared" si="5"/>
        <v>0.31124444444444443</v>
      </c>
    </row>
    <row r="139" spans="1:13" ht="16">
      <c r="A139" t="s">
        <v>278</v>
      </c>
      <c r="B139">
        <v>50</v>
      </c>
      <c r="C139">
        <v>59</v>
      </c>
      <c r="D139" t="s">
        <v>151</v>
      </c>
      <c r="E139">
        <v>9</v>
      </c>
      <c r="F139">
        <v>1185.5661</v>
      </c>
      <c r="G139">
        <v>8.3389710000000008</v>
      </c>
      <c r="H139">
        <v>3.5200000000000001E-3</v>
      </c>
      <c r="I139">
        <v>10000</v>
      </c>
      <c r="J139">
        <v>4.4722860000000004</v>
      </c>
      <c r="K139">
        <v>4.9439999999999996E-3</v>
      </c>
      <c r="L139">
        <f t="shared" si="4"/>
        <v>49.692066666666676</v>
      </c>
      <c r="M139">
        <f t="shared" si="5"/>
        <v>5.4933333333333334E-2</v>
      </c>
    </row>
    <row r="140" spans="1:13" ht="16">
      <c r="A140" t="s">
        <v>279</v>
      </c>
      <c r="B140">
        <v>50</v>
      </c>
      <c r="C140">
        <v>59</v>
      </c>
      <c r="D140" t="s">
        <v>151</v>
      </c>
      <c r="E140">
        <v>9</v>
      </c>
      <c r="F140">
        <v>1185.5661</v>
      </c>
      <c r="G140">
        <v>8.3195580000000007</v>
      </c>
      <c r="H140">
        <v>7.2839999999999997E-3</v>
      </c>
      <c r="I140">
        <v>0</v>
      </c>
      <c r="J140">
        <v>0</v>
      </c>
      <c r="K140">
        <v>0</v>
      </c>
      <c r="L140">
        <f t="shared" si="4"/>
        <v>0</v>
      </c>
      <c r="M140">
        <f t="shared" si="5"/>
        <v>0</v>
      </c>
    </row>
    <row r="141" spans="1:13" ht="16">
      <c r="A141" t="s">
        <v>279</v>
      </c>
      <c r="B141">
        <v>50</v>
      </c>
      <c r="C141">
        <v>59</v>
      </c>
      <c r="D141" t="s">
        <v>151</v>
      </c>
      <c r="E141">
        <v>9</v>
      </c>
      <c r="F141">
        <v>1185.5661</v>
      </c>
      <c r="G141">
        <v>8.3091220000000003</v>
      </c>
      <c r="H141">
        <v>1.4146000000000001E-2</v>
      </c>
      <c r="I141">
        <v>10</v>
      </c>
      <c r="J141">
        <v>3.6146289999999999</v>
      </c>
      <c r="K141">
        <v>4.6494000000000001E-2</v>
      </c>
      <c r="L141">
        <f t="shared" si="4"/>
        <v>40.162544444444443</v>
      </c>
      <c r="M141">
        <f t="shared" si="5"/>
        <v>0.51660000000000006</v>
      </c>
    </row>
    <row r="142" spans="1:13" ht="16">
      <c r="A142" t="s">
        <v>279</v>
      </c>
      <c r="B142">
        <v>50</v>
      </c>
      <c r="C142">
        <v>59</v>
      </c>
      <c r="D142" t="s">
        <v>151</v>
      </c>
      <c r="E142">
        <v>9</v>
      </c>
      <c r="F142">
        <v>1185.5661</v>
      </c>
      <c r="G142">
        <v>8.2942119999999999</v>
      </c>
      <c r="H142">
        <v>1.2186000000000001E-2</v>
      </c>
      <c r="I142">
        <v>30</v>
      </c>
      <c r="J142">
        <v>3.7795709999999998</v>
      </c>
      <c r="K142">
        <v>2.2779000000000001E-2</v>
      </c>
      <c r="L142">
        <f t="shared" si="4"/>
        <v>41.995233333333331</v>
      </c>
      <c r="M142">
        <f t="shared" si="5"/>
        <v>0.25310000000000005</v>
      </c>
    </row>
    <row r="143" spans="1:13" ht="16">
      <c r="A143" t="s">
        <v>279</v>
      </c>
      <c r="B143">
        <v>50</v>
      </c>
      <c r="C143">
        <v>59</v>
      </c>
      <c r="D143" t="s">
        <v>151</v>
      </c>
      <c r="E143">
        <v>9</v>
      </c>
      <c r="F143">
        <v>1185.5661</v>
      </c>
      <c r="G143">
        <v>8.3169570000000004</v>
      </c>
      <c r="H143">
        <v>5.9589999999999999E-3</v>
      </c>
      <c r="I143">
        <v>100</v>
      </c>
      <c r="J143">
        <v>3.935527</v>
      </c>
      <c r="K143">
        <v>3.3517999999999999E-2</v>
      </c>
      <c r="L143">
        <f t="shared" si="4"/>
        <v>43.728077777777777</v>
      </c>
      <c r="M143">
        <f t="shared" si="5"/>
        <v>0.37242222222222221</v>
      </c>
    </row>
    <row r="144" spans="1:13" ht="16">
      <c r="A144" t="s">
        <v>279</v>
      </c>
      <c r="B144">
        <v>50</v>
      </c>
      <c r="C144">
        <v>59</v>
      </c>
      <c r="D144" t="s">
        <v>151</v>
      </c>
      <c r="E144">
        <v>9</v>
      </c>
      <c r="F144">
        <v>1185.5661</v>
      </c>
      <c r="G144">
        <v>8.3223109999999991</v>
      </c>
      <c r="H144">
        <v>3.7439999999999999E-3</v>
      </c>
      <c r="I144">
        <v>1000</v>
      </c>
      <c r="J144">
        <v>4.3166359999999999</v>
      </c>
      <c r="K144">
        <v>1.7932E-2</v>
      </c>
      <c r="L144">
        <f t="shared" si="4"/>
        <v>47.962622222222222</v>
      </c>
      <c r="M144">
        <f t="shared" si="5"/>
        <v>0.19924444444444442</v>
      </c>
    </row>
    <row r="145" spans="1:13" ht="16">
      <c r="A145" t="s">
        <v>279</v>
      </c>
      <c r="B145">
        <v>50</v>
      </c>
      <c r="C145">
        <v>59</v>
      </c>
      <c r="D145" t="s">
        <v>151</v>
      </c>
      <c r="E145">
        <v>9</v>
      </c>
      <c r="F145">
        <v>1185.5661</v>
      </c>
      <c r="G145">
        <v>8.3343389999999999</v>
      </c>
      <c r="H145">
        <v>6.7689999999999998E-3</v>
      </c>
      <c r="I145">
        <v>10000</v>
      </c>
      <c r="J145">
        <v>4.5097420000000001</v>
      </c>
      <c r="K145">
        <v>1.5495999999999999E-2</v>
      </c>
      <c r="L145">
        <f t="shared" si="4"/>
        <v>50.108244444444452</v>
      </c>
      <c r="M145">
        <f t="shared" si="5"/>
        <v>0.17217777777777779</v>
      </c>
    </row>
    <row r="146" spans="1:13" ht="16">
      <c r="A146" t="s">
        <v>278</v>
      </c>
      <c r="B146">
        <v>50</v>
      </c>
      <c r="C146">
        <v>69</v>
      </c>
      <c r="D146" t="s">
        <v>37</v>
      </c>
      <c r="E146">
        <v>19</v>
      </c>
      <c r="F146">
        <v>2313.2588000000001</v>
      </c>
      <c r="G146">
        <v>9.0577649999999998</v>
      </c>
      <c r="H146">
        <v>1.2008E-2</v>
      </c>
      <c r="I146">
        <v>0</v>
      </c>
      <c r="J146">
        <v>0</v>
      </c>
      <c r="K146">
        <v>0</v>
      </c>
      <c r="L146">
        <f t="shared" si="4"/>
        <v>0</v>
      </c>
      <c r="M146">
        <f t="shared" si="5"/>
        <v>0</v>
      </c>
    </row>
    <row r="147" spans="1:13" ht="16">
      <c r="A147" t="s">
        <v>278</v>
      </c>
      <c r="B147">
        <v>50</v>
      </c>
      <c r="C147">
        <v>69</v>
      </c>
      <c r="D147" t="s">
        <v>37</v>
      </c>
      <c r="E147">
        <v>19</v>
      </c>
      <c r="F147">
        <v>2313.2588000000001</v>
      </c>
      <c r="G147">
        <v>9.0404400000000003</v>
      </c>
      <c r="H147">
        <v>9.1149999999999998E-3</v>
      </c>
      <c r="I147">
        <v>10</v>
      </c>
      <c r="J147">
        <v>5.6930199999999997</v>
      </c>
      <c r="K147">
        <v>7.6290999999999998E-2</v>
      </c>
      <c r="L147">
        <f t="shared" si="4"/>
        <v>29.963263157894737</v>
      </c>
      <c r="M147">
        <f t="shared" si="5"/>
        <v>0.40153157894736835</v>
      </c>
    </row>
    <row r="148" spans="1:13" ht="16">
      <c r="A148" t="s">
        <v>278</v>
      </c>
      <c r="B148">
        <v>50</v>
      </c>
      <c r="C148">
        <v>69</v>
      </c>
      <c r="D148" t="s">
        <v>37</v>
      </c>
      <c r="E148">
        <v>19</v>
      </c>
      <c r="F148">
        <v>2313.2588000000001</v>
      </c>
      <c r="G148">
        <v>9.0221049999999998</v>
      </c>
      <c r="H148">
        <v>8.1379999999999994E-3</v>
      </c>
      <c r="I148">
        <v>30</v>
      </c>
      <c r="J148">
        <v>6.1482400000000004</v>
      </c>
      <c r="K148">
        <v>2.6692E-2</v>
      </c>
      <c r="L148">
        <f t="shared" si="4"/>
        <v>32.359157894736846</v>
      </c>
      <c r="M148">
        <f t="shared" si="5"/>
        <v>0.14048421052631579</v>
      </c>
    </row>
    <row r="149" spans="1:13" ht="16">
      <c r="A149" t="s">
        <v>278</v>
      </c>
      <c r="B149">
        <v>50</v>
      </c>
      <c r="C149">
        <v>69</v>
      </c>
      <c r="D149" t="s">
        <v>37</v>
      </c>
      <c r="E149">
        <v>19</v>
      </c>
      <c r="F149">
        <v>2313.2588000000001</v>
      </c>
      <c r="G149">
        <v>9.0236409999999996</v>
      </c>
      <c r="H149">
        <v>5.4070000000000003E-3</v>
      </c>
      <c r="I149">
        <v>100</v>
      </c>
      <c r="J149">
        <v>6.8887809999999998</v>
      </c>
      <c r="K149">
        <v>6.8389999999999996E-3</v>
      </c>
      <c r="L149">
        <f t="shared" si="4"/>
        <v>36.256742105263157</v>
      </c>
      <c r="M149">
        <f t="shared" si="5"/>
        <v>3.599473684210526E-2</v>
      </c>
    </row>
    <row r="150" spans="1:13" ht="16">
      <c r="A150" t="s">
        <v>278</v>
      </c>
      <c r="B150">
        <v>50</v>
      </c>
      <c r="C150">
        <v>69</v>
      </c>
      <c r="D150" t="s">
        <v>37</v>
      </c>
      <c r="E150">
        <v>19</v>
      </c>
      <c r="F150">
        <v>2313.2588000000001</v>
      </c>
      <c r="G150">
        <v>9.0322080000000007</v>
      </c>
      <c r="H150">
        <v>5.4780000000000002E-3</v>
      </c>
      <c r="I150">
        <v>1000</v>
      </c>
      <c r="J150">
        <v>9.2075750000000003</v>
      </c>
      <c r="K150">
        <v>1.4375000000000001E-2</v>
      </c>
      <c r="L150">
        <f t="shared" si="4"/>
        <v>48.460921052631576</v>
      </c>
      <c r="M150">
        <f t="shared" si="5"/>
        <v>7.5657894736842105E-2</v>
      </c>
    </row>
    <row r="151" spans="1:13" ht="16">
      <c r="A151" t="s">
        <v>278</v>
      </c>
      <c r="B151">
        <v>50</v>
      </c>
      <c r="C151">
        <v>69</v>
      </c>
      <c r="D151" t="s">
        <v>37</v>
      </c>
      <c r="E151">
        <v>19</v>
      </c>
      <c r="F151">
        <v>2313.2588000000001</v>
      </c>
      <c r="G151">
        <v>9.0249030000000001</v>
      </c>
      <c r="H151">
        <v>4.8089999999999999E-3</v>
      </c>
      <c r="I151">
        <v>10000</v>
      </c>
      <c r="J151">
        <v>10.847302000000001</v>
      </c>
      <c r="K151">
        <v>4.5037000000000001E-2</v>
      </c>
      <c r="L151">
        <f t="shared" si="4"/>
        <v>57.091063157894737</v>
      </c>
      <c r="M151">
        <f t="shared" si="5"/>
        <v>0.23703684210526316</v>
      </c>
    </row>
    <row r="152" spans="1:13" ht="16">
      <c r="A152" t="s">
        <v>279</v>
      </c>
      <c r="B152">
        <v>50</v>
      </c>
      <c r="C152">
        <v>69</v>
      </c>
      <c r="D152" t="s">
        <v>37</v>
      </c>
      <c r="E152">
        <v>19</v>
      </c>
      <c r="F152">
        <v>2313.2588000000001</v>
      </c>
      <c r="G152">
        <v>9.0536189999999994</v>
      </c>
      <c r="H152">
        <v>8.6739999999999994E-3</v>
      </c>
      <c r="I152">
        <v>0</v>
      </c>
      <c r="J152">
        <v>0</v>
      </c>
      <c r="K152">
        <v>0</v>
      </c>
      <c r="L152">
        <f t="shared" si="4"/>
        <v>0</v>
      </c>
      <c r="M152">
        <f t="shared" si="5"/>
        <v>0</v>
      </c>
    </row>
    <row r="153" spans="1:13" ht="16">
      <c r="A153" t="s">
        <v>279</v>
      </c>
      <c r="B153">
        <v>50</v>
      </c>
      <c r="C153">
        <v>69</v>
      </c>
      <c r="D153" t="s">
        <v>37</v>
      </c>
      <c r="E153">
        <v>19</v>
      </c>
      <c r="F153">
        <v>2313.2588000000001</v>
      </c>
      <c r="G153">
        <v>9.007066</v>
      </c>
      <c r="H153">
        <v>3.0974000000000002E-2</v>
      </c>
      <c r="I153">
        <v>10</v>
      </c>
      <c r="J153">
        <v>5.8383010000000004</v>
      </c>
      <c r="K153">
        <v>2.3068999999999999E-2</v>
      </c>
      <c r="L153">
        <f t="shared" si="4"/>
        <v>30.727900000000002</v>
      </c>
      <c r="M153">
        <f t="shared" si="5"/>
        <v>0.12141578947368421</v>
      </c>
    </row>
    <row r="154" spans="1:13" ht="16">
      <c r="A154" t="s">
        <v>279</v>
      </c>
      <c r="B154">
        <v>50</v>
      </c>
      <c r="C154">
        <v>69</v>
      </c>
      <c r="D154" t="s">
        <v>37</v>
      </c>
      <c r="E154">
        <v>19</v>
      </c>
      <c r="F154">
        <v>2313.2588000000001</v>
      </c>
      <c r="G154">
        <v>8.9929349999999992</v>
      </c>
      <c r="H154">
        <v>1.9359000000000001E-2</v>
      </c>
      <c r="I154">
        <v>30</v>
      </c>
      <c r="J154">
        <v>6.3045239999999998</v>
      </c>
      <c r="K154">
        <v>7.3348999999999998E-2</v>
      </c>
      <c r="L154">
        <f t="shared" si="4"/>
        <v>33.181705263157895</v>
      </c>
      <c r="M154">
        <f t="shared" si="5"/>
        <v>0.38604736842105258</v>
      </c>
    </row>
    <row r="155" spans="1:13" ht="16">
      <c r="A155" t="s">
        <v>279</v>
      </c>
      <c r="B155">
        <v>50</v>
      </c>
      <c r="C155">
        <v>69</v>
      </c>
      <c r="D155" t="s">
        <v>37</v>
      </c>
      <c r="E155">
        <v>19</v>
      </c>
      <c r="F155">
        <v>2313.2588000000001</v>
      </c>
      <c r="G155">
        <v>9.0312029999999996</v>
      </c>
      <c r="H155">
        <v>6.1199999999999996E-3</v>
      </c>
      <c r="I155">
        <v>100</v>
      </c>
      <c r="J155">
        <v>7.1931659999999997</v>
      </c>
      <c r="K155">
        <v>5.5708000000000001E-2</v>
      </c>
      <c r="L155">
        <f t="shared" si="4"/>
        <v>37.858768421052631</v>
      </c>
      <c r="M155">
        <f t="shared" si="5"/>
        <v>0.29320000000000002</v>
      </c>
    </row>
    <row r="156" spans="1:13" ht="16">
      <c r="A156" t="s">
        <v>279</v>
      </c>
      <c r="B156">
        <v>50</v>
      </c>
      <c r="C156">
        <v>69</v>
      </c>
      <c r="D156" t="s">
        <v>37</v>
      </c>
      <c r="E156">
        <v>19</v>
      </c>
      <c r="F156">
        <v>2313.2588000000001</v>
      </c>
      <c r="G156">
        <v>9.0222519999999999</v>
      </c>
      <c r="H156">
        <v>1.794E-3</v>
      </c>
      <c r="I156">
        <v>1000</v>
      </c>
      <c r="J156">
        <v>9.6346790000000002</v>
      </c>
      <c r="K156">
        <v>1.3861E-2</v>
      </c>
      <c r="L156">
        <f t="shared" si="4"/>
        <v>50.708836842105264</v>
      </c>
      <c r="M156">
        <f t="shared" si="5"/>
        <v>7.2952631578947366E-2</v>
      </c>
    </row>
    <row r="157" spans="1:13" ht="16">
      <c r="A157" t="s">
        <v>279</v>
      </c>
      <c r="B157">
        <v>50</v>
      </c>
      <c r="C157">
        <v>69</v>
      </c>
      <c r="D157" t="s">
        <v>37</v>
      </c>
      <c r="E157">
        <v>19</v>
      </c>
      <c r="F157">
        <v>2313.2588000000001</v>
      </c>
      <c r="G157">
        <v>9.0270510000000002</v>
      </c>
      <c r="H157">
        <v>8.3949999999999997E-3</v>
      </c>
      <c r="I157">
        <v>10000</v>
      </c>
      <c r="J157">
        <v>11.110573</v>
      </c>
      <c r="K157">
        <v>4.3465999999999998E-2</v>
      </c>
      <c r="L157">
        <f t="shared" si="4"/>
        <v>58.476700000000001</v>
      </c>
      <c r="M157">
        <f t="shared" si="5"/>
        <v>0.22876842105263154</v>
      </c>
    </row>
    <row r="158" spans="1:13" ht="16">
      <c r="A158" t="s">
        <v>278</v>
      </c>
      <c r="B158">
        <v>51</v>
      </c>
      <c r="C158">
        <v>55</v>
      </c>
      <c r="D158" t="s">
        <v>152</v>
      </c>
      <c r="E158">
        <v>4</v>
      </c>
      <c r="F158">
        <v>581.28039999999999</v>
      </c>
      <c r="G158">
        <v>7.2488020000000004</v>
      </c>
      <c r="H158">
        <v>8.1790000000000005E-3</v>
      </c>
      <c r="I158">
        <v>0</v>
      </c>
      <c r="J158">
        <v>0</v>
      </c>
      <c r="K158">
        <v>0</v>
      </c>
      <c r="L158">
        <f t="shared" si="4"/>
        <v>0</v>
      </c>
      <c r="M158">
        <f t="shared" si="5"/>
        <v>0</v>
      </c>
    </row>
    <row r="159" spans="1:13" ht="16">
      <c r="A159" t="s">
        <v>278</v>
      </c>
      <c r="B159">
        <v>51</v>
      </c>
      <c r="C159">
        <v>55</v>
      </c>
      <c r="D159" t="s">
        <v>152</v>
      </c>
      <c r="E159">
        <v>4</v>
      </c>
      <c r="F159">
        <v>581.28039999999999</v>
      </c>
      <c r="G159">
        <v>7.2550059999999998</v>
      </c>
      <c r="H159">
        <v>5.5100000000000001E-3</v>
      </c>
      <c r="I159">
        <v>10</v>
      </c>
      <c r="J159">
        <v>1.8537049999999999</v>
      </c>
      <c r="K159">
        <v>1.8100000000000002E-2</v>
      </c>
      <c r="L159">
        <f t="shared" si="4"/>
        <v>46.342624999999998</v>
      </c>
      <c r="M159">
        <f t="shared" si="5"/>
        <v>0.45250000000000001</v>
      </c>
    </row>
    <row r="160" spans="1:13" ht="16">
      <c r="A160" t="s">
        <v>278</v>
      </c>
      <c r="B160">
        <v>51</v>
      </c>
      <c r="C160">
        <v>55</v>
      </c>
      <c r="D160" t="s">
        <v>152</v>
      </c>
      <c r="E160">
        <v>4</v>
      </c>
      <c r="F160">
        <v>581.28039999999999</v>
      </c>
      <c r="G160">
        <v>7.2583460000000004</v>
      </c>
      <c r="H160">
        <v>1.495E-3</v>
      </c>
      <c r="I160">
        <v>30</v>
      </c>
      <c r="J160">
        <v>1.8358950000000001</v>
      </c>
      <c r="K160">
        <v>1.0494E-2</v>
      </c>
      <c r="L160">
        <f t="shared" si="4"/>
        <v>45.897375000000004</v>
      </c>
      <c r="M160">
        <f t="shared" si="5"/>
        <v>0.26234999999999997</v>
      </c>
    </row>
    <row r="161" spans="1:13" ht="16">
      <c r="A161" t="s">
        <v>278</v>
      </c>
      <c r="B161">
        <v>51</v>
      </c>
      <c r="C161">
        <v>55</v>
      </c>
      <c r="D161" t="s">
        <v>152</v>
      </c>
      <c r="E161">
        <v>4</v>
      </c>
      <c r="F161">
        <v>581.28039999999999</v>
      </c>
      <c r="G161">
        <v>7.251144</v>
      </c>
      <c r="H161">
        <v>6.0260000000000001E-3</v>
      </c>
      <c r="I161">
        <v>100</v>
      </c>
      <c r="J161">
        <v>1.788408</v>
      </c>
      <c r="K161">
        <v>1.3162E-2</v>
      </c>
      <c r="L161">
        <f t="shared" si="4"/>
        <v>44.7102</v>
      </c>
      <c r="M161">
        <f t="shared" si="5"/>
        <v>0.32905000000000001</v>
      </c>
    </row>
    <row r="162" spans="1:13" ht="16">
      <c r="A162" t="s">
        <v>278</v>
      </c>
      <c r="B162">
        <v>51</v>
      </c>
      <c r="C162">
        <v>55</v>
      </c>
      <c r="D162" t="s">
        <v>152</v>
      </c>
      <c r="E162">
        <v>4</v>
      </c>
      <c r="F162">
        <v>581.28039999999999</v>
      </c>
      <c r="G162">
        <v>7.2614169999999998</v>
      </c>
      <c r="H162">
        <v>6.4929999999999996E-3</v>
      </c>
      <c r="I162">
        <v>1000</v>
      </c>
      <c r="J162">
        <v>1.7823249999999999</v>
      </c>
      <c r="K162">
        <v>9.1959999999999993E-3</v>
      </c>
      <c r="L162">
        <f t="shared" si="4"/>
        <v>44.558124999999997</v>
      </c>
      <c r="M162">
        <f t="shared" si="5"/>
        <v>0.22989999999999999</v>
      </c>
    </row>
    <row r="163" spans="1:13" ht="16">
      <c r="A163" t="s">
        <v>278</v>
      </c>
      <c r="B163">
        <v>51</v>
      </c>
      <c r="C163">
        <v>55</v>
      </c>
      <c r="D163" t="s">
        <v>152</v>
      </c>
      <c r="E163">
        <v>4</v>
      </c>
      <c r="F163">
        <v>581.28039999999999</v>
      </c>
      <c r="G163">
        <v>7.2615400000000001</v>
      </c>
      <c r="H163">
        <v>5.0749999999999997E-3</v>
      </c>
      <c r="I163">
        <v>10000</v>
      </c>
      <c r="J163">
        <v>1.7179169999999999</v>
      </c>
      <c r="K163">
        <v>2.419E-2</v>
      </c>
      <c r="L163">
        <f t="shared" si="4"/>
        <v>42.947924999999998</v>
      </c>
      <c r="M163">
        <f t="shared" si="5"/>
        <v>0.60475000000000001</v>
      </c>
    </row>
    <row r="164" spans="1:13" ht="16">
      <c r="A164" t="s">
        <v>279</v>
      </c>
      <c r="B164">
        <v>51</v>
      </c>
      <c r="C164">
        <v>55</v>
      </c>
      <c r="D164" t="s">
        <v>152</v>
      </c>
      <c r="E164">
        <v>4</v>
      </c>
      <c r="F164">
        <v>581.28039999999999</v>
      </c>
      <c r="G164">
        <v>7.2481059999999999</v>
      </c>
      <c r="H164">
        <v>4.7520000000000001E-3</v>
      </c>
      <c r="I164">
        <v>0</v>
      </c>
      <c r="J164">
        <v>0</v>
      </c>
      <c r="K164">
        <v>0</v>
      </c>
      <c r="L164">
        <f t="shared" si="4"/>
        <v>0</v>
      </c>
      <c r="M164">
        <f t="shared" si="5"/>
        <v>0</v>
      </c>
    </row>
    <row r="165" spans="1:13" ht="16">
      <c r="A165" t="s">
        <v>279</v>
      </c>
      <c r="B165">
        <v>51</v>
      </c>
      <c r="C165">
        <v>55</v>
      </c>
      <c r="D165" t="s">
        <v>152</v>
      </c>
      <c r="E165">
        <v>4</v>
      </c>
      <c r="F165">
        <v>581.28039999999999</v>
      </c>
      <c r="G165">
        <v>7.2552669999999999</v>
      </c>
      <c r="H165">
        <v>3.86E-4</v>
      </c>
      <c r="I165">
        <v>10</v>
      </c>
      <c r="J165">
        <v>1.8829450000000001</v>
      </c>
      <c r="K165">
        <v>1.8287999999999999E-2</v>
      </c>
      <c r="L165">
        <f t="shared" si="4"/>
        <v>47.073625</v>
      </c>
      <c r="M165">
        <f t="shared" si="5"/>
        <v>0.45719999999999994</v>
      </c>
    </row>
    <row r="166" spans="1:13" ht="16">
      <c r="A166" t="s">
        <v>279</v>
      </c>
      <c r="B166">
        <v>51</v>
      </c>
      <c r="C166">
        <v>55</v>
      </c>
      <c r="D166" t="s">
        <v>152</v>
      </c>
      <c r="E166">
        <v>4</v>
      </c>
      <c r="F166">
        <v>581.28039999999999</v>
      </c>
      <c r="G166">
        <v>7.2571269999999997</v>
      </c>
      <c r="H166">
        <v>4.5500000000000002E-3</v>
      </c>
      <c r="I166">
        <v>30</v>
      </c>
      <c r="J166">
        <v>1.8613409999999999</v>
      </c>
      <c r="K166">
        <v>2.6273999999999999E-2</v>
      </c>
      <c r="L166">
        <f t="shared" si="4"/>
        <v>46.533524999999997</v>
      </c>
      <c r="M166">
        <f t="shared" si="5"/>
        <v>0.65684999999999993</v>
      </c>
    </row>
    <row r="167" spans="1:13" ht="16">
      <c r="A167" t="s">
        <v>279</v>
      </c>
      <c r="B167">
        <v>51</v>
      </c>
      <c r="C167">
        <v>55</v>
      </c>
      <c r="D167" t="s">
        <v>152</v>
      </c>
      <c r="E167">
        <v>4</v>
      </c>
      <c r="F167">
        <v>581.28039999999999</v>
      </c>
      <c r="G167">
        <v>7.2569869999999996</v>
      </c>
      <c r="H167">
        <v>5.3039999999999997E-3</v>
      </c>
      <c r="I167">
        <v>100</v>
      </c>
      <c r="J167">
        <v>1.794306</v>
      </c>
      <c r="K167">
        <v>1.6788999999999998E-2</v>
      </c>
      <c r="L167">
        <f t="shared" si="4"/>
        <v>44.85765</v>
      </c>
      <c r="M167">
        <f t="shared" si="5"/>
        <v>0.41972499999999996</v>
      </c>
    </row>
    <row r="168" spans="1:13" ht="16">
      <c r="A168" t="s">
        <v>279</v>
      </c>
      <c r="B168">
        <v>51</v>
      </c>
      <c r="C168">
        <v>55</v>
      </c>
      <c r="D168" t="s">
        <v>152</v>
      </c>
      <c r="E168">
        <v>4</v>
      </c>
      <c r="F168">
        <v>581.28039999999999</v>
      </c>
      <c r="G168">
        <v>7.2550929999999996</v>
      </c>
      <c r="H168">
        <v>4.914E-3</v>
      </c>
      <c r="I168">
        <v>1000</v>
      </c>
      <c r="J168">
        <v>1.7864169999999999</v>
      </c>
      <c r="K168">
        <v>9.6399999999999993E-3</v>
      </c>
      <c r="L168">
        <f t="shared" si="4"/>
        <v>44.660424999999996</v>
      </c>
      <c r="M168">
        <f t="shared" si="5"/>
        <v>0.24099999999999999</v>
      </c>
    </row>
    <row r="169" spans="1:13" ht="16">
      <c r="A169" t="s">
        <v>279</v>
      </c>
      <c r="B169">
        <v>51</v>
      </c>
      <c r="C169">
        <v>55</v>
      </c>
      <c r="D169" t="s">
        <v>152</v>
      </c>
      <c r="E169">
        <v>4</v>
      </c>
      <c r="F169">
        <v>581.28039999999999</v>
      </c>
      <c r="G169">
        <v>7.2624570000000004</v>
      </c>
      <c r="H169">
        <v>7.6249999999999998E-3</v>
      </c>
      <c r="I169">
        <v>10000</v>
      </c>
      <c r="J169">
        <v>1.73722</v>
      </c>
      <c r="K169">
        <v>8.541E-3</v>
      </c>
      <c r="L169">
        <f t="shared" si="4"/>
        <v>43.430500000000002</v>
      </c>
      <c r="M169">
        <f t="shared" si="5"/>
        <v>0.21352499999999999</v>
      </c>
    </row>
    <row r="170" spans="1:13" ht="16">
      <c r="A170" t="s">
        <v>278</v>
      </c>
      <c r="B170">
        <v>56</v>
      </c>
      <c r="C170">
        <v>59</v>
      </c>
      <c r="D170" t="s">
        <v>153</v>
      </c>
      <c r="E170">
        <v>3</v>
      </c>
      <c r="F170">
        <v>509.21170000000001</v>
      </c>
      <c r="G170">
        <v>7.4381259999999996</v>
      </c>
      <c r="H170">
        <v>8.7279999999999996E-3</v>
      </c>
      <c r="I170">
        <v>0</v>
      </c>
      <c r="J170">
        <v>0</v>
      </c>
      <c r="K170">
        <v>0</v>
      </c>
      <c r="L170">
        <f t="shared" si="4"/>
        <v>0</v>
      </c>
      <c r="M170">
        <f t="shared" si="5"/>
        <v>0</v>
      </c>
    </row>
    <row r="171" spans="1:13" ht="16">
      <c r="A171" t="s">
        <v>278</v>
      </c>
      <c r="B171">
        <v>56</v>
      </c>
      <c r="C171">
        <v>59</v>
      </c>
      <c r="D171" t="s">
        <v>153</v>
      </c>
      <c r="E171">
        <v>3</v>
      </c>
      <c r="F171">
        <v>509.21170000000001</v>
      </c>
      <c r="G171">
        <v>7.4440210000000002</v>
      </c>
      <c r="H171">
        <v>5.5399999999999998E-3</v>
      </c>
      <c r="I171">
        <v>10</v>
      </c>
      <c r="J171">
        <v>0.33234999999999998</v>
      </c>
      <c r="K171">
        <v>1.7382999999999999E-2</v>
      </c>
      <c r="L171">
        <f t="shared" si="4"/>
        <v>11.078333333333333</v>
      </c>
      <c r="M171">
        <f t="shared" si="5"/>
        <v>0.57943333333333324</v>
      </c>
    </row>
    <row r="172" spans="1:13" ht="16">
      <c r="A172" t="s">
        <v>278</v>
      </c>
      <c r="B172">
        <v>56</v>
      </c>
      <c r="C172">
        <v>59</v>
      </c>
      <c r="D172" t="s">
        <v>153</v>
      </c>
      <c r="E172">
        <v>3</v>
      </c>
      <c r="F172">
        <v>509.21170000000001</v>
      </c>
      <c r="G172">
        <v>7.4487819999999996</v>
      </c>
      <c r="H172">
        <v>9.4700000000000003E-4</v>
      </c>
      <c r="I172">
        <v>30</v>
      </c>
      <c r="J172">
        <v>0.51103399999999999</v>
      </c>
      <c r="K172">
        <v>8.2959999999999996E-3</v>
      </c>
      <c r="L172">
        <f t="shared" si="4"/>
        <v>17.034466666666667</v>
      </c>
      <c r="M172">
        <f t="shared" si="5"/>
        <v>0.2765333333333333</v>
      </c>
    </row>
    <row r="173" spans="1:13" ht="16">
      <c r="A173" t="s">
        <v>278</v>
      </c>
      <c r="B173">
        <v>56</v>
      </c>
      <c r="C173">
        <v>59</v>
      </c>
      <c r="D173" t="s">
        <v>153</v>
      </c>
      <c r="E173">
        <v>3</v>
      </c>
      <c r="F173">
        <v>509.21170000000001</v>
      </c>
      <c r="G173">
        <v>7.4417200000000001</v>
      </c>
      <c r="H173">
        <v>6.306E-3</v>
      </c>
      <c r="I173">
        <v>100</v>
      </c>
      <c r="J173">
        <v>0.69904599999999995</v>
      </c>
      <c r="K173">
        <v>5.849E-3</v>
      </c>
      <c r="L173">
        <f t="shared" si="4"/>
        <v>23.301533333333332</v>
      </c>
      <c r="M173">
        <f t="shared" si="5"/>
        <v>0.19496666666666665</v>
      </c>
    </row>
    <row r="174" spans="1:13" ht="16">
      <c r="A174" t="s">
        <v>278</v>
      </c>
      <c r="B174">
        <v>56</v>
      </c>
      <c r="C174">
        <v>59</v>
      </c>
      <c r="D174" t="s">
        <v>153</v>
      </c>
      <c r="E174">
        <v>3</v>
      </c>
      <c r="F174">
        <v>509.21170000000001</v>
      </c>
      <c r="G174">
        <v>7.454402</v>
      </c>
      <c r="H174">
        <v>4.3920000000000001E-3</v>
      </c>
      <c r="I174">
        <v>1000</v>
      </c>
      <c r="J174">
        <v>1.081151</v>
      </c>
      <c r="K174">
        <v>9.0989999999999994E-3</v>
      </c>
      <c r="L174">
        <f t="shared" si="4"/>
        <v>36.038366666666668</v>
      </c>
      <c r="M174">
        <f t="shared" si="5"/>
        <v>0.30329999999999996</v>
      </c>
    </row>
    <row r="175" spans="1:13" ht="16">
      <c r="A175" t="s">
        <v>278</v>
      </c>
      <c r="B175">
        <v>56</v>
      </c>
      <c r="C175">
        <v>59</v>
      </c>
      <c r="D175" t="s">
        <v>153</v>
      </c>
      <c r="E175">
        <v>3</v>
      </c>
      <c r="F175">
        <v>509.21170000000001</v>
      </c>
      <c r="G175">
        <v>7.4538440000000001</v>
      </c>
      <c r="H175">
        <v>3.1749999999999999E-3</v>
      </c>
      <c r="I175">
        <v>10000</v>
      </c>
      <c r="J175">
        <v>1.336158</v>
      </c>
      <c r="K175">
        <v>1.9945999999999998E-2</v>
      </c>
      <c r="L175">
        <f t="shared" si="4"/>
        <v>44.538600000000002</v>
      </c>
      <c r="M175">
        <f t="shared" si="5"/>
        <v>0.66486666666666661</v>
      </c>
    </row>
    <row r="176" spans="1:13" ht="16">
      <c r="A176" t="s">
        <v>279</v>
      </c>
      <c r="B176">
        <v>56</v>
      </c>
      <c r="C176">
        <v>59</v>
      </c>
      <c r="D176" t="s">
        <v>153</v>
      </c>
      <c r="E176">
        <v>3</v>
      </c>
      <c r="F176">
        <v>509.21170000000001</v>
      </c>
      <c r="G176">
        <v>7.4369630000000004</v>
      </c>
      <c r="H176">
        <v>4.9760000000000004E-3</v>
      </c>
      <c r="I176">
        <v>0</v>
      </c>
      <c r="J176">
        <v>0</v>
      </c>
      <c r="K176">
        <v>0</v>
      </c>
      <c r="L176">
        <f t="shared" si="4"/>
        <v>0</v>
      </c>
      <c r="M176">
        <f t="shared" si="5"/>
        <v>0</v>
      </c>
    </row>
    <row r="177" spans="1:13" ht="16">
      <c r="A177" t="s">
        <v>279</v>
      </c>
      <c r="B177">
        <v>56</v>
      </c>
      <c r="C177">
        <v>59</v>
      </c>
      <c r="D177" t="s">
        <v>153</v>
      </c>
      <c r="E177">
        <v>3</v>
      </c>
      <c r="F177">
        <v>509.21170000000001</v>
      </c>
      <c r="G177">
        <v>7.4462330000000003</v>
      </c>
      <c r="H177">
        <v>2.2550000000000001E-3</v>
      </c>
      <c r="I177">
        <v>10</v>
      </c>
      <c r="J177">
        <v>0.29498999999999997</v>
      </c>
      <c r="K177">
        <v>8.8249999999999995E-3</v>
      </c>
      <c r="L177">
        <f t="shared" si="4"/>
        <v>9.8329999999999984</v>
      </c>
      <c r="M177">
        <f t="shared" si="5"/>
        <v>0.29416666666666669</v>
      </c>
    </row>
    <row r="178" spans="1:13" ht="16">
      <c r="A178" t="s">
        <v>279</v>
      </c>
      <c r="B178">
        <v>56</v>
      </c>
      <c r="C178">
        <v>59</v>
      </c>
      <c r="D178" t="s">
        <v>153</v>
      </c>
      <c r="E178">
        <v>3</v>
      </c>
      <c r="F178">
        <v>509.21170000000001</v>
      </c>
      <c r="G178">
        <v>7.4476399999999998</v>
      </c>
      <c r="H178">
        <v>6.4029999999999998E-3</v>
      </c>
      <c r="I178">
        <v>30</v>
      </c>
      <c r="J178">
        <v>0.49721300000000002</v>
      </c>
      <c r="K178">
        <v>3.8180000000000002E-3</v>
      </c>
      <c r="L178">
        <f t="shared" si="4"/>
        <v>16.573766666666668</v>
      </c>
      <c r="M178">
        <f t="shared" si="5"/>
        <v>0.12726666666666667</v>
      </c>
    </row>
    <row r="179" spans="1:13" ht="16">
      <c r="A179" t="s">
        <v>279</v>
      </c>
      <c r="B179">
        <v>56</v>
      </c>
      <c r="C179">
        <v>59</v>
      </c>
      <c r="D179" t="s">
        <v>153</v>
      </c>
      <c r="E179">
        <v>3</v>
      </c>
      <c r="F179">
        <v>509.21170000000001</v>
      </c>
      <c r="G179">
        <v>7.4496739999999999</v>
      </c>
      <c r="H179">
        <v>5.2209999999999999E-3</v>
      </c>
      <c r="I179">
        <v>100</v>
      </c>
      <c r="J179">
        <v>0.70226500000000003</v>
      </c>
      <c r="K179">
        <v>2.673E-3</v>
      </c>
      <c r="L179">
        <f t="shared" si="4"/>
        <v>23.408833333333334</v>
      </c>
      <c r="M179">
        <f t="shared" si="5"/>
        <v>8.9099999999999999E-2</v>
      </c>
    </row>
    <row r="180" spans="1:13" ht="16">
      <c r="A180" t="s">
        <v>279</v>
      </c>
      <c r="B180">
        <v>56</v>
      </c>
      <c r="C180">
        <v>59</v>
      </c>
      <c r="D180" t="s">
        <v>153</v>
      </c>
      <c r="E180">
        <v>3</v>
      </c>
      <c r="F180">
        <v>509.21170000000001</v>
      </c>
      <c r="G180">
        <v>7.4499409999999999</v>
      </c>
      <c r="H180">
        <v>4.4260000000000002E-3</v>
      </c>
      <c r="I180">
        <v>1000</v>
      </c>
      <c r="J180">
        <v>1.0825880000000001</v>
      </c>
      <c r="K180">
        <v>3.356E-3</v>
      </c>
      <c r="L180">
        <f t="shared" si="4"/>
        <v>36.086266666666674</v>
      </c>
      <c r="M180">
        <f t="shared" si="5"/>
        <v>0.11186666666666667</v>
      </c>
    </row>
    <row r="181" spans="1:13" ht="16">
      <c r="A181" t="s">
        <v>279</v>
      </c>
      <c r="B181">
        <v>56</v>
      </c>
      <c r="C181">
        <v>59</v>
      </c>
      <c r="D181" t="s">
        <v>153</v>
      </c>
      <c r="E181">
        <v>3</v>
      </c>
      <c r="F181">
        <v>509.21170000000001</v>
      </c>
      <c r="G181">
        <v>7.4613899999999997</v>
      </c>
      <c r="H181">
        <v>5.9969999999999997E-3</v>
      </c>
      <c r="I181">
        <v>10000</v>
      </c>
      <c r="J181">
        <v>1.332603</v>
      </c>
      <c r="K181">
        <v>4.2729999999999999E-3</v>
      </c>
      <c r="L181">
        <f t="shared" si="4"/>
        <v>44.420099999999998</v>
      </c>
      <c r="M181">
        <f t="shared" si="5"/>
        <v>0.14243333333333333</v>
      </c>
    </row>
    <row r="182" spans="1:13" ht="16">
      <c r="A182" t="s">
        <v>278</v>
      </c>
      <c r="B182">
        <v>60</v>
      </c>
      <c r="C182">
        <v>69</v>
      </c>
      <c r="D182" t="s">
        <v>38</v>
      </c>
      <c r="E182">
        <v>9</v>
      </c>
      <c r="F182">
        <v>1145.7028</v>
      </c>
      <c r="G182">
        <v>7.7200389999999999</v>
      </c>
      <c r="H182">
        <v>1.3002E-2</v>
      </c>
      <c r="I182">
        <v>0</v>
      </c>
      <c r="J182">
        <v>0</v>
      </c>
      <c r="K182">
        <v>0</v>
      </c>
      <c r="L182">
        <f t="shared" si="4"/>
        <v>0</v>
      </c>
      <c r="M182">
        <f t="shared" si="5"/>
        <v>0</v>
      </c>
    </row>
    <row r="183" spans="1:13" ht="16">
      <c r="A183" t="s">
        <v>278</v>
      </c>
      <c r="B183">
        <v>60</v>
      </c>
      <c r="C183">
        <v>69</v>
      </c>
      <c r="D183" t="s">
        <v>38</v>
      </c>
      <c r="E183">
        <v>9</v>
      </c>
      <c r="F183">
        <v>1145.7028</v>
      </c>
      <c r="G183">
        <v>7.7182500000000003</v>
      </c>
      <c r="H183">
        <v>9.0989999999999994E-3</v>
      </c>
      <c r="I183">
        <v>10</v>
      </c>
      <c r="J183">
        <v>1.894963</v>
      </c>
      <c r="K183">
        <v>3.8698999999999997E-2</v>
      </c>
      <c r="L183">
        <f t="shared" si="4"/>
        <v>21.055144444444444</v>
      </c>
      <c r="M183">
        <f t="shared" si="5"/>
        <v>0.42998888888888886</v>
      </c>
    </row>
    <row r="184" spans="1:13" ht="16">
      <c r="A184" t="s">
        <v>278</v>
      </c>
      <c r="B184">
        <v>60</v>
      </c>
      <c r="C184">
        <v>69</v>
      </c>
      <c r="D184" t="s">
        <v>38</v>
      </c>
      <c r="E184">
        <v>9</v>
      </c>
      <c r="F184">
        <v>1145.7028</v>
      </c>
      <c r="G184">
        <v>7.7084200000000003</v>
      </c>
      <c r="H184">
        <v>1.8810000000000001E-3</v>
      </c>
      <c r="I184">
        <v>30</v>
      </c>
      <c r="J184">
        <v>1.9555290000000001</v>
      </c>
      <c r="K184">
        <v>2.1807E-2</v>
      </c>
      <c r="L184">
        <f t="shared" si="4"/>
        <v>21.728100000000001</v>
      </c>
      <c r="M184">
        <f t="shared" si="5"/>
        <v>0.24229999999999999</v>
      </c>
    </row>
    <row r="185" spans="1:13" ht="16">
      <c r="A185" t="s">
        <v>278</v>
      </c>
      <c r="B185">
        <v>60</v>
      </c>
      <c r="C185">
        <v>69</v>
      </c>
      <c r="D185" t="s">
        <v>38</v>
      </c>
      <c r="E185">
        <v>9</v>
      </c>
      <c r="F185">
        <v>1145.7028</v>
      </c>
      <c r="G185">
        <v>7.698143</v>
      </c>
      <c r="H185">
        <v>4.6319999999999998E-3</v>
      </c>
      <c r="I185">
        <v>100</v>
      </c>
      <c r="J185">
        <v>2.133432</v>
      </c>
      <c r="K185">
        <v>5.1504000000000001E-2</v>
      </c>
      <c r="L185">
        <f t="shared" si="4"/>
        <v>23.704800000000002</v>
      </c>
      <c r="M185">
        <f t="shared" si="5"/>
        <v>0.5722666666666667</v>
      </c>
    </row>
    <row r="186" spans="1:13" ht="16">
      <c r="A186" t="s">
        <v>278</v>
      </c>
      <c r="B186">
        <v>60</v>
      </c>
      <c r="C186">
        <v>69</v>
      </c>
      <c r="D186" t="s">
        <v>38</v>
      </c>
      <c r="E186">
        <v>9</v>
      </c>
      <c r="F186">
        <v>1145.7028</v>
      </c>
      <c r="G186">
        <v>7.7051249999999998</v>
      </c>
      <c r="H186">
        <v>2.542E-3</v>
      </c>
      <c r="I186">
        <v>1000</v>
      </c>
      <c r="J186">
        <v>3.4035530000000001</v>
      </c>
      <c r="K186">
        <v>2.2367999999999999E-2</v>
      </c>
      <c r="L186">
        <f t="shared" si="4"/>
        <v>37.817255555555555</v>
      </c>
      <c r="M186">
        <f t="shared" si="5"/>
        <v>0.24853333333333333</v>
      </c>
    </row>
    <row r="187" spans="1:13" ht="16">
      <c r="A187" t="s">
        <v>278</v>
      </c>
      <c r="B187">
        <v>60</v>
      </c>
      <c r="C187">
        <v>69</v>
      </c>
      <c r="D187" t="s">
        <v>38</v>
      </c>
      <c r="E187">
        <v>9</v>
      </c>
      <c r="F187">
        <v>1145.7028</v>
      </c>
      <c r="G187">
        <v>7.7070879999999997</v>
      </c>
      <c r="H187">
        <v>5.6870000000000002E-3</v>
      </c>
      <c r="I187">
        <v>10000</v>
      </c>
      <c r="J187">
        <v>4.48644</v>
      </c>
      <c r="K187">
        <v>2.0309000000000001E-2</v>
      </c>
      <c r="L187">
        <f t="shared" si="4"/>
        <v>49.849333333333334</v>
      </c>
      <c r="M187">
        <f t="shared" si="5"/>
        <v>0.22565555555555555</v>
      </c>
    </row>
    <row r="188" spans="1:13" ht="16">
      <c r="A188" t="s">
        <v>279</v>
      </c>
      <c r="B188">
        <v>60</v>
      </c>
      <c r="C188">
        <v>69</v>
      </c>
      <c r="D188" t="s">
        <v>38</v>
      </c>
      <c r="E188">
        <v>9</v>
      </c>
      <c r="F188">
        <v>1145.7028</v>
      </c>
      <c r="G188">
        <v>7.7068219999999998</v>
      </c>
      <c r="H188">
        <v>7.7340000000000004E-3</v>
      </c>
      <c r="I188">
        <v>0</v>
      </c>
      <c r="J188">
        <v>0</v>
      </c>
      <c r="K188">
        <v>0</v>
      </c>
      <c r="L188">
        <f t="shared" si="4"/>
        <v>0</v>
      </c>
      <c r="M188">
        <f t="shared" si="5"/>
        <v>0</v>
      </c>
    </row>
    <row r="189" spans="1:13" ht="16">
      <c r="A189" t="s">
        <v>279</v>
      </c>
      <c r="B189">
        <v>60</v>
      </c>
      <c r="C189">
        <v>69</v>
      </c>
      <c r="D189" t="s">
        <v>38</v>
      </c>
      <c r="E189">
        <v>9</v>
      </c>
      <c r="F189">
        <v>1145.7028</v>
      </c>
      <c r="G189">
        <v>7.7048909999999999</v>
      </c>
      <c r="H189">
        <v>2.8990000000000001E-3</v>
      </c>
      <c r="I189">
        <v>10</v>
      </c>
      <c r="J189">
        <v>1.904048</v>
      </c>
      <c r="K189">
        <v>1.8324E-2</v>
      </c>
      <c r="L189">
        <f t="shared" si="4"/>
        <v>21.156088888888888</v>
      </c>
      <c r="M189">
        <f t="shared" si="5"/>
        <v>0.2036</v>
      </c>
    </row>
    <row r="190" spans="1:13" ht="16">
      <c r="A190" t="s">
        <v>279</v>
      </c>
      <c r="B190">
        <v>60</v>
      </c>
      <c r="C190">
        <v>69</v>
      </c>
      <c r="D190" t="s">
        <v>38</v>
      </c>
      <c r="E190">
        <v>9</v>
      </c>
      <c r="F190">
        <v>1145.7028</v>
      </c>
      <c r="G190">
        <v>7.7028749999999997</v>
      </c>
      <c r="H190">
        <v>3.8370000000000001E-3</v>
      </c>
      <c r="I190">
        <v>30</v>
      </c>
      <c r="J190">
        <v>1.9972300000000001</v>
      </c>
      <c r="K190">
        <v>2.6251E-2</v>
      </c>
      <c r="L190">
        <f t="shared" si="4"/>
        <v>22.191444444444443</v>
      </c>
      <c r="M190">
        <f t="shared" si="5"/>
        <v>0.29167777777777776</v>
      </c>
    </row>
    <row r="191" spans="1:13" ht="16">
      <c r="A191" t="s">
        <v>279</v>
      </c>
      <c r="B191">
        <v>60</v>
      </c>
      <c r="C191">
        <v>69</v>
      </c>
      <c r="D191" t="s">
        <v>38</v>
      </c>
      <c r="E191">
        <v>9</v>
      </c>
      <c r="F191">
        <v>1145.7028</v>
      </c>
      <c r="G191">
        <v>7.7037490000000002</v>
      </c>
      <c r="H191">
        <v>5.2500000000000003E-3</v>
      </c>
      <c r="I191">
        <v>100</v>
      </c>
      <c r="J191">
        <v>2.2708490000000001</v>
      </c>
      <c r="K191">
        <v>4.3753E-2</v>
      </c>
      <c r="L191">
        <f t="shared" si="4"/>
        <v>25.231655555555555</v>
      </c>
      <c r="M191">
        <f t="shared" si="5"/>
        <v>0.48614444444444443</v>
      </c>
    </row>
    <row r="192" spans="1:13" ht="16">
      <c r="A192" t="s">
        <v>279</v>
      </c>
      <c r="B192">
        <v>60</v>
      </c>
      <c r="C192">
        <v>69</v>
      </c>
      <c r="D192" t="s">
        <v>38</v>
      </c>
      <c r="E192">
        <v>9</v>
      </c>
      <c r="F192">
        <v>1145.7028</v>
      </c>
      <c r="G192">
        <v>7.6993710000000002</v>
      </c>
      <c r="H192">
        <v>5.9579999999999998E-3</v>
      </c>
      <c r="I192">
        <v>1000</v>
      </c>
      <c r="J192">
        <v>3.6118109999999999</v>
      </c>
      <c r="K192">
        <v>2.6154E-2</v>
      </c>
      <c r="L192">
        <f t="shared" si="4"/>
        <v>40.131233333333334</v>
      </c>
      <c r="M192">
        <f t="shared" si="5"/>
        <v>0.29060000000000002</v>
      </c>
    </row>
    <row r="193" spans="1:13" ht="16">
      <c r="A193" t="s">
        <v>279</v>
      </c>
      <c r="B193">
        <v>60</v>
      </c>
      <c r="C193">
        <v>69</v>
      </c>
      <c r="D193" t="s">
        <v>38</v>
      </c>
      <c r="E193">
        <v>9</v>
      </c>
      <c r="F193">
        <v>1145.7028</v>
      </c>
      <c r="G193">
        <v>7.7070869999999996</v>
      </c>
      <c r="H193">
        <v>7.9480000000000002E-3</v>
      </c>
      <c r="I193">
        <v>10000</v>
      </c>
      <c r="J193">
        <v>4.6055219999999997</v>
      </c>
      <c r="K193">
        <v>2.0791E-2</v>
      </c>
      <c r="L193">
        <f t="shared" si="4"/>
        <v>51.172466666666658</v>
      </c>
      <c r="M193">
        <f t="shared" si="5"/>
        <v>0.23101111111111114</v>
      </c>
    </row>
    <row r="194" spans="1:13" ht="16">
      <c r="A194" t="s">
        <v>278</v>
      </c>
      <c r="B194">
        <v>70</v>
      </c>
      <c r="C194">
        <v>79</v>
      </c>
      <c r="D194" t="s">
        <v>154</v>
      </c>
      <c r="E194">
        <v>9</v>
      </c>
      <c r="F194">
        <v>999.44389999999999</v>
      </c>
      <c r="G194">
        <v>6.8100300000000002</v>
      </c>
      <c r="H194">
        <v>8.0859999999999994E-3</v>
      </c>
      <c r="I194">
        <v>0</v>
      </c>
      <c r="J194">
        <v>0</v>
      </c>
      <c r="K194">
        <v>0</v>
      </c>
      <c r="L194">
        <f t="shared" ref="L194:L257" si="6">J194/E194*100</f>
        <v>0</v>
      </c>
      <c r="M194">
        <f t="shared" ref="M194:M257" si="7">K194/E194*100</f>
        <v>0</v>
      </c>
    </row>
    <row r="195" spans="1:13" ht="16">
      <c r="A195" t="s">
        <v>278</v>
      </c>
      <c r="B195">
        <v>70</v>
      </c>
      <c r="C195">
        <v>79</v>
      </c>
      <c r="D195" t="s">
        <v>154</v>
      </c>
      <c r="E195">
        <v>9</v>
      </c>
      <c r="F195">
        <v>999.44389999999999</v>
      </c>
      <c r="G195">
        <v>6.824484</v>
      </c>
      <c r="H195">
        <v>4.0130000000000001E-3</v>
      </c>
      <c r="I195">
        <v>10</v>
      </c>
      <c r="J195">
        <v>0.30496699999999999</v>
      </c>
      <c r="K195">
        <v>3.7179999999999998E-2</v>
      </c>
      <c r="L195">
        <f t="shared" si="6"/>
        <v>3.388522222222222</v>
      </c>
      <c r="M195">
        <f t="shared" si="7"/>
        <v>0.41311111111111104</v>
      </c>
    </row>
    <row r="196" spans="1:13" ht="16">
      <c r="A196" t="s">
        <v>278</v>
      </c>
      <c r="B196">
        <v>70</v>
      </c>
      <c r="C196">
        <v>79</v>
      </c>
      <c r="D196" t="s">
        <v>154</v>
      </c>
      <c r="E196">
        <v>9</v>
      </c>
      <c r="F196">
        <v>999.44389999999999</v>
      </c>
      <c r="G196">
        <v>6.8268170000000001</v>
      </c>
      <c r="H196">
        <v>3.5690000000000001E-3</v>
      </c>
      <c r="I196">
        <v>30</v>
      </c>
      <c r="J196">
        <v>0.47267999999999999</v>
      </c>
      <c r="K196">
        <v>3.4044999999999999E-2</v>
      </c>
      <c r="L196">
        <f t="shared" si="6"/>
        <v>5.2519999999999998</v>
      </c>
      <c r="M196">
        <f t="shared" si="7"/>
        <v>0.37827777777777777</v>
      </c>
    </row>
    <row r="197" spans="1:13" ht="16">
      <c r="A197" t="s">
        <v>278</v>
      </c>
      <c r="B197">
        <v>70</v>
      </c>
      <c r="C197">
        <v>79</v>
      </c>
      <c r="D197" t="s">
        <v>154</v>
      </c>
      <c r="E197">
        <v>9</v>
      </c>
      <c r="F197">
        <v>999.44389999999999</v>
      </c>
      <c r="G197">
        <v>6.8144929999999997</v>
      </c>
      <c r="H197">
        <v>5.4770000000000001E-3</v>
      </c>
      <c r="I197">
        <v>100</v>
      </c>
      <c r="J197">
        <v>0.95705799999999996</v>
      </c>
      <c r="K197">
        <v>1.2408000000000001E-2</v>
      </c>
      <c r="L197">
        <f t="shared" si="6"/>
        <v>10.633977777777776</v>
      </c>
      <c r="M197">
        <f t="shared" si="7"/>
        <v>0.13786666666666667</v>
      </c>
    </row>
    <row r="198" spans="1:13" ht="16">
      <c r="A198" t="s">
        <v>278</v>
      </c>
      <c r="B198">
        <v>70</v>
      </c>
      <c r="C198">
        <v>79</v>
      </c>
      <c r="D198" t="s">
        <v>154</v>
      </c>
      <c r="E198">
        <v>9</v>
      </c>
      <c r="F198">
        <v>999.44389999999999</v>
      </c>
      <c r="G198">
        <v>6.8239010000000002</v>
      </c>
      <c r="H198">
        <v>3.1809999999999998E-3</v>
      </c>
      <c r="I198">
        <v>1000</v>
      </c>
      <c r="J198">
        <v>1.971671</v>
      </c>
      <c r="K198">
        <v>3.1171999999999998E-2</v>
      </c>
      <c r="L198">
        <f t="shared" si="6"/>
        <v>21.907455555555554</v>
      </c>
      <c r="M198">
        <f t="shared" si="7"/>
        <v>0.34635555555555553</v>
      </c>
    </row>
    <row r="199" spans="1:13" ht="16">
      <c r="A199" t="s">
        <v>278</v>
      </c>
      <c r="B199">
        <v>70</v>
      </c>
      <c r="C199">
        <v>79</v>
      </c>
      <c r="D199" t="s">
        <v>154</v>
      </c>
      <c r="E199">
        <v>9</v>
      </c>
      <c r="F199">
        <v>999.44389999999999</v>
      </c>
      <c r="G199">
        <v>6.8220200000000002</v>
      </c>
      <c r="H199">
        <v>3.3509999999999998E-3</v>
      </c>
      <c r="I199">
        <v>10000</v>
      </c>
      <c r="J199">
        <v>2.6655989999999998</v>
      </c>
      <c r="K199">
        <v>5.4990999999999998E-2</v>
      </c>
      <c r="L199">
        <f t="shared" si="6"/>
        <v>29.617766666666668</v>
      </c>
      <c r="M199">
        <f t="shared" si="7"/>
        <v>0.61101111111111117</v>
      </c>
    </row>
    <row r="200" spans="1:13" ht="16">
      <c r="A200" t="s">
        <v>279</v>
      </c>
      <c r="B200">
        <v>70</v>
      </c>
      <c r="C200">
        <v>79</v>
      </c>
      <c r="D200" t="s">
        <v>154</v>
      </c>
      <c r="E200">
        <v>9</v>
      </c>
      <c r="F200">
        <v>999.44389999999999</v>
      </c>
      <c r="G200">
        <v>6.8126550000000003</v>
      </c>
      <c r="H200">
        <v>6.2729999999999999E-3</v>
      </c>
      <c r="I200">
        <v>0</v>
      </c>
      <c r="J200">
        <v>0</v>
      </c>
      <c r="K200">
        <v>0</v>
      </c>
      <c r="L200">
        <f t="shared" si="6"/>
        <v>0</v>
      </c>
      <c r="M200">
        <f t="shared" si="7"/>
        <v>0</v>
      </c>
    </row>
    <row r="201" spans="1:13" ht="16">
      <c r="A201" t="s">
        <v>279</v>
      </c>
      <c r="B201">
        <v>70</v>
      </c>
      <c r="C201">
        <v>79</v>
      </c>
      <c r="D201" t="s">
        <v>154</v>
      </c>
      <c r="E201">
        <v>9</v>
      </c>
      <c r="F201">
        <v>999.44389999999999</v>
      </c>
      <c r="G201">
        <v>6.8247520000000002</v>
      </c>
      <c r="H201">
        <v>1.604E-3</v>
      </c>
      <c r="I201">
        <v>10</v>
      </c>
      <c r="J201">
        <v>0.358927</v>
      </c>
      <c r="K201">
        <v>2.3042E-2</v>
      </c>
      <c r="L201">
        <f t="shared" si="6"/>
        <v>3.9880777777777778</v>
      </c>
      <c r="M201">
        <f t="shared" si="7"/>
        <v>0.25602222222222226</v>
      </c>
    </row>
    <row r="202" spans="1:13" ht="16">
      <c r="A202" t="s">
        <v>279</v>
      </c>
      <c r="B202">
        <v>70</v>
      </c>
      <c r="C202">
        <v>79</v>
      </c>
      <c r="D202" t="s">
        <v>154</v>
      </c>
      <c r="E202">
        <v>9</v>
      </c>
      <c r="F202">
        <v>999.44389999999999</v>
      </c>
      <c r="G202">
        <v>6.8218129999999997</v>
      </c>
      <c r="H202">
        <v>6.659E-3</v>
      </c>
      <c r="I202">
        <v>30</v>
      </c>
      <c r="J202">
        <v>0.60407900000000003</v>
      </c>
      <c r="K202">
        <v>1.9994999999999999E-2</v>
      </c>
      <c r="L202">
        <f t="shared" si="6"/>
        <v>6.7119888888888894</v>
      </c>
      <c r="M202">
        <f t="shared" si="7"/>
        <v>0.22216666666666665</v>
      </c>
    </row>
    <row r="203" spans="1:13" ht="16">
      <c r="A203" t="s">
        <v>279</v>
      </c>
      <c r="B203">
        <v>70</v>
      </c>
      <c r="C203">
        <v>79</v>
      </c>
      <c r="D203" t="s">
        <v>154</v>
      </c>
      <c r="E203">
        <v>9</v>
      </c>
      <c r="F203">
        <v>999.44389999999999</v>
      </c>
      <c r="G203">
        <v>6.8232280000000003</v>
      </c>
      <c r="H203">
        <v>5.561E-3</v>
      </c>
      <c r="I203">
        <v>100</v>
      </c>
      <c r="J203">
        <v>1.072227</v>
      </c>
      <c r="K203">
        <v>1.6549000000000001E-2</v>
      </c>
      <c r="L203">
        <f t="shared" si="6"/>
        <v>11.913633333333335</v>
      </c>
      <c r="M203">
        <f t="shared" si="7"/>
        <v>0.18387777777777781</v>
      </c>
    </row>
    <row r="204" spans="1:13" ht="16">
      <c r="A204" t="s">
        <v>279</v>
      </c>
      <c r="B204">
        <v>70</v>
      </c>
      <c r="C204">
        <v>79</v>
      </c>
      <c r="D204" t="s">
        <v>154</v>
      </c>
      <c r="E204">
        <v>9</v>
      </c>
      <c r="F204">
        <v>999.44389999999999</v>
      </c>
      <c r="G204">
        <v>6.820678</v>
      </c>
      <c r="H204">
        <v>4.0740000000000004E-3</v>
      </c>
      <c r="I204">
        <v>1000</v>
      </c>
      <c r="J204">
        <v>1.9915590000000001</v>
      </c>
      <c r="K204">
        <v>3.0235999999999999E-2</v>
      </c>
      <c r="L204">
        <f t="shared" si="6"/>
        <v>22.128433333333334</v>
      </c>
      <c r="M204">
        <f t="shared" si="7"/>
        <v>0.33595555555555551</v>
      </c>
    </row>
    <row r="205" spans="1:13" ht="16">
      <c r="A205" t="s">
        <v>279</v>
      </c>
      <c r="B205">
        <v>70</v>
      </c>
      <c r="C205">
        <v>79</v>
      </c>
      <c r="D205" t="s">
        <v>154</v>
      </c>
      <c r="E205">
        <v>9</v>
      </c>
      <c r="F205">
        <v>999.44389999999999</v>
      </c>
      <c r="G205">
        <v>6.8281689999999999</v>
      </c>
      <c r="H205">
        <v>6.4130000000000003E-3</v>
      </c>
      <c r="I205">
        <v>10000</v>
      </c>
      <c r="J205">
        <v>2.7184149999999998</v>
      </c>
      <c r="K205">
        <v>3.9900999999999999E-2</v>
      </c>
      <c r="L205">
        <f t="shared" si="6"/>
        <v>30.204611111111106</v>
      </c>
      <c r="M205">
        <f t="shared" si="7"/>
        <v>0.44334444444444449</v>
      </c>
    </row>
    <row r="206" spans="1:13" ht="16">
      <c r="A206" t="s">
        <v>278</v>
      </c>
      <c r="B206">
        <v>70</v>
      </c>
      <c r="C206">
        <v>80</v>
      </c>
      <c r="D206" t="s">
        <v>39</v>
      </c>
      <c r="E206">
        <v>10</v>
      </c>
      <c r="F206">
        <v>1102.453</v>
      </c>
      <c r="G206">
        <v>7.4092120000000001</v>
      </c>
      <c r="H206">
        <v>8.8199999999999997E-3</v>
      </c>
      <c r="I206">
        <v>0</v>
      </c>
      <c r="J206">
        <v>0</v>
      </c>
      <c r="K206">
        <v>0</v>
      </c>
      <c r="L206">
        <f t="shared" si="6"/>
        <v>0</v>
      </c>
      <c r="M206">
        <f t="shared" si="7"/>
        <v>0</v>
      </c>
    </row>
    <row r="207" spans="1:13" ht="16">
      <c r="A207" t="s">
        <v>278</v>
      </c>
      <c r="B207">
        <v>70</v>
      </c>
      <c r="C207">
        <v>80</v>
      </c>
      <c r="D207" t="s">
        <v>39</v>
      </c>
      <c r="E207">
        <v>10</v>
      </c>
      <c r="F207">
        <v>1102.453</v>
      </c>
      <c r="G207">
        <v>7.4166040000000004</v>
      </c>
      <c r="H207">
        <v>5.8700000000000002E-3</v>
      </c>
      <c r="I207">
        <v>10</v>
      </c>
      <c r="J207">
        <v>0.24743399999999999</v>
      </c>
      <c r="K207">
        <v>1.0309E-2</v>
      </c>
      <c r="L207">
        <f t="shared" si="6"/>
        <v>2.4743399999999998</v>
      </c>
      <c r="M207">
        <f t="shared" si="7"/>
        <v>0.10309</v>
      </c>
    </row>
    <row r="208" spans="1:13" ht="16">
      <c r="A208" t="s">
        <v>278</v>
      </c>
      <c r="B208">
        <v>70</v>
      </c>
      <c r="C208">
        <v>80</v>
      </c>
      <c r="D208" t="s">
        <v>39</v>
      </c>
      <c r="E208">
        <v>10</v>
      </c>
      <c r="F208">
        <v>1102.453</v>
      </c>
      <c r="G208">
        <v>7.4174340000000001</v>
      </c>
      <c r="H208">
        <v>1.4710000000000001E-3</v>
      </c>
      <c r="I208">
        <v>30</v>
      </c>
      <c r="J208">
        <v>0.43356800000000001</v>
      </c>
      <c r="K208">
        <v>1.7568E-2</v>
      </c>
      <c r="L208">
        <f t="shared" si="6"/>
        <v>4.33568</v>
      </c>
      <c r="M208">
        <f t="shared" si="7"/>
        <v>0.17568</v>
      </c>
    </row>
    <row r="209" spans="1:13" ht="16">
      <c r="A209" t="s">
        <v>278</v>
      </c>
      <c r="B209">
        <v>70</v>
      </c>
      <c r="C209">
        <v>80</v>
      </c>
      <c r="D209" t="s">
        <v>39</v>
      </c>
      <c r="E209">
        <v>10</v>
      </c>
      <c r="F209">
        <v>1102.453</v>
      </c>
      <c r="G209">
        <v>7.4089710000000002</v>
      </c>
      <c r="H209">
        <v>5.1409999999999997E-3</v>
      </c>
      <c r="I209">
        <v>100</v>
      </c>
      <c r="J209">
        <v>0.86187599999999998</v>
      </c>
      <c r="K209">
        <v>1.6424000000000001E-2</v>
      </c>
      <c r="L209">
        <f t="shared" si="6"/>
        <v>8.61876</v>
      </c>
      <c r="M209">
        <f t="shared" si="7"/>
        <v>0.16424</v>
      </c>
    </row>
    <row r="210" spans="1:13" ht="16">
      <c r="A210" t="s">
        <v>278</v>
      </c>
      <c r="B210">
        <v>70</v>
      </c>
      <c r="C210">
        <v>80</v>
      </c>
      <c r="D210" t="s">
        <v>39</v>
      </c>
      <c r="E210">
        <v>10</v>
      </c>
      <c r="F210">
        <v>1102.453</v>
      </c>
      <c r="G210">
        <v>7.418552</v>
      </c>
      <c r="H210">
        <v>3.483E-3</v>
      </c>
      <c r="I210">
        <v>1000</v>
      </c>
      <c r="J210">
        <v>2.028324</v>
      </c>
      <c r="K210">
        <v>3.1829999999999997E-2</v>
      </c>
      <c r="L210">
        <f t="shared" si="6"/>
        <v>20.283239999999999</v>
      </c>
      <c r="M210">
        <f t="shared" si="7"/>
        <v>0.31829999999999997</v>
      </c>
    </row>
    <row r="211" spans="1:13" ht="16">
      <c r="A211" t="s">
        <v>278</v>
      </c>
      <c r="B211">
        <v>70</v>
      </c>
      <c r="C211">
        <v>80</v>
      </c>
      <c r="D211" t="s">
        <v>39</v>
      </c>
      <c r="E211">
        <v>10</v>
      </c>
      <c r="F211">
        <v>1102.453</v>
      </c>
      <c r="G211">
        <v>7.4197959999999998</v>
      </c>
      <c r="H211">
        <v>3.3570000000000002E-3</v>
      </c>
      <c r="I211">
        <v>10000</v>
      </c>
      <c r="J211">
        <v>3.3252380000000001</v>
      </c>
      <c r="K211">
        <v>3.3123E-2</v>
      </c>
      <c r="L211">
        <f t="shared" si="6"/>
        <v>33.252380000000002</v>
      </c>
      <c r="M211">
        <f t="shared" si="7"/>
        <v>0.33122999999999997</v>
      </c>
    </row>
    <row r="212" spans="1:13" ht="16">
      <c r="A212" t="s">
        <v>279</v>
      </c>
      <c r="B212">
        <v>70</v>
      </c>
      <c r="C212">
        <v>80</v>
      </c>
      <c r="D212" t="s">
        <v>39</v>
      </c>
      <c r="E212">
        <v>10</v>
      </c>
      <c r="F212">
        <v>1102.453</v>
      </c>
      <c r="G212">
        <v>7.4060920000000001</v>
      </c>
      <c r="H212">
        <v>6.3550000000000004E-3</v>
      </c>
      <c r="I212">
        <v>0</v>
      </c>
      <c r="J212">
        <v>0</v>
      </c>
      <c r="K212">
        <v>0</v>
      </c>
      <c r="L212">
        <f t="shared" si="6"/>
        <v>0</v>
      </c>
      <c r="M212">
        <f t="shared" si="7"/>
        <v>0</v>
      </c>
    </row>
    <row r="213" spans="1:13" ht="16">
      <c r="A213" t="s">
        <v>279</v>
      </c>
      <c r="B213">
        <v>70</v>
      </c>
      <c r="C213">
        <v>80</v>
      </c>
      <c r="D213" t="s">
        <v>39</v>
      </c>
      <c r="E213">
        <v>10</v>
      </c>
      <c r="F213">
        <v>1102.453</v>
      </c>
      <c r="G213">
        <v>7.413513</v>
      </c>
      <c r="H213">
        <v>3.1849999999999999E-3</v>
      </c>
      <c r="I213">
        <v>10</v>
      </c>
      <c r="J213">
        <v>0.26279400000000003</v>
      </c>
      <c r="K213">
        <v>1.1216E-2</v>
      </c>
      <c r="L213">
        <f t="shared" si="6"/>
        <v>2.6279400000000002</v>
      </c>
      <c r="M213">
        <f t="shared" si="7"/>
        <v>0.11216</v>
      </c>
    </row>
    <row r="214" spans="1:13" ht="16">
      <c r="A214" t="s">
        <v>279</v>
      </c>
      <c r="B214">
        <v>70</v>
      </c>
      <c r="C214">
        <v>80</v>
      </c>
      <c r="D214" t="s">
        <v>39</v>
      </c>
      <c r="E214">
        <v>10</v>
      </c>
      <c r="F214">
        <v>1102.453</v>
      </c>
      <c r="G214">
        <v>7.4156380000000004</v>
      </c>
      <c r="H214">
        <v>5.1209999999999997E-3</v>
      </c>
      <c r="I214">
        <v>30</v>
      </c>
      <c r="J214">
        <v>0.47145900000000002</v>
      </c>
      <c r="K214">
        <v>1.6084000000000001E-2</v>
      </c>
      <c r="L214">
        <f t="shared" si="6"/>
        <v>4.7145900000000003</v>
      </c>
      <c r="M214">
        <f t="shared" si="7"/>
        <v>0.16084000000000001</v>
      </c>
    </row>
    <row r="215" spans="1:13" ht="16">
      <c r="A215" t="s">
        <v>279</v>
      </c>
      <c r="B215">
        <v>70</v>
      </c>
      <c r="C215">
        <v>80</v>
      </c>
      <c r="D215" t="s">
        <v>39</v>
      </c>
      <c r="E215">
        <v>10</v>
      </c>
      <c r="F215">
        <v>1102.453</v>
      </c>
      <c r="G215">
        <v>7.417459</v>
      </c>
      <c r="H215">
        <v>5.4140000000000004E-3</v>
      </c>
      <c r="I215">
        <v>100</v>
      </c>
      <c r="J215">
        <v>0.94700300000000004</v>
      </c>
      <c r="K215">
        <v>1.9886999999999998E-2</v>
      </c>
      <c r="L215">
        <f t="shared" si="6"/>
        <v>9.4700299999999995</v>
      </c>
      <c r="M215">
        <f t="shared" si="7"/>
        <v>0.19886999999999999</v>
      </c>
    </row>
    <row r="216" spans="1:13" ht="16">
      <c r="A216" t="s">
        <v>279</v>
      </c>
      <c r="B216">
        <v>70</v>
      </c>
      <c r="C216">
        <v>80</v>
      </c>
      <c r="D216" t="s">
        <v>39</v>
      </c>
      <c r="E216">
        <v>10</v>
      </c>
      <c r="F216">
        <v>1102.453</v>
      </c>
      <c r="G216">
        <v>7.4169559999999999</v>
      </c>
      <c r="H216">
        <v>5.045E-3</v>
      </c>
      <c r="I216">
        <v>1000</v>
      </c>
      <c r="J216">
        <v>2.1857639999999998</v>
      </c>
      <c r="K216">
        <v>1.2304000000000001E-2</v>
      </c>
      <c r="L216">
        <f t="shared" si="6"/>
        <v>21.857639999999996</v>
      </c>
      <c r="M216">
        <f t="shared" si="7"/>
        <v>0.12304</v>
      </c>
    </row>
    <row r="217" spans="1:13" ht="16">
      <c r="A217" t="s">
        <v>279</v>
      </c>
      <c r="B217">
        <v>70</v>
      </c>
      <c r="C217">
        <v>80</v>
      </c>
      <c r="D217" t="s">
        <v>39</v>
      </c>
      <c r="E217">
        <v>10</v>
      </c>
      <c r="F217">
        <v>1102.453</v>
      </c>
      <c r="G217">
        <v>7.4264749999999999</v>
      </c>
      <c r="H217">
        <v>5.7019999999999996E-3</v>
      </c>
      <c r="I217">
        <v>10000</v>
      </c>
      <c r="J217">
        <v>3.2884579999999999</v>
      </c>
      <c r="K217">
        <v>1.6736999999999998E-2</v>
      </c>
      <c r="L217">
        <f t="shared" si="6"/>
        <v>32.88458</v>
      </c>
      <c r="M217">
        <f t="shared" si="7"/>
        <v>0.16736999999999996</v>
      </c>
    </row>
    <row r="218" spans="1:13" ht="16">
      <c r="A218" t="s">
        <v>278</v>
      </c>
      <c r="B218">
        <v>82</v>
      </c>
      <c r="C218">
        <v>104</v>
      </c>
      <c r="D218" t="s">
        <v>156</v>
      </c>
      <c r="E218">
        <v>20</v>
      </c>
      <c r="F218">
        <v>2493.3407999999999</v>
      </c>
      <c r="G218">
        <v>9.010643</v>
      </c>
      <c r="H218">
        <v>1.2775E-2</v>
      </c>
      <c r="I218">
        <v>0</v>
      </c>
      <c r="J218">
        <v>0</v>
      </c>
      <c r="K218">
        <v>0</v>
      </c>
      <c r="L218">
        <f t="shared" si="6"/>
        <v>0</v>
      </c>
      <c r="M218">
        <f t="shared" si="7"/>
        <v>0</v>
      </c>
    </row>
    <row r="219" spans="1:13" ht="16">
      <c r="A219" t="s">
        <v>278</v>
      </c>
      <c r="B219">
        <v>82</v>
      </c>
      <c r="C219">
        <v>104</v>
      </c>
      <c r="D219" t="s">
        <v>156</v>
      </c>
      <c r="E219">
        <v>20</v>
      </c>
      <c r="F219">
        <v>2493.3407999999999</v>
      </c>
      <c r="G219">
        <v>9.0170359999999992</v>
      </c>
      <c r="H219">
        <v>7.9930000000000001E-3</v>
      </c>
      <c r="I219">
        <v>10</v>
      </c>
      <c r="J219">
        <v>1.97054</v>
      </c>
      <c r="K219">
        <v>3.4410000000000003E-2</v>
      </c>
      <c r="L219">
        <f t="shared" si="6"/>
        <v>9.8527000000000005</v>
      </c>
      <c r="M219">
        <f t="shared" si="7"/>
        <v>0.17205000000000004</v>
      </c>
    </row>
    <row r="220" spans="1:13" ht="16">
      <c r="A220" t="s">
        <v>278</v>
      </c>
      <c r="B220">
        <v>82</v>
      </c>
      <c r="C220">
        <v>104</v>
      </c>
      <c r="D220" t="s">
        <v>156</v>
      </c>
      <c r="E220">
        <v>20</v>
      </c>
      <c r="F220">
        <v>2493.3407999999999</v>
      </c>
      <c r="G220">
        <v>9.0044730000000008</v>
      </c>
      <c r="H220">
        <v>8.1510000000000003E-3</v>
      </c>
      <c r="I220">
        <v>30</v>
      </c>
      <c r="J220">
        <v>2.6480959999999998</v>
      </c>
      <c r="K220">
        <v>2.3217000000000002E-2</v>
      </c>
      <c r="L220">
        <f t="shared" si="6"/>
        <v>13.240479999999998</v>
      </c>
      <c r="M220">
        <f t="shared" si="7"/>
        <v>0.11608500000000002</v>
      </c>
    </row>
    <row r="221" spans="1:13" ht="16">
      <c r="A221" t="s">
        <v>278</v>
      </c>
      <c r="B221">
        <v>82</v>
      </c>
      <c r="C221">
        <v>104</v>
      </c>
      <c r="D221" t="s">
        <v>156</v>
      </c>
      <c r="E221">
        <v>20</v>
      </c>
      <c r="F221">
        <v>2493.3407999999999</v>
      </c>
      <c r="G221">
        <v>9.0063220000000008</v>
      </c>
      <c r="H221">
        <v>7.3099999999999997E-3</v>
      </c>
      <c r="I221">
        <v>100</v>
      </c>
      <c r="J221">
        <v>3.6874699999999998</v>
      </c>
      <c r="K221">
        <v>4.9375000000000002E-2</v>
      </c>
      <c r="L221">
        <f t="shared" si="6"/>
        <v>18.437349999999999</v>
      </c>
      <c r="M221">
        <f t="shared" si="7"/>
        <v>0.24687500000000001</v>
      </c>
    </row>
    <row r="222" spans="1:13" ht="16">
      <c r="A222" t="s">
        <v>278</v>
      </c>
      <c r="B222">
        <v>82</v>
      </c>
      <c r="C222">
        <v>104</v>
      </c>
      <c r="D222" t="s">
        <v>156</v>
      </c>
      <c r="E222">
        <v>20</v>
      </c>
      <c r="F222">
        <v>2493.3407999999999</v>
      </c>
      <c r="G222">
        <v>9.0188939999999995</v>
      </c>
      <c r="H222">
        <v>5.3530000000000001E-3</v>
      </c>
      <c r="I222">
        <v>1000</v>
      </c>
      <c r="J222">
        <v>5.6678470000000001</v>
      </c>
      <c r="K222">
        <v>2.4473999999999999E-2</v>
      </c>
      <c r="L222">
        <f t="shared" si="6"/>
        <v>28.339235000000002</v>
      </c>
      <c r="M222">
        <f t="shared" si="7"/>
        <v>0.12236999999999999</v>
      </c>
    </row>
    <row r="223" spans="1:13" ht="16">
      <c r="A223" t="s">
        <v>278</v>
      </c>
      <c r="B223">
        <v>82</v>
      </c>
      <c r="C223">
        <v>104</v>
      </c>
      <c r="D223" t="s">
        <v>156</v>
      </c>
      <c r="E223">
        <v>20</v>
      </c>
      <c r="F223">
        <v>2493.3407999999999</v>
      </c>
      <c r="G223">
        <v>9.0169320000000006</v>
      </c>
      <c r="H223">
        <v>5.3140000000000001E-3</v>
      </c>
      <c r="I223">
        <v>10000</v>
      </c>
      <c r="J223">
        <v>7.3197669999999997</v>
      </c>
      <c r="K223">
        <v>2.3213999999999999E-2</v>
      </c>
      <c r="L223">
        <f t="shared" si="6"/>
        <v>36.598834999999994</v>
      </c>
      <c r="M223">
        <f t="shared" si="7"/>
        <v>0.11606999999999999</v>
      </c>
    </row>
    <row r="224" spans="1:13" ht="16">
      <c r="A224" t="s">
        <v>279</v>
      </c>
      <c r="B224">
        <v>82</v>
      </c>
      <c r="C224">
        <v>104</v>
      </c>
      <c r="D224" t="s">
        <v>156</v>
      </c>
      <c r="E224">
        <v>20</v>
      </c>
      <c r="F224">
        <v>2493.3407999999999</v>
      </c>
      <c r="G224">
        <v>9.0089489999999994</v>
      </c>
      <c r="H224">
        <v>8.7279999999999996E-3</v>
      </c>
      <c r="I224">
        <v>0</v>
      </c>
      <c r="J224">
        <v>0</v>
      </c>
      <c r="K224">
        <v>0</v>
      </c>
      <c r="L224">
        <f t="shared" si="6"/>
        <v>0</v>
      </c>
      <c r="M224">
        <f t="shared" si="7"/>
        <v>0</v>
      </c>
    </row>
    <row r="225" spans="1:13" ht="16">
      <c r="A225" t="s">
        <v>279</v>
      </c>
      <c r="B225">
        <v>82</v>
      </c>
      <c r="C225">
        <v>104</v>
      </c>
      <c r="D225" t="s">
        <v>156</v>
      </c>
      <c r="E225">
        <v>20</v>
      </c>
      <c r="F225">
        <v>2493.3407999999999</v>
      </c>
      <c r="G225">
        <v>8.9849820000000005</v>
      </c>
      <c r="H225">
        <v>3.0009000000000001E-2</v>
      </c>
      <c r="I225">
        <v>10</v>
      </c>
      <c r="J225">
        <v>1.9491750000000001</v>
      </c>
      <c r="K225">
        <v>2.3747000000000001E-2</v>
      </c>
      <c r="L225">
        <f t="shared" si="6"/>
        <v>9.7458750000000016</v>
      </c>
      <c r="M225">
        <f t="shared" si="7"/>
        <v>0.11873499999999999</v>
      </c>
    </row>
    <row r="226" spans="1:13" ht="16">
      <c r="A226" t="s">
        <v>279</v>
      </c>
      <c r="B226">
        <v>82</v>
      </c>
      <c r="C226">
        <v>104</v>
      </c>
      <c r="D226" t="s">
        <v>156</v>
      </c>
      <c r="E226">
        <v>20</v>
      </c>
      <c r="F226">
        <v>2493.3407999999999</v>
      </c>
      <c r="G226">
        <v>8.9726409999999994</v>
      </c>
      <c r="H226">
        <v>1.8644999999999998E-2</v>
      </c>
      <c r="I226">
        <v>30</v>
      </c>
      <c r="J226">
        <v>2.640352</v>
      </c>
      <c r="K226">
        <v>2.5052999999999999E-2</v>
      </c>
      <c r="L226">
        <f t="shared" si="6"/>
        <v>13.201760000000002</v>
      </c>
      <c r="M226">
        <f t="shared" si="7"/>
        <v>0.12526499999999999</v>
      </c>
    </row>
    <row r="227" spans="1:13" ht="16">
      <c r="A227" t="s">
        <v>279</v>
      </c>
      <c r="B227">
        <v>82</v>
      </c>
      <c r="C227">
        <v>104</v>
      </c>
      <c r="D227" t="s">
        <v>156</v>
      </c>
      <c r="E227">
        <v>20</v>
      </c>
      <c r="F227">
        <v>2493.3407999999999</v>
      </c>
      <c r="G227">
        <v>9.0135349999999992</v>
      </c>
      <c r="H227">
        <v>5.1830000000000001E-3</v>
      </c>
      <c r="I227">
        <v>100</v>
      </c>
      <c r="J227">
        <v>3.7778930000000002</v>
      </c>
      <c r="K227">
        <v>4.6982000000000003E-2</v>
      </c>
      <c r="L227">
        <f t="shared" si="6"/>
        <v>18.889465000000001</v>
      </c>
      <c r="M227">
        <f t="shared" si="7"/>
        <v>0.23491000000000004</v>
      </c>
    </row>
    <row r="228" spans="1:13" ht="16">
      <c r="A228" t="s">
        <v>279</v>
      </c>
      <c r="B228">
        <v>82</v>
      </c>
      <c r="C228">
        <v>104</v>
      </c>
      <c r="D228" t="s">
        <v>156</v>
      </c>
      <c r="E228">
        <v>20</v>
      </c>
      <c r="F228">
        <v>2493.3407999999999</v>
      </c>
      <c r="G228">
        <v>9.0119389999999999</v>
      </c>
      <c r="H228">
        <v>9.1799999999999998E-4</v>
      </c>
      <c r="I228">
        <v>1000</v>
      </c>
      <c r="J228">
        <v>5.6815730000000002</v>
      </c>
      <c r="K228">
        <v>1.7316000000000002E-2</v>
      </c>
      <c r="L228">
        <f t="shared" si="6"/>
        <v>28.407864999999997</v>
      </c>
      <c r="M228">
        <f t="shared" si="7"/>
        <v>8.6580000000000018E-2</v>
      </c>
    </row>
    <row r="229" spans="1:13" ht="16">
      <c r="A229" t="s">
        <v>279</v>
      </c>
      <c r="B229">
        <v>82</v>
      </c>
      <c r="C229">
        <v>104</v>
      </c>
      <c r="D229" t="s">
        <v>156</v>
      </c>
      <c r="E229">
        <v>20</v>
      </c>
      <c r="F229">
        <v>2493.3407999999999</v>
      </c>
      <c r="G229">
        <v>9.0189339999999998</v>
      </c>
      <c r="H229">
        <v>8.1220000000000007E-3</v>
      </c>
      <c r="I229">
        <v>10000</v>
      </c>
      <c r="J229">
        <v>7.394692</v>
      </c>
      <c r="K229">
        <v>1.7444000000000001E-2</v>
      </c>
      <c r="L229">
        <f t="shared" si="6"/>
        <v>36.973460000000003</v>
      </c>
      <c r="M229">
        <f t="shared" si="7"/>
        <v>8.7220000000000006E-2</v>
      </c>
    </row>
    <row r="230" spans="1:13" ht="16">
      <c r="A230" t="s">
        <v>278</v>
      </c>
      <c r="B230">
        <v>84</v>
      </c>
      <c r="C230">
        <v>104</v>
      </c>
      <c r="D230" t="s">
        <v>40</v>
      </c>
      <c r="E230">
        <v>18</v>
      </c>
      <c r="F230">
        <v>2281.1884</v>
      </c>
      <c r="G230">
        <v>8.7612640000000006</v>
      </c>
      <c r="H230">
        <v>9.9109999999999997E-3</v>
      </c>
      <c r="I230">
        <v>0</v>
      </c>
      <c r="J230">
        <v>0</v>
      </c>
      <c r="K230">
        <v>0</v>
      </c>
      <c r="L230">
        <f t="shared" si="6"/>
        <v>0</v>
      </c>
      <c r="M230">
        <f t="shared" si="7"/>
        <v>0</v>
      </c>
    </row>
    <row r="231" spans="1:13" ht="16">
      <c r="A231" t="s">
        <v>278</v>
      </c>
      <c r="B231">
        <v>84</v>
      </c>
      <c r="C231">
        <v>104</v>
      </c>
      <c r="D231" t="s">
        <v>40</v>
      </c>
      <c r="E231">
        <v>18</v>
      </c>
      <c r="F231">
        <v>2281.1884</v>
      </c>
      <c r="G231">
        <v>8.7728599999999997</v>
      </c>
      <c r="H231">
        <v>7.4380000000000002E-3</v>
      </c>
      <c r="I231">
        <v>10</v>
      </c>
      <c r="J231">
        <v>2.080654</v>
      </c>
      <c r="K231">
        <v>5.0473999999999998E-2</v>
      </c>
      <c r="L231">
        <f t="shared" si="6"/>
        <v>11.559188888888889</v>
      </c>
      <c r="M231">
        <f t="shared" si="7"/>
        <v>0.28041111111111111</v>
      </c>
    </row>
    <row r="232" spans="1:13" ht="16">
      <c r="A232" t="s">
        <v>278</v>
      </c>
      <c r="B232">
        <v>84</v>
      </c>
      <c r="C232">
        <v>104</v>
      </c>
      <c r="D232" t="s">
        <v>40</v>
      </c>
      <c r="E232">
        <v>18</v>
      </c>
      <c r="F232">
        <v>2281.1884</v>
      </c>
      <c r="G232">
        <v>8.7591509999999992</v>
      </c>
      <c r="H232">
        <v>6.9360000000000003E-3</v>
      </c>
      <c r="I232">
        <v>30</v>
      </c>
      <c r="J232">
        <v>2.7951830000000002</v>
      </c>
      <c r="K232">
        <v>2.0310999999999999E-2</v>
      </c>
      <c r="L232">
        <f t="shared" si="6"/>
        <v>15.528794444444447</v>
      </c>
      <c r="M232">
        <f t="shared" si="7"/>
        <v>0.11283888888888888</v>
      </c>
    </row>
    <row r="233" spans="1:13" ht="16">
      <c r="A233" t="s">
        <v>278</v>
      </c>
      <c r="B233">
        <v>84</v>
      </c>
      <c r="C233">
        <v>104</v>
      </c>
      <c r="D233" t="s">
        <v>40</v>
      </c>
      <c r="E233">
        <v>18</v>
      </c>
      <c r="F233">
        <v>2281.1884</v>
      </c>
      <c r="G233">
        <v>8.7577300000000005</v>
      </c>
      <c r="H233">
        <v>6.4900000000000001E-3</v>
      </c>
      <c r="I233">
        <v>100</v>
      </c>
      <c r="J233">
        <v>3.9170560000000001</v>
      </c>
      <c r="K233">
        <v>3.1655000000000003E-2</v>
      </c>
      <c r="L233">
        <f t="shared" si="6"/>
        <v>21.761422222222222</v>
      </c>
      <c r="M233">
        <f t="shared" si="7"/>
        <v>0.17586111111111111</v>
      </c>
    </row>
    <row r="234" spans="1:13" ht="16">
      <c r="A234" t="s">
        <v>278</v>
      </c>
      <c r="B234">
        <v>84</v>
      </c>
      <c r="C234">
        <v>104</v>
      </c>
      <c r="D234" t="s">
        <v>40</v>
      </c>
      <c r="E234">
        <v>18</v>
      </c>
      <c r="F234">
        <v>2281.1884</v>
      </c>
      <c r="G234">
        <v>8.7711439999999996</v>
      </c>
      <c r="H234">
        <v>3.718E-3</v>
      </c>
      <c r="I234">
        <v>1000</v>
      </c>
      <c r="J234">
        <v>5.9252250000000002</v>
      </c>
      <c r="K234">
        <v>1.3823999999999999E-2</v>
      </c>
      <c r="L234">
        <f t="shared" si="6"/>
        <v>32.91791666666667</v>
      </c>
      <c r="M234">
        <f t="shared" si="7"/>
        <v>7.6800000000000007E-2</v>
      </c>
    </row>
    <row r="235" spans="1:13" ht="16">
      <c r="A235" t="s">
        <v>278</v>
      </c>
      <c r="B235">
        <v>84</v>
      </c>
      <c r="C235">
        <v>104</v>
      </c>
      <c r="D235" t="s">
        <v>40</v>
      </c>
      <c r="E235">
        <v>18</v>
      </c>
      <c r="F235">
        <v>2281.1884</v>
      </c>
      <c r="G235">
        <v>8.7664069999999992</v>
      </c>
      <c r="H235">
        <v>3.6939999999999998E-3</v>
      </c>
      <c r="I235">
        <v>10000</v>
      </c>
      <c r="J235">
        <v>7.582535</v>
      </c>
      <c r="K235">
        <v>1.8232000000000002E-2</v>
      </c>
      <c r="L235">
        <f t="shared" si="6"/>
        <v>42.125194444444446</v>
      </c>
      <c r="M235">
        <f t="shared" si="7"/>
        <v>0.10128888888888889</v>
      </c>
    </row>
    <row r="236" spans="1:13" ht="16">
      <c r="A236" t="s">
        <v>279</v>
      </c>
      <c r="B236">
        <v>84</v>
      </c>
      <c r="C236">
        <v>104</v>
      </c>
      <c r="D236" t="s">
        <v>40</v>
      </c>
      <c r="E236">
        <v>18</v>
      </c>
      <c r="F236">
        <v>2281.1884</v>
      </c>
      <c r="G236">
        <v>8.7617150000000006</v>
      </c>
      <c r="H236">
        <v>9.4680000000000007E-3</v>
      </c>
      <c r="I236">
        <v>0</v>
      </c>
      <c r="J236">
        <v>0</v>
      </c>
      <c r="K236">
        <v>0</v>
      </c>
      <c r="L236">
        <f t="shared" si="6"/>
        <v>0</v>
      </c>
      <c r="M236">
        <f t="shared" si="7"/>
        <v>0</v>
      </c>
    </row>
    <row r="237" spans="1:13" ht="16">
      <c r="A237" t="s">
        <v>279</v>
      </c>
      <c r="B237">
        <v>84</v>
      </c>
      <c r="C237">
        <v>104</v>
      </c>
      <c r="D237" t="s">
        <v>40</v>
      </c>
      <c r="E237">
        <v>18</v>
      </c>
      <c r="F237">
        <v>2281.1884</v>
      </c>
      <c r="G237">
        <v>8.7460579999999997</v>
      </c>
      <c r="H237">
        <v>1.9859999999999999E-2</v>
      </c>
      <c r="I237">
        <v>10</v>
      </c>
      <c r="J237">
        <v>1.9884409999999999</v>
      </c>
      <c r="K237">
        <v>4.3014999999999998E-2</v>
      </c>
      <c r="L237">
        <f t="shared" si="6"/>
        <v>11.046894444444444</v>
      </c>
      <c r="M237">
        <f t="shared" si="7"/>
        <v>0.2389722222222222</v>
      </c>
    </row>
    <row r="238" spans="1:13" ht="16">
      <c r="A238" t="s">
        <v>279</v>
      </c>
      <c r="B238">
        <v>84</v>
      </c>
      <c r="C238">
        <v>104</v>
      </c>
      <c r="D238" t="s">
        <v>40</v>
      </c>
      <c r="E238">
        <v>18</v>
      </c>
      <c r="F238">
        <v>2281.1884</v>
      </c>
      <c r="G238">
        <v>8.7348520000000001</v>
      </c>
      <c r="H238">
        <v>1.3939999999999999E-2</v>
      </c>
      <c r="I238">
        <v>30</v>
      </c>
      <c r="J238">
        <v>2.726299</v>
      </c>
      <c r="K238">
        <v>2.7262000000000002E-2</v>
      </c>
      <c r="L238">
        <f t="shared" si="6"/>
        <v>15.146105555555556</v>
      </c>
      <c r="M238">
        <f t="shared" si="7"/>
        <v>0.15145555555555557</v>
      </c>
    </row>
    <row r="239" spans="1:13" ht="16">
      <c r="A239" t="s">
        <v>279</v>
      </c>
      <c r="B239">
        <v>84</v>
      </c>
      <c r="C239">
        <v>104</v>
      </c>
      <c r="D239" t="s">
        <v>40</v>
      </c>
      <c r="E239">
        <v>18</v>
      </c>
      <c r="F239">
        <v>2281.1884</v>
      </c>
      <c r="G239">
        <v>8.7646800000000002</v>
      </c>
      <c r="H239">
        <v>6.1320000000000003E-3</v>
      </c>
      <c r="I239">
        <v>100</v>
      </c>
      <c r="J239">
        <v>3.9181620000000001</v>
      </c>
      <c r="K239">
        <v>1.3632999999999999E-2</v>
      </c>
      <c r="L239">
        <f t="shared" si="6"/>
        <v>21.767566666666667</v>
      </c>
      <c r="M239">
        <f t="shared" si="7"/>
        <v>7.5738888888888883E-2</v>
      </c>
    </row>
    <row r="240" spans="1:13" ht="16">
      <c r="A240" t="s">
        <v>279</v>
      </c>
      <c r="B240">
        <v>84</v>
      </c>
      <c r="C240">
        <v>104</v>
      </c>
      <c r="D240" t="s">
        <v>40</v>
      </c>
      <c r="E240">
        <v>18</v>
      </c>
      <c r="F240">
        <v>2281.1884</v>
      </c>
      <c r="G240">
        <v>8.7663150000000005</v>
      </c>
      <c r="H240">
        <v>2.9030000000000002E-3</v>
      </c>
      <c r="I240">
        <v>1000</v>
      </c>
      <c r="J240">
        <v>5.8998710000000001</v>
      </c>
      <c r="K240">
        <v>1.5221E-2</v>
      </c>
      <c r="L240">
        <f t="shared" si="6"/>
        <v>32.777061111111109</v>
      </c>
      <c r="M240">
        <f t="shared" si="7"/>
        <v>8.4561111111111115E-2</v>
      </c>
    </row>
    <row r="241" spans="1:13" ht="16">
      <c r="A241" t="s">
        <v>279</v>
      </c>
      <c r="B241">
        <v>84</v>
      </c>
      <c r="C241">
        <v>104</v>
      </c>
      <c r="D241" t="s">
        <v>40</v>
      </c>
      <c r="E241">
        <v>18</v>
      </c>
      <c r="F241">
        <v>2281.1884</v>
      </c>
      <c r="G241">
        <v>8.7736789999999996</v>
      </c>
      <c r="H241">
        <v>8.7939999999999997E-3</v>
      </c>
      <c r="I241">
        <v>10000</v>
      </c>
      <c r="J241">
        <v>7.5165540000000002</v>
      </c>
      <c r="K241">
        <v>1.6428999999999999E-2</v>
      </c>
      <c r="L241">
        <f t="shared" si="6"/>
        <v>41.758633333333336</v>
      </c>
      <c r="M241">
        <f t="shared" si="7"/>
        <v>9.1272222222222227E-2</v>
      </c>
    </row>
    <row r="242" spans="1:13" ht="16">
      <c r="A242" t="s">
        <v>278</v>
      </c>
      <c r="B242">
        <v>85</v>
      </c>
      <c r="C242">
        <v>104</v>
      </c>
      <c r="D242" t="s">
        <v>158</v>
      </c>
      <c r="E242">
        <v>17</v>
      </c>
      <c r="F242">
        <v>2168.1043</v>
      </c>
      <c r="G242">
        <v>8.7212949999999996</v>
      </c>
      <c r="H242">
        <v>9.3720000000000001E-3</v>
      </c>
      <c r="I242">
        <v>0</v>
      </c>
      <c r="J242">
        <v>0</v>
      </c>
      <c r="K242">
        <v>0</v>
      </c>
      <c r="L242">
        <f t="shared" si="6"/>
        <v>0</v>
      </c>
      <c r="M242">
        <f t="shared" si="7"/>
        <v>0</v>
      </c>
    </row>
    <row r="243" spans="1:13" ht="16">
      <c r="A243" t="s">
        <v>278</v>
      </c>
      <c r="B243">
        <v>85</v>
      </c>
      <c r="C243">
        <v>104</v>
      </c>
      <c r="D243" t="s">
        <v>158</v>
      </c>
      <c r="E243">
        <v>17</v>
      </c>
      <c r="F243">
        <v>2168.1043</v>
      </c>
      <c r="G243">
        <v>8.7320489999999999</v>
      </c>
      <c r="H243">
        <v>7.587E-3</v>
      </c>
      <c r="I243">
        <v>10</v>
      </c>
      <c r="J243">
        <v>2.213654</v>
      </c>
      <c r="K243">
        <v>4.2535999999999997E-2</v>
      </c>
      <c r="L243">
        <f t="shared" si="6"/>
        <v>13.021494117647059</v>
      </c>
      <c r="M243">
        <f t="shared" si="7"/>
        <v>0.25021176470588236</v>
      </c>
    </row>
    <row r="244" spans="1:13" ht="16">
      <c r="A244" t="s">
        <v>278</v>
      </c>
      <c r="B244">
        <v>85</v>
      </c>
      <c r="C244">
        <v>104</v>
      </c>
      <c r="D244" t="s">
        <v>158</v>
      </c>
      <c r="E244">
        <v>17</v>
      </c>
      <c r="F244">
        <v>2168.1043</v>
      </c>
      <c r="G244">
        <v>8.7179680000000008</v>
      </c>
      <c r="H244">
        <v>5.2709999999999996E-3</v>
      </c>
      <c r="I244">
        <v>30</v>
      </c>
      <c r="J244">
        <v>2.8608929999999999</v>
      </c>
      <c r="K244">
        <v>1.7121999999999998E-2</v>
      </c>
      <c r="L244">
        <f t="shared" si="6"/>
        <v>16.828782352941175</v>
      </c>
      <c r="M244">
        <f t="shared" si="7"/>
        <v>0.10071764705882352</v>
      </c>
    </row>
    <row r="245" spans="1:13" ht="16">
      <c r="A245" t="s">
        <v>278</v>
      </c>
      <c r="B245">
        <v>85</v>
      </c>
      <c r="C245">
        <v>104</v>
      </c>
      <c r="D245" t="s">
        <v>158</v>
      </c>
      <c r="E245">
        <v>17</v>
      </c>
      <c r="F245">
        <v>2168.1043</v>
      </c>
      <c r="G245">
        <v>8.7172099999999997</v>
      </c>
      <c r="H245">
        <v>5.006E-3</v>
      </c>
      <c r="I245">
        <v>100</v>
      </c>
      <c r="J245">
        <v>3.9555389999999999</v>
      </c>
      <c r="K245">
        <v>1.9172000000000002E-2</v>
      </c>
      <c r="L245">
        <f t="shared" si="6"/>
        <v>23.267876470588234</v>
      </c>
      <c r="M245">
        <f t="shared" si="7"/>
        <v>0.11277647058823531</v>
      </c>
    </row>
    <row r="246" spans="1:13" ht="16">
      <c r="A246" t="s">
        <v>278</v>
      </c>
      <c r="B246">
        <v>85</v>
      </c>
      <c r="C246">
        <v>104</v>
      </c>
      <c r="D246" t="s">
        <v>158</v>
      </c>
      <c r="E246">
        <v>17</v>
      </c>
      <c r="F246">
        <v>2168.1043</v>
      </c>
      <c r="G246">
        <v>8.7283849999999994</v>
      </c>
      <c r="H246">
        <v>3.1110000000000001E-3</v>
      </c>
      <c r="I246">
        <v>1000</v>
      </c>
      <c r="J246">
        <v>5.8289359999999997</v>
      </c>
      <c r="K246">
        <v>2.3066E-2</v>
      </c>
      <c r="L246">
        <f t="shared" si="6"/>
        <v>34.287858823529412</v>
      </c>
      <c r="M246">
        <f t="shared" si="7"/>
        <v>0.13568235294117648</v>
      </c>
    </row>
    <row r="247" spans="1:13" ht="16">
      <c r="A247" t="s">
        <v>278</v>
      </c>
      <c r="B247">
        <v>85</v>
      </c>
      <c r="C247">
        <v>104</v>
      </c>
      <c r="D247" t="s">
        <v>158</v>
      </c>
      <c r="E247">
        <v>17</v>
      </c>
      <c r="F247">
        <v>2168.1043</v>
      </c>
      <c r="G247">
        <v>8.7311929999999993</v>
      </c>
      <c r="H247">
        <v>1.921E-3</v>
      </c>
      <c r="I247">
        <v>10000</v>
      </c>
      <c r="J247">
        <v>6.9896820000000002</v>
      </c>
      <c r="K247">
        <v>0.11539199999999999</v>
      </c>
      <c r="L247">
        <f t="shared" si="6"/>
        <v>41.115776470588237</v>
      </c>
      <c r="M247">
        <f t="shared" si="7"/>
        <v>0.6787764705882352</v>
      </c>
    </row>
    <row r="248" spans="1:13" ht="16">
      <c r="A248" t="s">
        <v>279</v>
      </c>
      <c r="B248">
        <v>85</v>
      </c>
      <c r="C248">
        <v>104</v>
      </c>
      <c r="D248" t="s">
        <v>158</v>
      </c>
      <c r="E248">
        <v>17</v>
      </c>
      <c r="F248">
        <v>2168.1043</v>
      </c>
      <c r="G248">
        <v>8.7219650000000009</v>
      </c>
      <c r="H248">
        <v>6.2610000000000001E-3</v>
      </c>
      <c r="I248">
        <v>0</v>
      </c>
      <c r="J248">
        <v>0</v>
      </c>
      <c r="K248">
        <v>0</v>
      </c>
      <c r="L248">
        <f t="shared" si="6"/>
        <v>0</v>
      </c>
      <c r="M248">
        <f t="shared" si="7"/>
        <v>0</v>
      </c>
    </row>
    <row r="249" spans="1:13" ht="16">
      <c r="A249" t="s">
        <v>279</v>
      </c>
      <c r="B249">
        <v>85</v>
      </c>
      <c r="C249">
        <v>104</v>
      </c>
      <c r="D249" t="s">
        <v>158</v>
      </c>
      <c r="E249">
        <v>17</v>
      </c>
      <c r="F249">
        <v>2168.1043</v>
      </c>
      <c r="G249">
        <v>8.7082639999999998</v>
      </c>
      <c r="H249">
        <v>1.9689000000000002E-2</v>
      </c>
      <c r="I249">
        <v>10</v>
      </c>
      <c r="J249">
        <v>2.0584159999999998</v>
      </c>
      <c r="K249">
        <v>8.0322000000000005E-2</v>
      </c>
      <c r="L249">
        <f t="shared" si="6"/>
        <v>12.108329411764705</v>
      </c>
      <c r="M249">
        <f t="shared" si="7"/>
        <v>0.47248235294117646</v>
      </c>
    </row>
    <row r="250" spans="1:13" ht="16">
      <c r="A250" t="s">
        <v>279</v>
      </c>
      <c r="B250">
        <v>85</v>
      </c>
      <c r="C250">
        <v>104</v>
      </c>
      <c r="D250" t="s">
        <v>158</v>
      </c>
      <c r="E250">
        <v>17</v>
      </c>
      <c r="F250">
        <v>2168.1043</v>
      </c>
      <c r="G250">
        <v>8.6965090000000007</v>
      </c>
      <c r="H250">
        <v>1.3214E-2</v>
      </c>
      <c r="I250">
        <v>30</v>
      </c>
      <c r="J250">
        <v>2.7682820000000001</v>
      </c>
      <c r="K250">
        <v>1.0364999999999999E-2</v>
      </c>
      <c r="L250">
        <f t="shared" si="6"/>
        <v>16.284011764705884</v>
      </c>
      <c r="M250">
        <f t="shared" si="7"/>
        <v>6.0970588235294117E-2</v>
      </c>
    </row>
    <row r="251" spans="1:13" ht="16">
      <c r="A251" t="s">
        <v>279</v>
      </c>
      <c r="B251">
        <v>85</v>
      </c>
      <c r="C251">
        <v>104</v>
      </c>
      <c r="D251" t="s">
        <v>158</v>
      </c>
      <c r="E251">
        <v>17</v>
      </c>
      <c r="F251">
        <v>2168.1043</v>
      </c>
      <c r="G251">
        <v>8.7213940000000001</v>
      </c>
      <c r="H251">
        <v>5.2639999999999996E-3</v>
      </c>
      <c r="I251">
        <v>100</v>
      </c>
      <c r="J251">
        <v>3.8972220000000002</v>
      </c>
      <c r="K251">
        <v>2.5862E-2</v>
      </c>
      <c r="L251">
        <f t="shared" si="6"/>
        <v>22.924835294117649</v>
      </c>
      <c r="M251">
        <f t="shared" si="7"/>
        <v>0.15212941176470587</v>
      </c>
    </row>
    <row r="252" spans="1:13" ht="16">
      <c r="A252" t="s">
        <v>279</v>
      </c>
      <c r="B252">
        <v>85</v>
      </c>
      <c r="C252">
        <v>104</v>
      </c>
      <c r="D252" t="s">
        <v>158</v>
      </c>
      <c r="E252">
        <v>17</v>
      </c>
      <c r="F252">
        <v>2168.1043</v>
      </c>
      <c r="G252">
        <v>8.7238810000000004</v>
      </c>
      <c r="H252">
        <v>2.1559999999999999E-3</v>
      </c>
      <c r="I252">
        <v>1000</v>
      </c>
      <c r="J252">
        <v>5.7563089999999999</v>
      </c>
      <c r="K252">
        <v>2.0797E-2</v>
      </c>
      <c r="L252">
        <f t="shared" si="6"/>
        <v>33.860641176470587</v>
      </c>
      <c r="M252">
        <f t="shared" si="7"/>
        <v>0.12233529411764706</v>
      </c>
    </row>
    <row r="253" spans="1:13" ht="16">
      <c r="A253" t="s">
        <v>279</v>
      </c>
      <c r="B253">
        <v>85</v>
      </c>
      <c r="C253">
        <v>104</v>
      </c>
      <c r="D253" t="s">
        <v>158</v>
      </c>
      <c r="E253">
        <v>17</v>
      </c>
      <c r="F253">
        <v>2168.1043</v>
      </c>
      <c r="G253">
        <v>8.7297589999999996</v>
      </c>
      <c r="H253">
        <v>6.6360000000000004E-3</v>
      </c>
      <c r="I253">
        <v>10000</v>
      </c>
      <c r="J253">
        <v>6.8919730000000001</v>
      </c>
      <c r="K253">
        <v>0.13727</v>
      </c>
      <c r="L253">
        <f t="shared" si="6"/>
        <v>40.541017647058823</v>
      </c>
      <c r="M253">
        <f t="shared" si="7"/>
        <v>0.80747058823529416</v>
      </c>
    </row>
    <row r="254" spans="1:13" ht="16">
      <c r="A254" t="s">
        <v>278</v>
      </c>
      <c r="B254">
        <v>97</v>
      </c>
      <c r="C254">
        <v>104</v>
      </c>
      <c r="D254" t="s">
        <v>160</v>
      </c>
      <c r="E254">
        <v>6</v>
      </c>
      <c r="F254">
        <v>826.40020000000004</v>
      </c>
      <c r="G254">
        <v>8.7697299999999991</v>
      </c>
      <c r="H254">
        <v>7.4323E-2</v>
      </c>
      <c r="I254">
        <v>0</v>
      </c>
      <c r="J254">
        <v>0</v>
      </c>
      <c r="K254">
        <v>0</v>
      </c>
      <c r="L254">
        <f t="shared" si="6"/>
        <v>0</v>
      </c>
      <c r="M254">
        <f t="shared" si="7"/>
        <v>0</v>
      </c>
    </row>
    <row r="255" spans="1:13" ht="16">
      <c r="A255" t="s">
        <v>278</v>
      </c>
      <c r="B255">
        <v>97</v>
      </c>
      <c r="C255">
        <v>104</v>
      </c>
      <c r="D255" t="s">
        <v>160</v>
      </c>
      <c r="E255">
        <v>6</v>
      </c>
      <c r="F255">
        <v>826.40020000000004</v>
      </c>
      <c r="G255">
        <v>8.8366869999999995</v>
      </c>
      <c r="H255">
        <v>0.128772</v>
      </c>
      <c r="I255">
        <v>10</v>
      </c>
      <c r="J255">
        <v>0.60099400000000003</v>
      </c>
      <c r="K255">
        <v>7.4814000000000005E-2</v>
      </c>
      <c r="L255">
        <f t="shared" si="6"/>
        <v>10.016566666666666</v>
      </c>
      <c r="M255">
        <f t="shared" si="7"/>
        <v>1.2469000000000001</v>
      </c>
    </row>
    <row r="256" spans="1:13" ht="16">
      <c r="A256" t="s">
        <v>278</v>
      </c>
      <c r="B256">
        <v>97</v>
      </c>
      <c r="C256">
        <v>104</v>
      </c>
      <c r="D256" t="s">
        <v>160</v>
      </c>
      <c r="E256">
        <v>6</v>
      </c>
      <c r="F256">
        <v>826.40020000000004</v>
      </c>
      <c r="G256">
        <v>8.7389159999999997</v>
      </c>
      <c r="H256">
        <v>7.1960000000000001E-3</v>
      </c>
      <c r="I256">
        <v>30</v>
      </c>
      <c r="J256">
        <v>0.75631099999999996</v>
      </c>
      <c r="K256">
        <v>3.2402E-2</v>
      </c>
      <c r="L256">
        <f t="shared" si="6"/>
        <v>12.605183333333333</v>
      </c>
      <c r="M256">
        <f t="shared" si="7"/>
        <v>0.54003333333333337</v>
      </c>
    </row>
    <row r="257" spans="1:13" ht="16">
      <c r="A257" t="s">
        <v>278</v>
      </c>
      <c r="B257">
        <v>97</v>
      </c>
      <c r="C257">
        <v>104</v>
      </c>
      <c r="D257" t="s">
        <v>160</v>
      </c>
      <c r="E257">
        <v>6</v>
      </c>
      <c r="F257">
        <v>826.40020000000004</v>
      </c>
      <c r="G257">
        <v>8.7368889999999997</v>
      </c>
      <c r="H257">
        <v>4.9979999999999998E-3</v>
      </c>
      <c r="I257">
        <v>100</v>
      </c>
      <c r="J257">
        <v>1.09901</v>
      </c>
      <c r="K257">
        <v>1.9536000000000001E-2</v>
      </c>
      <c r="L257">
        <f t="shared" si="6"/>
        <v>18.316833333333335</v>
      </c>
      <c r="M257">
        <f t="shared" si="7"/>
        <v>0.3256</v>
      </c>
    </row>
    <row r="258" spans="1:13" ht="16">
      <c r="A258" t="s">
        <v>278</v>
      </c>
      <c r="B258">
        <v>97</v>
      </c>
      <c r="C258">
        <v>104</v>
      </c>
      <c r="D258" t="s">
        <v>160</v>
      </c>
      <c r="E258">
        <v>6</v>
      </c>
      <c r="F258">
        <v>826.40020000000004</v>
      </c>
      <c r="G258">
        <v>8.7489329999999992</v>
      </c>
      <c r="H258">
        <v>4.7200000000000002E-3</v>
      </c>
      <c r="I258">
        <v>1000</v>
      </c>
      <c r="J258">
        <v>1.9143159999999999</v>
      </c>
      <c r="K258">
        <v>2.2664E-2</v>
      </c>
      <c r="L258">
        <f t="shared" ref="L258:L321" si="8">J258/E258*100</f>
        <v>31.905266666666666</v>
      </c>
      <c r="M258">
        <f t="shared" ref="M258:M321" si="9">K258/E258*100</f>
        <v>0.37773333333333337</v>
      </c>
    </row>
    <row r="259" spans="1:13" ht="16">
      <c r="A259" t="s">
        <v>278</v>
      </c>
      <c r="B259">
        <v>97</v>
      </c>
      <c r="C259">
        <v>104</v>
      </c>
      <c r="D259" t="s">
        <v>160</v>
      </c>
      <c r="E259">
        <v>6</v>
      </c>
      <c r="F259">
        <v>826.40020000000004</v>
      </c>
      <c r="G259">
        <v>8.7502829999999996</v>
      </c>
      <c r="H259">
        <v>4.2589999999999998E-3</v>
      </c>
      <c r="I259">
        <v>10000</v>
      </c>
      <c r="J259">
        <v>2.3310710000000001</v>
      </c>
      <c r="K259">
        <v>2.9696E-2</v>
      </c>
      <c r="L259">
        <f t="shared" si="8"/>
        <v>38.851183333333331</v>
      </c>
      <c r="M259">
        <f t="shared" si="9"/>
        <v>0.49493333333333334</v>
      </c>
    </row>
    <row r="260" spans="1:13" ht="16">
      <c r="A260" t="s">
        <v>279</v>
      </c>
      <c r="B260">
        <v>97</v>
      </c>
      <c r="C260">
        <v>104</v>
      </c>
      <c r="D260" t="s">
        <v>160</v>
      </c>
      <c r="E260">
        <v>6</v>
      </c>
      <c r="F260">
        <v>826.40020000000004</v>
      </c>
      <c r="G260">
        <v>8.7475070000000006</v>
      </c>
      <c r="H260">
        <v>8.0579999999999992E-3</v>
      </c>
      <c r="I260">
        <v>0</v>
      </c>
      <c r="J260">
        <v>0</v>
      </c>
      <c r="K260">
        <v>0</v>
      </c>
      <c r="L260">
        <f t="shared" si="8"/>
        <v>0</v>
      </c>
      <c r="M260">
        <f t="shared" si="9"/>
        <v>0</v>
      </c>
    </row>
    <row r="261" spans="1:13" ht="16">
      <c r="A261" t="s">
        <v>279</v>
      </c>
      <c r="B261">
        <v>97</v>
      </c>
      <c r="C261">
        <v>104</v>
      </c>
      <c r="D261" t="s">
        <v>160</v>
      </c>
      <c r="E261">
        <v>6</v>
      </c>
      <c r="F261">
        <v>826.40020000000004</v>
      </c>
      <c r="G261">
        <v>8.731897</v>
      </c>
      <c r="H261">
        <v>1.8792E-2</v>
      </c>
      <c r="I261">
        <v>10</v>
      </c>
      <c r="J261">
        <v>0.51237999999999995</v>
      </c>
      <c r="K261">
        <v>5.0040000000000001E-2</v>
      </c>
      <c r="L261">
        <f t="shared" si="8"/>
        <v>8.5396666666666654</v>
      </c>
      <c r="M261">
        <f t="shared" si="9"/>
        <v>0.83400000000000007</v>
      </c>
    </row>
    <row r="262" spans="1:13" ht="16">
      <c r="A262" t="s">
        <v>279</v>
      </c>
      <c r="B262">
        <v>97</v>
      </c>
      <c r="C262">
        <v>104</v>
      </c>
      <c r="D262" t="s">
        <v>160</v>
      </c>
      <c r="E262">
        <v>6</v>
      </c>
      <c r="F262">
        <v>826.40020000000004</v>
      </c>
      <c r="G262">
        <v>8.7205750000000002</v>
      </c>
      <c r="H262">
        <v>1.265E-2</v>
      </c>
      <c r="I262">
        <v>30</v>
      </c>
      <c r="J262">
        <v>0.690442</v>
      </c>
      <c r="K262">
        <v>4.5412000000000001E-2</v>
      </c>
      <c r="L262">
        <f t="shared" si="8"/>
        <v>11.507366666666668</v>
      </c>
      <c r="M262">
        <f t="shared" si="9"/>
        <v>0.75686666666666669</v>
      </c>
    </row>
    <row r="263" spans="1:13" ht="16">
      <c r="A263" t="s">
        <v>279</v>
      </c>
      <c r="B263">
        <v>97</v>
      </c>
      <c r="C263">
        <v>104</v>
      </c>
      <c r="D263" t="s">
        <v>160</v>
      </c>
      <c r="E263">
        <v>6</v>
      </c>
      <c r="F263">
        <v>826.40020000000004</v>
      </c>
      <c r="G263">
        <v>8.7467159999999993</v>
      </c>
      <c r="H263">
        <v>6.2459999999999998E-3</v>
      </c>
      <c r="I263">
        <v>100</v>
      </c>
      <c r="J263">
        <v>1.0190920000000001</v>
      </c>
      <c r="K263">
        <v>9.5440000000000004E-3</v>
      </c>
      <c r="L263">
        <f t="shared" si="8"/>
        <v>16.984866666666669</v>
      </c>
      <c r="M263">
        <f t="shared" si="9"/>
        <v>0.15906666666666666</v>
      </c>
    </row>
    <row r="264" spans="1:13" ht="16">
      <c r="A264" t="s">
        <v>279</v>
      </c>
      <c r="B264">
        <v>97</v>
      </c>
      <c r="C264">
        <v>104</v>
      </c>
      <c r="D264" t="s">
        <v>160</v>
      </c>
      <c r="E264">
        <v>6</v>
      </c>
      <c r="F264">
        <v>826.40020000000004</v>
      </c>
      <c r="G264">
        <v>8.7493029999999994</v>
      </c>
      <c r="H264">
        <v>2.1090000000000002E-3</v>
      </c>
      <c r="I264">
        <v>1000</v>
      </c>
      <c r="J264">
        <v>1.7914699999999999</v>
      </c>
      <c r="K264">
        <v>1.3179E-2</v>
      </c>
      <c r="L264">
        <f t="shared" si="8"/>
        <v>29.857833333333332</v>
      </c>
      <c r="M264">
        <f t="shared" si="9"/>
        <v>0.21965000000000001</v>
      </c>
    </row>
    <row r="265" spans="1:13" ht="16">
      <c r="A265" t="s">
        <v>279</v>
      </c>
      <c r="B265">
        <v>97</v>
      </c>
      <c r="C265">
        <v>104</v>
      </c>
      <c r="D265" t="s">
        <v>160</v>
      </c>
      <c r="E265">
        <v>6</v>
      </c>
      <c r="F265">
        <v>826.40020000000004</v>
      </c>
      <c r="G265">
        <v>8.7552800000000008</v>
      </c>
      <c r="H265">
        <v>9.5440000000000004E-3</v>
      </c>
      <c r="I265">
        <v>10000</v>
      </c>
      <c r="J265">
        <v>2.1908439999999998</v>
      </c>
      <c r="K265">
        <v>2.4282000000000001E-2</v>
      </c>
      <c r="L265">
        <f t="shared" si="8"/>
        <v>36.514066666666665</v>
      </c>
      <c r="M265">
        <f t="shared" si="9"/>
        <v>0.4047</v>
      </c>
    </row>
    <row r="266" spans="1:13" ht="16">
      <c r="A266" t="s">
        <v>278</v>
      </c>
      <c r="B266">
        <v>104</v>
      </c>
      <c r="C266">
        <v>116</v>
      </c>
      <c r="D266" t="s">
        <v>161</v>
      </c>
      <c r="E266">
        <v>12</v>
      </c>
      <c r="F266">
        <v>1433.759</v>
      </c>
      <c r="G266">
        <v>6.1328849999999999</v>
      </c>
      <c r="H266">
        <v>3.9883000000000002E-2</v>
      </c>
      <c r="I266">
        <v>0</v>
      </c>
      <c r="J266">
        <v>0</v>
      </c>
      <c r="K266">
        <v>0</v>
      </c>
      <c r="L266">
        <f t="shared" si="8"/>
        <v>0</v>
      </c>
      <c r="M266">
        <f t="shared" si="9"/>
        <v>0</v>
      </c>
    </row>
    <row r="267" spans="1:13" ht="16">
      <c r="A267" t="s">
        <v>278</v>
      </c>
      <c r="B267">
        <v>104</v>
      </c>
      <c r="C267">
        <v>116</v>
      </c>
      <c r="D267" t="s">
        <v>161</v>
      </c>
      <c r="E267">
        <v>12</v>
      </c>
      <c r="F267">
        <v>1433.759</v>
      </c>
      <c r="G267">
        <v>6.0712099999999998</v>
      </c>
      <c r="H267">
        <v>1.3368E-2</v>
      </c>
      <c r="I267">
        <v>10</v>
      </c>
      <c r="J267">
        <v>2.6010279999999999</v>
      </c>
      <c r="K267">
        <v>4.8448999999999999E-2</v>
      </c>
      <c r="L267">
        <f t="shared" si="8"/>
        <v>21.675233333333331</v>
      </c>
      <c r="M267">
        <f t="shared" si="9"/>
        <v>0.40374166666666667</v>
      </c>
    </row>
    <row r="268" spans="1:13" ht="16">
      <c r="A268" t="s">
        <v>278</v>
      </c>
      <c r="B268">
        <v>104</v>
      </c>
      <c r="C268">
        <v>116</v>
      </c>
      <c r="D268" t="s">
        <v>161</v>
      </c>
      <c r="E268">
        <v>12</v>
      </c>
      <c r="F268">
        <v>1433.759</v>
      </c>
      <c r="G268">
        <v>6.0642519999999998</v>
      </c>
      <c r="H268">
        <v>5.2940000000000001E-3</v>
      </c>
      <c r="I268">
        <v>30</v>
      </c>
      <c r="J268">
        <v>2.918822</v>
      </c>
      <c r="K268">
        <v>3.3234E-2</v>
      </c>
      <c r="L268">
        <f t="shared" si="8"/>
        <v>24.323516666666666</v>
      </c>
      <c r="M268">
        <f t="shared" si="9"/>
        <v>0.27694999999999997</v>
      </c>
    </row>
    <row r="269" spans="1:13" ht="16">
      <c r="A269" t="s">
        <v>278</v>
      </c>
      <c r="B269">
        <v>104</v>
      </c>
      <c r="C269">
        <v>116</v>
      </c>
      <c r="D269" t="s">
        <v>161</v>
      </c>
      <c r="E269">
        <v>12</v>
      </c>
      <c r="F269">
        <v>1433.759</v>
      </c>
      <c r="G269">
        <v>6.0523939999999996</v>
      </c>
      <c r="H269">
        <v>6.8069999999999997E-3</v>
      </c>
      <c r="I269">
        <v>100</v>
      </c>
      <c r="J269">
        <v>3.3614850000000001</v>
      </c>
      <c r="K269">
        <v>3.2439000000000003E-2</v>
      </c>
      <c r="L269">
        <f t="shared" si="8"/>
        <v>28.012374999999999</v>
      </c>
      <c r="M269">
        <f t="shared" si="9"/>
        <v>0.27032500000000004</v>
      </c>
    </row>
    <row r="270" spans="1:13" ht="16">
      <c r="A270" t="s">
        <v>278</v>
      </c>
      <c r="B270">
        <v>104</v>
      </c>
      <c r="C270">
        <v>116</v>
      </c>
      <c r="D270" t="s">
        <v>161</v>
      </c>
      <c r="E270">
        <v>12</v>
      </c>
      <c r="F270">
        <v>1433.759</v>
      </c>
      <c r="G270">
        <v>6.0553239999999997</v>
      </c>
      <c r="H270">
        <v>1.3875999999999999E-2</v>
      </c>
      <c r="I270">
        <v>1000</v>
      </c>
      <c r="J270">
        <v>3.7497769999999999</v>
      </c>
      <c r="K270">
        <v>4.5723E-2</v>
      </c>
      <c r="L270">
        <f t="shared" si="8"/>
        <v>31.248141666666669</v>
      </c>
      <c r="M270">
        <f t="shared" si="9"/>
        <v>0.381025</v>
      </c>
    </row>
    <row r="271" spans="1:13" ht="16">
      <c r="A271" t="s">
        <v>278</v>
      </c>
      <c r="B271">
        <v>104</v>
      </c>
      <c r="C271">
        <v>116</v>
      </c>
      <c r="D271" t="s">
        <v>161</v>
      </c>
      <c r="E271">
        <v>12</v>
      </c>
      <c r="F271">
        <v>1433.759</v>
      </c>
      <c r="G271">
        <v>6.0493389999999998</v>
      </c>
      <c r="H271">
        <v>6.9779999999999998E-3</v>
      </c>
      <c r="I271">
        <v>10000</v>
      </c>
      <c r="J271">
        <v>3.797304</v>
      </c>
      <c r="K271">
        <v>5.4327E-2</v>
      </c>
      <c r="L271">
        <f t="shared" si="8"/>
        <v>31.644200000000001</v>
      </c>
      <c r="M271">
        <f t="shared" si="9"/>
        <v>0.45272499999999999</v>
      </c>
    </row>
    <row r="272" spans="1:13" ht="16">
      <c r="A272" t="s">
        <v>279</v>
      </c>
      <c r="B272">
        <v>104</v>
      </c>
      <c r="C272">
        <v>116</v>
      </c>
      <c r="D272" t="s">
        <v>161</v>
      </c>
      <c r="E272">
        <v>12</v>
      </c>
      <c r="F272">
        <v>1433.759</v>
      </c>
      <c r="G272">
        <v>6.0804710000000002</v>
      </c>
      <c r="H272">
        <v>1.3842999999999999E-2</v>
      </c>
      <c r="I272">
        <v>0</v>
      </c>
      <c r="J272">
        <v>0</v>
      </c>
      <c r="K272">
        <v>0</v>
      </c>
      <c r="L272">
        <f t="shared" si="8"/>
        <v>0</v>
      </c>
      <c r="M272">
        <f t="shared" si="9"/>
        <v>0</v>
      </c>
    </row>
    <row r="273" spans="1:13" ht="16">
      <c r="A273" t="s">
        <v>279</v>
      </c>
      <c r="B273">
        <v>104</v>
      </c>
      <c r="C273">
        <v>116</v>
      </c>
      <c r="D273" t="s">
        <v>161</v>
      </c>
      <c r="E273">
        <v>12</v>
      </c>
      <c r="F273">
        <v>1433.759</v>
      </c>
      <c r="G273">
        <v>6.0602330000000002</v>
      </c>
      <c r="H273">
        <v>7.92E-3</v>
      </c>
      <c r="I273">
        <v>10</v>
      </c>
      <c r="J273">
        <v>2.4868700000000001</v>
      </c>
      <c r="K273">
        <v>4.1896999999999997E-2</v>
      </c>
      <c r="L273">
        <f t="shared" si="8"/>
        <v>20.723916666666668</v>
      </c>
      <c r="M273">
        <f t="shared" si="9"/>
        <v>0.34914166666666663</v>
      </c>
    </row>
    <row r="274" spans="1:13" ht="16">
      <c r="A274" t="s">
        <v>279</v>
      </c>
      <c r="B274">
        <v>104</v>
      </c>
      <c r="C274">
        <v>116</v>
      </c>
      <c r="D274" t="s">
        <v>161</v>
      </c>
      <c r="E274">
        <v>12</v>
      </c>
      <c r="F274">
        <v>1433.759</v>
      </c>
      <c r="G274">
        <v>6.0583109999999998</v>
      </c>
      <c r="H274">
        <v>5.96E-3</v>
      </c>
      <c r="I274">
        <v>30</v>
      </c>
      <c r="J274">
        <v>2.7462490000000002</v>
      </c>
      <c r="K274">
        <v>5.1345000000000002E-2</v>
      </c>
      <c r="L274">
        <f t="shared" si="8"/>
        <v>22.885408333333334</v>
      </c>
      <c r="M274">
        <f t="shared" si="9"/>
        <v>0.42787500000000006</v>
      </c>
    </row>
    <row r="275" spans="1:13" ht="16">
      <c r="A275" t="s">
        <v>279</v>
      </c>
      <c r="B275">
        <v>104</v>
      </c>
      <c r="C275">
        <v>116</v>
      </c>
      <c r="D275" t="s">
        <v>161</v>
      </c>
      <c r="E275">
        <v>12</v>
      </c>
      <c r="F275">
        <v>1433.759</v>
      </c>
      <c r="G275">
        <v>6.0438320000000001</v>
      </c>
      <c r="H275">
        <v>8.116E-3</v>
      </c>
      <c r="I275">
        <v>100</v>
      </c>
      <c r="J275">
        <v>3.1542910000000002</v>
      </c>
      <c r="K275">
        <v>9.6209999999999993E-3</v>
      </c>
      <c r="L275">
        <f t="shared" si="8"/>
        <v>26.285758333333337</v>
      </c>
      <c r="M275">
        <f t="shared" si="9"/>
        <v>8.0174999999999996E-2</v>
      </c>
    </row>
    <row r="276" spans="1:13" ht="16">
      <c r="A276" t="s">
        <v>279</v>
      </c>
      <c r="B276">
        <v>104</v>
      </c>
      <c r="C276">
        <v>116</v>
      </c>
      <c r="D276" t="s">
        <v>161</v>
      </c>
      <c r="E276">
        <v>12</v>
      </c>
      <c r="F276">
        <v>1433.759</v>
      </c>
      <c r="G276">
        <v>6.0362010000000001</v>
      </c>
      <c r="H276">
        <v>7.8639999999999995E-3</v>
      </c>
      <c r="I276">
        <v>1000</v>
      </c>
      <c r="J276">
        <v>3.6544340000000002</v>
      </c>
      <c r="K276">
        <v>3.1330999999999998E-2</v>
      </c>
      <c r="L276">
        <f t="shared" si="8"/>
        <v>30.453616666666665</v>
      </c>
      <c r="M276">
        <f t="shared" si="9"/>
        <v>0.26109166666666661</v>
      </c>
    </row>
    <row r="277" spans="1:13" ht="16">
      <c r="A277" t="s">
        <v>279</v>
      </c>
      <c r="B277">
        <v>104</v>
      </c>
      <c r="C277">
        <v>116</v>
      </c>
      <c r="D277" t="s">
        <v>161</v>
      </c>
      <c r="E277">
        <v>12</v>
      </c>
      <c r="F277">
        <v>1433.759</v>
      </c>
      <c r="G277">
        <v>6.0404530000000003</v>
      </c>
      <c r="H277">
        <v>2.1512E-2</v>
      </c>
      <c r="I277">
        <v>10000</v>
      </c>
      <c r="J277">
        <v>3.661877</v>
      </c>
      <c r="K277">
        <v>2.2624999999999999E-2</v>
      </c>
      <c r="L277">
        <f t="shared" si="8"/>
        <v>30.515641666666664</v>
      </c>
      <c r="M277">
        <f t="shared" si="9"/>
        <v>0.18854166666666666</v>
      </c>
    </row>
    <row r="278" spans="1:13" ht="16">
      <c r="A278" t="s">
        <v>278</v>
      </c>
      <c r="B278">
        <v>105</v>
      </c>
      <c r="C278">
        <v>119</v>
      </c>
      <c r="D278" t="s">
        <v>41</v>
      </c>
      <c r="E278">
        <v>14</v>
      </c>
      <c r="F278">
        <v>1675.8856999999998</v>
      </c>
      <c r="G278">
        <v>7.0323719999999996</v>
      </c>
      <c r="H278">
        <v>1.9068999999999999E-2</v>
      </c>
      <c r="I278">
        <v>0</v>
      </c>
      <c r="J278">
        <v>0</v>
      </c>
      <c r="K278">
        <v>0</v>
      </c>
      <c r="L278">
        <f t="shared" si="8"/>
        <v>0</v>
      </c>
      <c r="M278">
        <f t="shared" si="9"/>
        <v>0</v>
      </c>
    </row>
    <row r="279" spans="1:13" ht="16">
      <c r="A279" t="s">
        <v>278</v>
      </c>
      <c r="B279">
        <v>105</v>
      </c>
      <c r="C279">
        <v>119</v>
      </c>
      <c r="D279" t="s">
        <v>41</v>
      </c>
      <c r="E279">
        <v>14</v>
      </c>
      <c r="F279">
        <v>1675.8856999999998</v>
      </c>
      <c r="G279">
        <v>6.9993210000000001</v>
      </c>
      <c r="H279">
        <v>9.5090000000000001E-3</v>
      </c>
      <c r="I279">
        <v>10</v>
      </c>
      <c r="J279">
        <v>2.880252</v>
      </c>
      <c r="K279">
        <v>6.2267000000000003E-2</v>
      </c>
      <c r="L279">
        <f t="shared" si="8"/>
        <v>20.573228571428572</v>
      </c>
      <c r="M279">
        <f t="shared" si="9"/>
        <v>0.44476428571428572</v>
      </c>
    </row>
    <row r="280" spans="1:13" ht="16">
      <c r="A280" t="s">
        <v>278</v>
      </c>
      <c r="B280">
        <v>105</v>
      </c>
      <c r="C280">
        <v>119</v>
      </c>
      <c r="D280" t="s">
        <v>41</v>
      </c>
      <c r="E280">
        <v>14</v>
      </c>
      <c r="F280">
        <v>1675.8856999999998</v>
      </c>
      <c r="G280">
        <v>6.9871809999999996</v>
      </c>
      <c r="H280">
        <v>2.539E-3</v>
      </c>
      <c r="I280">
        <v>30</v>
      </c>
      <c r="J280">
        <v>3.1320899999999998</v>
      </c>
      <c r="K280">
        <v>6.9460999999999995E-2</v>
      </c>
      <c r="L280">
        <f t="shared" si="8"/>
        <v>22.372071428571427</v>
      </c>
      <c r="M280">
        <f t="shared" si="9"/>
        <v>0.49614999999999998</v>
      </c>
    </row>
    <row r="281" spans="1:13" ht="16">
      <c r="A281" t="s">
        <v>278</v>
      </c>
      <c r="B281">
        <v>105</v>
      </c>
      <c r="C281">
        <v>119</v>
      </c>
      <c r="D281" t="s">
        <v>41</v>
      </c>
      <c r="E281">
        <v>14</v>
      </c>
      <c r="F281">
        <v>1675.8856999999998</v>
      </c>
      <c r="G281">
        <v>6.9700949999999997</v>
      </c>
      <c r="H281">
        <v>3.7269999999999998E-3</v>
      </c>
      <c r="I281">
        <v>100</v>
      </c>
      <c r="J281">
        <v>3.6161819999999998</v>
      </c>
      <c r="K281">
        <v>5.1916999999999998E-2</v>
      </c>
      <c r="L281">
        <f t="shared" si="8"/>
        <v>25.829871428571426</v>
      </c>
      <c r="M281">
        <f t="shared" si="9"/>
        <v>0.37083571428571427</v>
      </c>
    </row>
    <row r="282" spans="1:13" ht="16">
      <c r="A282" t="s">
        <v>278</v>
      </c>
      <c r="B282">
        <v>105</v>
      </c>
      <c r="C282">
        <v>119</v>
      </c>
      <c r="D282" t="s">
        <v>41</v>
      </c>
      <c r="E282">
        <v>14</v>
      </c>
      <c r="F282">
        <v>1675.8856999999998</v>
      </c>
      <c r="G282">
        <v>6.9727249999999996</v>
      </c>
      <c r="H282">
        <v>3.225E-3</v>
      </c>
      <c r="I282">
        <v>1000</v>
      </c>
      <c r="J282">
        <v>4.3157629999999996</v>
      </c>
      <c r="K282">
        <v>5.3608000000000003E-2</v>
      </c>
      <c r="L282">
        <f t="shared" si="8"/>
        <v>30.826878571428569</v>
      </c>
      <c r="M282">
        <f t="shared" si="9"/>
        <v>0.38291428571428576</v>
      </c>
    </row>
    <row r="283" spans="1:13" ht="16">
      <c r="A283" t="s">
        <v>278</v>
      </c>
      <c r="B283">
        <v>105</v>
      </c>
      <c r="C283">
        <v>119</v>
      </c>
      <c r="D283" t="s">
        <v>41</v>
      </c>
      <c r="E283">
        <v>14</v>
      </c>
      <c r="F283">
        <v>1675.8856999999998</v>
      </c>
      <c r="G283">
        <v>6.9733660000000004</v>
      </c>
      <c r="H283">
        <v>3.7320000000000001E-3</v>
      </c>
      <c r="I283">
        <v>10000</v>
      </c>
      <c r="J283">
        <v>4.7925930000000001</v>
      </c>
      <c r="K283">
        <v>6.7862000000000006E-2</v>
      </c>
      <c r="L283">
        <f t="shared" si="8"/>
        <v>34.232807142857141</v>
      </c>
      <c r="M283">
        <f t="shared" si="9"/>
        <v>0.48472857142857145</v>
      </c>
    </row>
    <row r="284" spans="1:13" ht="16">
      <c r="A284" t="s">
        <v>279</v>
      </c>
      <c r="B284">
        <v>105</v>
      </c>
      <c r="C284">
        <v>119</v>
      </c>
      <c r="D284" t="s">
        <v>41</v>
      </c>
      <c r="E284">
        <v>14</v>
      </c>
      <c r="F284">
        <v>1675.8856999999998</v>
      </c>
      <c r="G284">
        <v>6.9994730000000001</v>
      </c>
      <c r="H284">
        <v>1.1580999999999999E-2</v>
      </c>
      <c r="I284">
        <v>0</v>
      </c>
      <c r="J284">
        <v>0</v>
      </c>
      <c r="K284">
        <v>0</v>
      </c>
      <c r="L284">
        <f t="shared" si="8"/>
        <v>0</v>
      </c>
      <c r="M284">
        <f t="shared" si="9"/>
        <v>0</v>
      </c>
    </row>
    <row r="285" spans="1:13" ht="16">
      <c r="A285" t="s">
        <v>279</v>
      </c>
      <c r="B285">
        <v>105</v>
      </c>
      <c r="C285">
        <v>119</v>
      </c>
      <c r="D285" t="s">
        <v>41</v>
      </c>
      <c r="E285">
        <v>14</v>
      </c>
      <c r="F285">
        <v>1675.8856999999998</v>
      </c>
      <c r="G285">
        <v>6.9828520000000003</v>
      </c>
      <c r="H285">
        <v>3.0929999999999998E-3</v>
      </c>
      <c r="I285">
        <v>10</v>
      </c>
      <c r="J285">
        <v>2.769676</v>
      </c>
      <c r="K285">
        <v>5.0228000000000002E-2</v>
      </c>
      <c r="L285">
        <f t="shared" si="8"/>
        <v>19.7834</v>
      </c>
      <c r="M285">
        <f t="shared" si="9"/>
        <v>0.35877142857142857</v>
      </c>
    </row>
    <row r="286" spans="1:13" ht="16">
      <c r="A286" t="s">
        <v>279</v>
      </c>
      <c r="B286">
        <v>105</v>
      </c>
      <c r="C286">
        <v>119</v>
      </c>
      <c r="D286" t="s">
        <v>41</v>
      </c>
      <c r="E286">
        <v>14</v>
      </c>
      <c r="F286">
        <v>1675.8856999999998</v>
      </c>
      <c r="G286">
        <v>6.9770459999999996</v>
      </c>
      <c r="H286">
        <v>4.1619999999999999E-3</v>
      </c>
      <c r="I286">
        <v>30</v>
      </c>
      <c r="J286">
        <v>2.9491489999999998</v>
      </c>
      <c r="K286">
        <v>4.0281999999999998E-2</v>
      </c>
      <c r="L286">
        <f t="shared" si="8"/>
        <v>21.065349999999999</v>
      </c>
      <c r="M286">
        <f t="shared" si="9"/>
        <v>0.28772857142857144</v>
      </c>
    </row>
    <row r="287" spans="1:13" ht="16">
      <c r="A287" t="s">
        <v>279</v>
      </c>
      <c r="B287">
        <v>105</v>
      </c>
      <c r="C287">
        <v>119</v>
      </c>
      <c r="D287" t="s">
        <v>41</v>
      </c>
      <c r="E287">
        <v>14</v>
      </c>
      <c r="F287">
        <v>1675.8856999999998</v>
      </c>
      <c r="G287">
        <v>6.9680229999999996</v>
      </c>
      <c r="H287">
        <v>6.5230000000000002E-3</v>
      </c>
      <c r="I287">
        <v>100</v>
      </c>
      <c r="J287">
        <v>3.480229</v>
      </c>
      <c r="K287">
        <v>2.2061999999999998E-2</v>
      </c>
      <c r="L287">
        <f t="shared" si="8"/>
        <v>24.858778571428573</v>
      </c>
      <c r="M287">
        <f t="shared" si="9"/>
        <v>0.15758571428571427</v>
      </c>
    </row>
    <row r="288" spans="1:13" ht="16">
      <c r="A288" t="s">
        <v>279</v>
      </c>
      <c r="B288">
        <v>105</v>
      </c>
      <c r="C288">
        <v>119</v>
      </c>
      <c r="D288" t="s">
        <v>41</v>
      </c>
      <c r="E288">
        <v>14</v>
      </c>
      <c r="F288">
        <v>1675.8856999999998</v>
      </c>
      <c r="G288">
        <v>6.9640129999999996</v>
      </c>
      <c r="H288">
        <v>4.5909999999999996E-3</v>
      </c>
      <c r="I288">
        <v>1000</v>
      </c>
      <c r="J288">
        <v>4.1364770000000002</v>
      </c>
      <c r="K288">
        <v>3.075E-2</v>
      </c>
      <c r="L288">
        <f t="shared" si="8"/>
        <v>29.546264285714287</v>
      </c>
      <c r="M288">
        <f t="shared" si="9"/>
        <v>0.21964285714285714</v>
      </c>
    </row>
    <row r="289" spans="1:13" ht="16">
      <c r="A289" t="s">
        <v>279</v>
      </c>
      <c r="B289">
        <v>105</v>
      </c>
      <c r="C289">
        <v>119</v>
      </c>
      <c r="D289" t="s">
        <v>41</v>
      </c>
      <c r="E289">
        <v>14</v>
      </c>
      <c r="F289">
        <v>1675.8856999999998</v>
      </c>
      <c r="G289">
        <v>6.9721570000000002</v>
      </c>
      <c r="H289">
        <v>7.0150000000000004E-3</v>
      </c>
      <c r="I289">
        <v>10000</v>
      </c>
      <c r="J289">
        <v>4.6844169999999998</v>
      </c>
      <c r="K289">
        <v>1.0383999999999999E-2</v>
      </c>
      <c r="L289">
        <f t="shared" si="8"/>
        <v>33.460121428571426</v>
      </c>
      <c r="M289">
        <f t="shared" si="9"/>
        <v>7.4171428571428569E-2</v>
      </c>
    </row>
    <row r="290" spans="1:13" ht="16">
      <c r="A290" t="s">
        <v>278</v>
      </c>
      <c r="B290">
        <v>118</v>
      </c>
      <c r="C290">
        <v>123</v>
      </c>
      <c r="D290" t="s">
        <v>42</v>
      </c>
      <c r="E290">
        <v>5</v>
      </c>
      <c r="F290">
        <v>696.29610000000002</v>
      </c>
      <c r="G290">
        <v>7.3419040000000004</v>
      </c>
      <c r="H290">
        <v>7.3410000000000003E-3</v>
      </c>
      <c r="I290">
        <v>0</v>
      </c>
      <c r="J290">
        <v>0</v>
      </c>
      <c r="K290">
        <v>0</v>
      </c>
      <c r="L290">
        <f t="shared" si="8"/>
        <v>0</v>
      </c>
      <c r="M290">
        <f t="shared" si="9"/>
        <v>0</v>
      </c>
    </row>
    <row r="291" spans="1:13" ht="16">
      <c r="A291" t="s">
        <v>278</v>
      </c>
      <c r="B291">
        <v>118</v>
      </c>
      <c r="C291">
        <v>123</v>
      </c>
      <c r="D291" t="s">
        <v>42</v>
      </c>
      <c r="E291">
        <v>5</v>
      </c>
      <c r="F291">
        <v>696.29610000000002</v>
      </c>
      <c r="G291">
        <v>7.3501820000000002</v>
      </c>
      <c r="H291">
        <v>9.3790000000000002E-3</v>
      </c>
      <c r="I291">
        <v>10</v>
      </c>
      <c r="J291">
        <v>0.73739699999999997</v>
      </c>
      <c r="K291">
        <v>1.9806000000000001E-2</v>
      </c>
      <c r="L291">
        <f t="shared" si="8"/>
        <v>14.747939999999998</v>
      </c>
      <c r="M291">
        <f t="shared" si="9"/>
        <v>0.39611999999999997</v>
      </c>
    </row>
    <row r="292" spans="1:13" ht="16">
      <c r="A292" t="s">
        <v>278</v>
      </c>
      <c r="B292">
        <v>118</v>
      </c>
      <c r="C292">
        <v>123</v>
      </c>
      <c r="D292" t="s">
        <v>42</v>
      </c>
      <c r="E292">
        <v>5</v>
      </c>
      <c r="F292">
        <v>696.29610000000002</v>
      </c>
      <c r="G292">
        <v>7.3605299999999998</v>
      </c>
      <c r="H292">
        <v>1.3110000000000001E-3</v>
      </c>
      <c r="I292">
        <v>30</v>
      </c>
      <c r="J292">
        <v>0.89088599999999996</v>
      </c>
      <c r="K292">
        <v>1.5899E-2</v>
      </c>
      <c r="L292">
        <f t="shared" si="8"/>
        <v>17.817719999999998</v>
      </c>
      <c r="M292">
        <f t="shared" si="9"/>
        <v>0.31797999999999998</v>
      </c>
    </row>
    <row r="293" spans="1:13" ht="16">
      <c r="A293" t="s">
        <v>278</v>
      </c>
      <c r="B293">
        <v>118</v>
      </c>
      <c r="C293">
        <v>123</v>
      </c>
      <c r="D293" t="s">
        <v>42</v>
      </c>
      <c r="E293">
        <v>5</v>
      </c>
      <c r="F293">
        <v>696.29610000000002</v>
      </c>
      <c r="G293">
        <v>7.3457460000000001</v>
      </c>
      <c r="H293">
        <v>1.0637000000000001E-2</v>
      </c>
      <c r="I293">
        <v>100</v>
      </c>
      <c r="J293">
        <v>1.2091780000000001</v>
      </c>
      <c r="K293">
        <v>1.7308E-2</v>
      </c>
      <c r="L293">
        <f t="shared" si="8"/>
        <v>24.18356</v>
      </c>
      <c r="M293">
        <f t="shared" si="9"/>
        <v>0.34616000000000002</v>
      </c>
    </row>
    <row r="294" spans="1:13" ht="16">
      <c r="A294" t="s">
        <v>278</v>
      </c>
      <c r="B294">
        <v>118</v>
      </c>
      <c r="C294">
        <v>123</v>
      </c>
      <c r="D294" t="s">
        <v>42</v>
      </c>
      <c r="E294">
        <v>5</v>
      </c>
      <c r="F294">
        <v>696.29610000000002</v>
      </c>
      <c r="G294">
        <v>7.3643980000000004</v>
      </c>
      <c r="H294">
        <v>5.6449999999999998E-3</v>
      </c>
      <c r="I294">
        <v>1000</v>
      </c>
      <c r="J294">
        <v>1.7856129999999999</v>
      </c>
      <c r="K294">
        <v>1.9595000000000001E-2</v>
      </c>
      <c r="L294">
        <f t="shared" si="8"/>
        <v>35.712259999999993</v>
      </c>
      <c r="M294">
        <f t="shared" si="9"/>
        <v>0.39190000000000008</v>
      </c>
    </row>
    <row r="295" spans="1:13" ht="16">
      <c r="A295" t="s">
        <v>278</v>
      </c>
      <c r="B295">
        <v>118</v>
      </c>
      <c r="C295">
        <v>123</v>
      </c>
      <c r="D295" t="s">
        <v>42</v>
      </c>
      <c r="E295">
        <v>5</v>
      </c>
      <c r="F295">
        <v>696.29610000000002</v>
      </c>
      <c r="G295">
        <v>7.3618490000000003</v>
      </c>
      <c r="H295">
        <v>4.2979999999999997E-3</v>
      </c>
      <c r="I295">
        <v>10000</v>
      </c>
      <c r="J295">
        <v>2.1811039999999999</v>
      </c>
      <c r="K295">
        <v>2.0506E-2</v>
      </c>
      <c r="L295">
        <f t="shared" si="8"/>
        <v>43.622079999999997</v>
      </c>
      <c r="M295">
        <f t="shared" si="9"/>
        <v>0.41012000000000004</v>
      </c>
    </row>
    <row r="296" spans="1:13" ht="16">
      <c r="A296" t="s">
        <v>279</v>
      </c>
      <c r="B296">
        <v>118</v>
      </c>
      <c r="C296">
        <v>123</v>
      </c>
      <c r="D296" t="s">
        <v>42</v>
      </c>
      <c r="E296">
        <v>5</v>
      </c>
      <c r="F296">
        <v>696.29610000000002</v>
      </c>
      <c r="G296">
        <v>7.3419670000000004</v>
      </c>
      <c r="H296">
        <v>6.5030000000000001E-3</v>
      </c>
      <c r="I296">
        <v>0</v>
      </c>
      <c r="J296">
        <v>0</v>
      </c>
      <c r="K296">
        <v>0</v>
      </c>
      <c r="L296">
        <f t="shared" si="8"/>
        <v>0</v>
      </c>
      <c r="M296">
        <f t="shared" si="9"/>
        <v>0</v>
      </c>
    </row>
    <row r="297" spans="1:13" ht="16">
      <c r="A297" t="s">
        <v>279</v>
      </c>
      <c r="B297">
        <v>118</v>
      </c>
      <c r="C297">
        <v>123</v>
      </c>
      <c r="D297" t="s">
        <v>42</v>
      </c>
      <c r="E297">
        <v>5</v>
      </c>
      <c r="F297">
        <v>696.29610000000002</v>
      </c>
      <c r="G297">
        <v>7.3549720000000001</v>
      </c>
      <c r="H297">
        <v>2.8040000000000001E-3</v>
      </c>
      <c r="I297">
        <v>10</v>
      </c>
      <c r="J297">
        <v>0.78104399999999996</v>
      </c>
      <c r="K297">
        <v>1.2019E-2</v>
      </c>
      <c r="L297">
        <f t="shared" si="8"/>
        <v>15.620879999999998</v>
      </c>
      <c r="M297">
        <f t="shared" si="9"/>
        <v>0.24038000000000001</v>
      </c>
    </row>
    <row r="298" spans="1:13" ht="16">
      <c r="A298" t="s">
        <v>279</v>
      </c>
      <c r="B298">
        <v>118</v>
      </c>
      <c r="C298">
        <v>123</v>
      </c>
      <c r="D298" t="s">
        <v>42</v>
      </c>
      <c r="E298">
        <v>5</v>
      </c>
      <c r="F298">
        <v>696.29610000000002</v>
      </c>
      <c r="G298">
        <v>7.3579030000000003</v>
      </c>
      <c r="H298">
        <v>7.5440000000000004E-3</v>
      </c>
      <c r="I298">
        <v>30</v>
      </c>
      <c r="J298">
        <v>0.94948500000000002</v>
      </c>
      <c r="K298">
        <v>1.3051999999999999E-2</v>
      </c>
      <c r="L298">
        <f t="shared" si="8"/>
        <v>18.989700000000003</v>
      </c>
      <c r="M298">
        <f t="shared" si="9"/>
        <v>0.26103999999999999</v>
      </c>
    </row>
    <row r="299" spans="1:13" ht="16">
      <c r="A299" t="s">
        <v>279</v>
      </c>
      <c r="B299">
        <v>118</v>
      </c>
      <c r="C299">
        <v>123</v>
      </c>
      <c r="D299" t="s">
        <v>42</v>
      </c>
      <c r="E299">
        <v>5</v>
      </c>
      <c r="F299">
        <v>696.29610000000002</v>
      </c>
      <c r="G299">
        <v>7.3639609999999998</v>
      </c>
      <c r="H299">
        <v>6.731E-3</v>
      </c>
      <c r="I299">
        <v>100</v>
      </c>
      <c r="J299">
        <v>1.3235079999999999</v>
      </c>
      <c r="K299">
        <v>3.7028999999999999E-2</v>
      </c>
      <c r="L299">
        <f t="shared" si="8"/>
        <v>26.47016</v>
      </c>
      <c r="M299">
        <f t="shared" si="9"/>
        <v>0.74058000000000002</v>
      </c>
    </row>
    <row r="300" spans="1:13" ht="16">
      <c r="A300" t="s">
        <v>279</v>
      </c>
      <c r="B300">
        <v>118</v>
      </c>
      <c r="C300">
        <v>123</v>
      </c>
      <c r="D300" t="s">
        <v>42</v>
      </c>
      <c r="E300">
        <v>5</v>
      </c>
      <c r="F300">
        <v>696.29610000000002</v>
      </c>
      <c r="G300">
        <v>7.3594530000000002</v>
      </c>
      <c r="H300">
        <v>5.4640000000000001E-3</v>
      </c>
      <c r="I300">
        <v>1000</v>
      </c>
      <c r="J300">
        <v>1.803952</v>
      </c>
      <c r="K300">
        <v>1.5762999999999999E-2</v>
      </c>
      <c r="L300">
        <f t="shared" si="8"/>
        <v>36.079039999999999</v>
      </c>
      <c r="M300">
        <f t="shared" si="9"/>
        <v>0.31525999999999998</v>
      </c>
    </row>
    <row r="301" spans="1:13" ht="16">
      <c r="A301" t="s">
        <v>279</v>
      </c>
      <c r="B301">
        <v>118</v>
      </c>
      <c r="C301">
        <v>123</v>
      </c>
      <c r="D301" t="s">
        <v>42</v>
      </c>
      <c r="E301">
        <v>5</v>
      </c>
      <c r="F301">
        <v>696.29610000000002</v>
      </c>
      <c r="G301">
        <v>7.369472</v>
      </c>
      <c r="H301">
        <v>5.0429999999999997E-3</v>
      </c>
      <c r="I301">
        <v>10000</v>
      </c>
      <c r="J301">
        <v>2.1932339999999999</v>
      </c>
      <c r="K301">
        <v>8.6739999999999994E-3</v>
      </c>
      <c r="L301">
        <f t="shared" si="8"/>
        <v>43.86468</v>
      </c>
      <c r="M301">
        <f t="shared" si="9"/>
        <v>0.17348</v>
      </c>
    </row>
    <row r="302" spans="1:13" ht="16">
      <c r="A302" t="s">
        <v>278</v>
      </c>
      <c r="B302">
        <v>124</v>
      </c>
      <c r="C302">
        <v>132</v>
      </c>
      <c r="D302" t="s">
        <v>43</v>
      </c>
      <c r="E302">
        <v>8</v>
      </c>
      <c r="F302">
        <v>974.44860000000006</v>
      </c>
      <c r="G302">
        <v>8.7391869999999994</v>
      </c>
      <c r="H302">
        <v>9.2040000000000004E-3</v>
      </c>
      <c r="I302">
        <v>0</v>
      </c>
      <c r="J302">
        <v>0</v>
      </c>
      <c r="K302">
        <v>0</v>
      </c>
      <c r="L302">
        <f t="shared" si="8"/>
        <v>0</v>
      </c>
      <c r="M302">
        <f t="shared" si="9"/>
        <v>0</v>
      </c>
    </row>
    <row r="303" spans="1:13" ht="16">
      <c r="A303" t="s">
        <v>278</v>
      </c>
      <c r="B303">
        <v>124</v>
      </c>
      <c r="C303">
        <v>132</v>
      </c>
      <c r="D303" t="s">
        <v>43</v>
      </c>
      <c r="E303">
        <v>8</v>
      </c>
      <c r="F303">
        <v>974.44860000000006</v>
      </c>
      <c r="G303">
        <v>8.750159</v>
      </c>
      <c r="H303">
        <v>7.4590000000000004E-3</v>
      </c>
      <c r="I303">
        <v>10</v>
      </c>
      <c r="J303">
        <v>2.0082779999999998</v>
      </c>
      <c r="K303">
        <v>2.4118000000000001E-2</v>
      </c>
      <c r="L303">
        <f t="shared" si="8"/>
        <v>25.103474999999996</v>
      </c>
      <c r="M303">
        <f t="shared" si="9"/>
        <v>0.30147499999999999</v>
      </c>
    </row>
    <row r="304" spans="1:13" ht="16">
      <c r="A304" t="s">
        <v>278</v>
      </c>
      <c r="B304">
        <v>124</v>
      </c>
      <c r="C304">
        <v>132</v>
      </c>
      <c r="D304" t="s">
        <v>43</v>
      </c>
      <c r="E304">
        <v>8</v>
      </c>
      <c r="F304">
        <v>974.44860000000006</v>
      </c>
      <c r="G304">
        <v>8.7400880000000001</v>
      </c>
      <c r="H304">
        <v>6.0460000000000002E-3</v>
      </c>
      <c r="I304">
        <v>30</v>
      </c>
      <c r="J304">
        <v>2.1502699999999999</v>
      </c>
      <c r="K304">
        <v>2.7449000000000001E-2</v>
      </c>
      <c r="L304">
        <f t="shared" si="8"/>
        <v>26.878374999999998</v>
      </c>
      <c r="M304">
        <f t="shared" si="9"/>
        <v>0.34311250000000004</v>
      </c>
    </row>
    <row r="305" spans="1:13" ht="16">
      <c r="A305" t="s">
        <v>278</v>
      </c>
      <c r="B305">
        <v>124</v>
      </c>
      <c r="C305">
        <v>132</v>
      </c>
      <c r="D305" t="s">
        <v>43</v>
      </c>
      <c r="E305">
        <v>8</v>
      </c>
      <c r="F305">
        <v>974.44860000000006</v>
      </c>
      <c r="G305">
        <v>8.7410589999999999</v>
      </c>
      <c r="H305">
        <v>5.9379999999999997E-3</v>
      </c>
      <c r="I305">
        <v>100</v>
      </c>
      <c r="J305">
        <v>2.5232839999999999</v>
      </c>
      <c r="K305">
        <v>2.5294000000000001E-2</v>
      </c>
      <c r="L305">
        <f t="shared" si="8"/>
        <v>31.541049999999998</v>
      </c>
      <c r="M305">
        <f t="shared" si="9"/>
        <v>0.31617499999999998</v>
      </c>
    </row>
    <row r="306" spans="1:13" ht="16">
      <c r="A306" t="s">
        <v>278</v>
      </c>
      <c r="B306">
        <v>124</v>
      </c>
      <c r="C306">
        <v>132</v>
      </c>
      <c r="D306" t="s">
        <v>43</v>
      </c>
      <c r="E306">
        <v>8</v>
      </c>
      <c r="F306">
        <v>974.44860000000006</v>
      </c>
      <c r="G306">
        <v>8.7523479999999996</v>
      </c>
      <c r="H306">
        <v>4.5019999999999999E-3</v>
      </c>
      <c r="I306">
        <v>1000</v>
      </c>
      <c r="J306">
        <v>3.824147</v>
      </c>
      <c r="K306">
        <v>2.2107000000000002E-2</v>
      </c>
      <c r="L306">
        <f t="shared" si="8"/>
        <v>47.801837499999998</v>
      </c>
      <c r="M306">
        <f t="shared" si="9"/>
        <v>0.27633750000000001</v>
      </c>
    </row>
    <row r="307" spans="1:13" ht="16">
      <c r="A307" t="s">
        <v>278</v>
      </c>
      <c r="B307">
        <v>124</v>
      </c>
      <c r="C307">
        <v>132</v>
      </c>
      <c r="D307" t="s">
        <v>43</v>
      </c>
      <c r="E307">
        <v>8</v>
      </c>
      <c r="F307">
        <v>974.44860000000006</v>
      </c>
      <c r="G307">
        <v>8.7544710000000006</v>
      </c>
      <c r="H307">
        <v>3.9319999999999997E-3</v>
      </c>
      <c r="I307">
        <v>10000</v>
      </c>
      <c r="J307">
        <v>4.3061559999999997</v>
      </c>
      <c r="K307">
        <v>2.6544000000000002E-2</v>
      </c>
      <c r="L307">
        <f t="shared" si="8"/>
        <v>53.826949999999997</v>
      </c>
      <c r="M307">
        <f t="shared" si="9"/>
        <v>0.33180000000000004</v>
      </c>
    </row>
    <row r="308" spans="1:13" ht="16">
      <c r="A308" t="s">
        <v>279</v>
      </c>
      <c r="B308">
        <v>124</v>
      </c>
      <c r="C308">
        <v>132</v>
      </c>
      <c r="D308" t="s">
        <v>43</v>
      </c>
      <c r="E308">
        <v>8</v>
      </c>
      <c r="F308">
        <v>974.44860000000006</v>
      </c>
      <c r="G308">
        <v>8.7407129999999995</v>
      </c>
      <c r="H308">
        <v>5.3239999999999997E-3</v>
      </c>
      <c r="I308">
        <v>0</v>
      </c>
      <c r="J308">
        <v>0</v>
      </c>
      <c r="K308">
        <v>0</v>
      </c>
      <c r="L308">
        <f t="shared" si="8"/>
        <v>0</v>
      </c>
      <c r="M308">
        <f t="shared" si="9"/>
        <v>0</v>
      </c>
    </row>
    <row r="309" spans="1:13" ht="16">
      <c r="A309" t="s">
        <v>279</v>
      </c>
      <c r="B309">
        <v>124</v>
      </c>
      <c r="C309">
        <v>132</v>
      </c>
      <c r="D309" t="s">
        <v>43</v>
      </c>
      <c r="E309">
        <v>8</v>
      </c>
      <c r="F309">
        <v>974.44860000000006</v>
      </c>
      <c r="G309">
        <v>8.7270439999999994</v>
      </c>
      <c r="H309">
        <v>2.0091000000000001E-2</v>
      </c>
      <c r="I309">
        <v>10</v>
      </c>
      <c r="J309">
        <v>1.9977480000000001</v>
      </c>
      <c r="K309">
        <v>2.4416E-2</v>
      </c>
      <c r="L309">
        <f t="shared" si="8"/>
        <v>24.97185</v>
      </c>
      <c r="M309">
        <f t="shared" si="9"/>
        <v>0.30520000000000003</v>
      </c>
    </row>
    <row r="310" spans="1:13" ht="16">
      <c r="A310" t="s">
        <v>279</v>
      </c>
      <c r="B310">
        <v>124</v>
      </c>
      <c r="C310">
        <v>132</v>
      </c>
      <c r="D310" t="s">
        <v>43</v>
      </c>
      <c r="E310">
        <v>8</v>
      </c>
      <c r="F310">
        <v>974.44860000000006</v>
      </c>
      <c r="G310">
        <v>8.7171559999999992</v>
      </c>
      <c r="H310">
        <v>1.3486E-2</v>
      </c>
      <c r="I310">
        <v>30</v>
      </c>
      <c r="J310">
        <v>2.100819</v>
      </c>
      <c r="K310">
        <v>1.4551E-2</v>
      </c>
      <c r="L310">
        <f t="shared" si="8"/>
        <v>26.260237499999999</v>
      </c>
      <c r="M310">
        <f t="shared" si="9"/>
        <v>0.18188750000000001</v>
      </c>
    </row>
    <row r="311" spans="1:13" ht="16">
      <c r="A311" t="s">
        <v>279</v>
      </c>
      <c r="B311">
        <v>124</v>
      </c>
      <c r="C311">
        <v>132</v>
      </c>
      <c r="D311" t="s">
        <v>43</v>
      </c>
      <c r="E311">
        <v>8</v>
      </c>
      <c r="F311">
        <v>974.44860000000006</v>
      </c>
      <c r="G311">
        <v>8.7462250000000008</v>
      </c>
      <c r="H311">
        <v>4.9709999999999997E-3</v>
      </c>
      <c r="I311">
        <v>100</v>
      </c>
      <c r="J311">
        <v>2.3991880000000001</v>
      </c>
      <c r="K311">
        <v>1.8613000000000001E-2</v>
      </c>
      <c r="L311">
        <f t="shared" si="8"/>
        <v>29.989850000000001</v>
      </c>
      <c r="M311">
        <f t="shared" si="9"/>
        <v>0.23266250000000002</v>
      </c>
    </row>
    <row r="312" spans="1:13" ht="16">
      <c r="A312" t="s">
        <v>279</v>
      </c>
      <c r="B312">
        <v>124</v>
      </c>
      <c r="C312">
        <v>132</v>
      </c>
      <c r="D312" t="s">
        <v>43</v>
      </c>
      <c r="E312">
        <v>8</v>
      </c>
      <c r="F312">
        <v>974.44860000000006</v>
      </c>
      <c r="G312">
        <v>8.7463320000000007</v>
      </c>
      <c r="H312">
        <v>2.5300000000000001E-3</v>
      </c>
      <c r="I312">
        <v>1000</v>
      </c>
      <c r="J312">
        <v>3.675227</v>
      </c>
      <c r="K312">
        <v>1.5245999999999999E-2</v>
      </c>
      <c r="L312">
        <f t="shared" si="8"/>
        <v>45.940337499999998</v>
      </c>
      <c r="M312">
        <f t="shared" si="9"/>
        <v>0.19057499999999999</v>
      </c>
    </row>
    <row r="313" spans="1:13" ht="16">
      <c r="A313" t="s">
        <v>279</v>
      </c>
      <c r="B313">
        <v>124</v>
      </c>
      <c r="C313">
        <v>132</v>
      </c>
      <c r="D313" t="s">
        <v>43</v>
      </c>
      <c r="E313">
        <v>8</v>
      </c>
      <c r="F313">
        <v>974.44860000000006</v>
      </c>
      <c r="G313">
        <v>8.7544880000000003</v>
      </c>
      <c r="H313">
        <v>7.8320000000000004E-3</v>
      </c>
      <c r="I313">
        <v>10000</v>
      </c>
      <c r="J313">
        <v>4.2339399999999996</v>
      </c>
      <c r="K313">
        <v>1.5192000000000001E-2</v>
      </c>
      <c r="L313">
        <f t="shared" si="8"/>
        <v>52.924249999999994</v>
      </c>
      <c r="M313">
        <f t="shared" si="9"/>
        <v>0.18990000000000001</v>
      </c>
    </row>
    <row r="314" spans="1:13" ht="16">
      <c r="A314" t="s">
        <v>278</v>
      </c>
      <c r="B314">
        <v>124</v>
      </c>
      <c r="C314">
        <v>134</v>
      </c>
      <c r="D314" t="s">
        <v>162</v>
      </c>
      <c r="E314">
        <v>10</v>
      </c>
      <c r="F314">
        <v>1146.5333999999998</v>
      </c>
      <c r="G314">
        <v>8.4393419999999999</v>
      </c>
      <c r="H314">
        <v>7.5719999999999997E-3</v>
      </c>
      <c r="I314">
        <v>0</v>
      </c>
      <c r="J314">
        <v>0</v>
      </c>
      <c r="K314">
        <v>0</v>
      </c>
      <c r="L314">
        <f t="shared" si="8"/>
        <v>0</v>
      </c>
      <c r="M314">
        <f t="shared" si="9"/>
        <v>0</v>
      </c>
    </row>
    <row r="315" spans="1:13" ht="16">
      <c r="A315" t="s">
        <v>278</v>
      </c>
      <c r="B315">
        <v>124</v>
      </c>
      <c r="C315">
        <v>134</v>
      </c>
      <c r="D315" t="s">
        <v>162</v>
      </c>
      <c r="E315">
        <v>10</v>
      </c>
      <c r="F315">
        <v>1146.5333999999998</v>
      </c>
      <c r="G315">
        <v>8.4474090000000004</v>
      </c>
      <c r="H315">
        <v>7.9670000000000001E-3</v>
      </c>
      <c r="I315">
        <v>10</v>
      </c>
      <c r="J315">
        <v>2.7028720000000002</v>
      </c>
      <c r="K315">
        <v>3.0772999999999998E-2</v>
      </c>
      <c r="L315">
        <f t="shared" si="8"/>
        <v>27.02872</v>
      </c>
      <c r="M315">
        <f t="shared" si="9"/>
        <v>0.30773</v>
      </c>
    </row>
    <row r="316" spans="1:13" ht="16">
      <c r="A316" t="s">
        <v>278</v>
      </c>
      <c r="B316">
        <v>124</v>
      </c>
      <c r="C316">
        <v>134</v>
      </c>
      <c r="D316" t="s">
        <v>162</v>
      </c>
      <c r="E316">
        <v>10</v>
      </c>
      <c r="F316">
        <v>1146.5333999999998</v>
      </c>
      <c r="G316">
        <v>8.4383029999999994</v>
      </c>
      <c r="H316">
        <v>6.267E-3</v>
      </c>
      <c r="I316">
        <v>30</v>
      </c>
      <c r="J316">
        <v>3.046611</v>
      </c>
      <c r="K316">
        <v>3.9069E-2</v>
      </c>
      <c r="L316">
        <f t="shared" si="8"/>
        <v>30.46611</v>
      </c>
      <c r="M316">
        <f t="shared" si="9"/>
        <v>0.39068999999999998</v>
      </c>
    </row>
    <row r="317" spans="1:13" ht="16">
      <c r="A317" t="s">
        <v>278</v>
      </c>
      <c r="B317">
        <v>124</v>
      </c>
      <c r="C317">
        <v>134</v>
      </c>
      <c r="D317" t="s">
        <v>162</v>
      </c>
      <c r="E317">
        <v>10</v>
      </c>
      <c r="F317">
        <v>1146.5333999999998</v>
      </c>
      <c r="G317">
        <v>8.4379819999999999</v>
      </c>
      <c r="H317">
        <v>5.4720000000000003E-3</v>
      </c>
      <c r="I317">
        <v>100</v>
      </c>
      <c r="J317">
        <v>3.6486339999999999</v>
      </c>
      <c r="K317">
        <v>1.2836E-2</v>
      </c>
      <c r="L317">
        <f t="shared" si="8"/>
        <v>36.486339999999998</v>
      </c>
      <c r="M317">
        <f t="shared" si="9"/>
        <v>0.12836</v>
      </c>
    </row>
    <row r="318" spans="1:13" ht="16">
      <c r="A318" t="s">
        <v>278</v>
      </c>
      <c r="B318">
        <v>124</v>
      </c>
      <c r="C318">
        <v>134</v>
      </c>
      <c r="D318" t="s">
        <v>162</v>
      </c>
      <c r="E318">
        <v>10</v>
      </c>
      <c r="F318">
        <v>1146.5333999999998</v>
      </c>
      <c r="G318">
        <v>8.4507460000000005</v>
      </c>
      <c r="H318">
        <v>4.4039999999999999E-3</v>
      </c>
      <c r="I318">
        <v>1000</v>
      </c>
      <c r="J318">
        <v>5.5011429999999999</v>
      </c>
      <c r="K318">
        <v>2.6499999999999999E-2</v>
      </c>
      <c r="L318">
        <f t="shared" si="8"/>
        <v>55.011429999999997</v>
      </c>
      <c r="M318">
        <f t="shared" si="9"/>
        <v>0.26500000000000001</v>
      </c>
    </row>
    <row r="319" spans="1:13" ht="16">
      <c r="A319" t="s">
        <v>278</v>
      </c>
      <c r="B319">
        <v>124</v>
      </c>
      <c r="C319">
        <v>134</v>
      </c>
      <c r="D319" t="s">
        <v>162</v>
      </c>
      <c r="E319">
        <v>10</v>
      </c>
      <c r="F319">
        <v>1146.5333999999998</v>
      </c>
      <c r="G319">
        <v>8.4507429999999992</v>
      </c>
      <c r="H319">
        <v>3.0049999999999999E-3</v>
      </c>
      <c r="I319">
        <v>10000</v>
      </c>
      <c r="J319">
        <v>6.0364589999999998</v>
      </c>
      <c r="K319">
        <v>1.2366E-2</v>
      </c>
      <c r="L319">
        <f t="shared" si="8"/>
        <v>60.364589999999993</v>
      </c>
      <c r="M319">
        <f t="shared" si="9"/>
        <v>0.12366000000000001</v>
      </c>
    </row>
    <row r="320" spans="1:13" ht="16">
      <c r="A320" t="s">
        <v>279</v>
      </c>
      <c r="B320">
        <v>124</v>
      </c>
      <c r="C320">
        <v>134</v>
      </c>
      <c r="D320" t="s">
        <v>162</v>
      </c>
      <c r="E320">
        <v>10</v>
      </c>
      <c r="F320">
        <v>1146.5333999999998</v>
      </c>
      <c r="G320">
        <v>8.4333770000000001</v>
      </c>
      <c r="H320">
        <v>6.6299999999999996E-3</v>
      </c>
      <c r="I320">
        <v>0</v>
      </c>
      <c r="J320">
        <v>0</v>
      </c>
      <c r="K320">
        <v>0</v>
      </c>
      <c r="L320">
        <f t="shared" si="8"/>
        <v>0</v>
      </c>
      <c r="M320">
        <f t="shared" si="9"/>
        <v>0</v>
      </c>
    </row>
    <row r="321" spans="1:13" ht="16">
      <c r="A321" t="s">
        <v>279</v>
      </c>
      <c r="B321">
        <v>124</v>
      </c>
      <c r="C321">
        <v>134</v>
      </c>
      <c r="D321" t="s">
        <v>162</v>
      </c>
      <c r="E321">
        <v>10</v>
      </c>
      <c r="F321">
        <v>1146.5333999999998</v>
      </c>
      <c r="G321">
        <v>8.4257969999999993</v>
      </c>
      <c r="H321">
        <v>1.5018999999999999E-2</v>
      </c>
      <c r="I321">
        <v>10</v>
      </c>
      <c r="J321">
        <v>2.573642</v>
      </c>
      <c r="K321">
        <v>4.6618E-2</v>
      </c>
      <c r="L321">
        <f t="shared" si="8"/>
        <v>25.736419999999999</v>
      </c>
      <c r="M321">
        <f t="shared" si="9"/>
        <v>0.46617999999999998</v>
      </c>
    </row>
    <row r="322" spans="1:13" ht="16">
      <c r="A322" t="s">
        <v>279</v>
      </c>
      <c r="B322">
        <v>124</v>
      </c>
      <c r="C322">
        <v>134</v>
      </c>
      <c r="D322" t="s">
        <v>162</v>
      </c>
      <c r="E322">
        <v>10</v>
      </c>
      <c r="F322">
        <v>1146.5333999999998</v>
      </c>
      <c r="G322">
        <v>8.4223420000000004</v>
      </c>
      <c r="H322">
        <v>1.5262E-2</v>
      </c>
      <c r="I322">
        <v>30</v>
      </c>
      <c r="J322">
        <v>2.8058149999999999</v>
      </c>
      <c r="K322">
        <v>3.1042E-2</v>
      </c>
      <c r="L322">
        <f t="shared" ref="L322:L385" si="10">J322/E322*100</f>
        <v>28.058149999999998</v>
      </c>
      <c r="M322">
        <f t="shared" ref="M322:M385" si="11">K322/E322*100</f>
        <v>0.31042000000000003</v>
      </c>
    </row>
    <row r="323" spans="1:13" ht="16">
      <c r="A323" t="s">
        <v>279</v>
      </c>
      <c r="B323">
        <v>124</v>
      </c>
      <c r="C323">
        <v>134</v>
      </c>
      <c r="D323" t="s">
        <v>162</v>
      </c>
      <c r="E323">
        <v>10</v>
      </c>
      <c r="F323">
        <v>1146.5333999999998</v>
      </c>
      <c r="G323">
        <v>8.4459959999999992</v>
      </c>
      <c r="H323">
        <v>5.0740000000000004E-3</v>
      </c>
      <c r="I323">
        <v>100</v>
      </c>
      <c r="J323">
        <v>3.367003</v>
      </c>
      <c r="K323">
        <v>1.1492E-2</v>
      </c>
      <c r="L323">
        <f t="shared" si="10"/>
        <v>33.670030000000004</v>
      </c>
      <c r="M323">
        <f t="shared" si="11"/>
        <v>0.11491999999999999</v>
      </c>
    </row>
    <row r="324" spans="1:13" ht="16">
      <c r="A324" t="s">
        <v>279</v>
      </c>
      <c r="B324">
        <v>124</v>
      </c>
      <c r="C324">
        <v>134</v>
      </c>
      <c r="D324" t="s">
        <v>162</v>
      </c>
      <c r="E324">
        <v>10</v>
      </c>
      <c r="F324">
        <v>1146.5333999999998</v>
      </c>
      <c r="G324">
        <v>8.4466830000000002</v>
      </c>
      <c r="H324">
        <v>2.2239999999999998E-3</v>
      </c>
      <c r="I324">
        <v>1000</v>
      </c>
      <c r="J324">
        <v>5.1863760000000001</v>
      </c>
      <c r="K324">
        <v>9.8840000000000004E-3</v>
      </c>
      <c r="L324">
        <f t="shared" si="10"/>
        <v>51.863760000000006</v>
      </c>
      <c r="M324">
        <f t="shared" si="11"/>
        <v>9.8839999999999997E-2</v>
      </c>
    </row>
    <row r="325" spans="1:13" ht="16">
      <c r="A325" t="s">
        <v>279</v>
      </c>
      <c r="B325">
        <v>124</v>
      </c>
      <c r="C325">
        <v>134</v>
      </c>
      <c r="D325" t="s">
        <v>162</v>
      </c>
      <c r="E325">
        <v>10</v>
      </c>
      <c r="F325">
        <v>1146.5333999999998</v>
      </c>
      <c r="G325">
        <v>8.454542</v>
      </c>
      <c r="H325">
        <v>5.7499999999999999E-3</v>
      </c>
      <c r="I325">
        <v>10000</v>
      </c>
      <c r="J325">
        <v>5.9109379999999998</v>
      </c>
      <c r="K325">
        <v>1.2456E-2</v>
      </c>
      <c r="L325">
        <f t="shared" si="10"/>
        <v>59.109380000000002</v>
      </c>
      <c r="M325">
        <f t="shared" si="11"/>
        <v>0.12455999999999999</v>
      </c>
    </row>
    <row r="326" spans="1:13" ht="16">
      <c r="A326" t="s">
        <v>278</v>
      </c>
      <c r="B326">
        <v>124</v>
      </c>
      <c r="C326">
        <v>146</v>
      </c>
      <c r="D326" t="s">
        <v>44</v>
      </c>
      <c r="E326">
        <v>22</v>
      </c>
      <c r="F326">
        <v>2536.2851000000001</v>
      </c>
      <c r="G326">
        <v>10.173394</v>
      </c>
      <c r="H326">
        <v>9.0039999999999999E-3</v>
      </c>
      <c r="I326">
        <v>0</v>
      </c>
      <c r="J326">
        <v>0</v>
      </c>
      <c r="K326">
        <v>0</v>
      </c>
      <c r="L326">
        <f t="shared" si="10"/>
        <v>0</v>
      </c>
      <c r="M326">
        <f t="shared" si="11"/>
        <v>0</v>
      </c>
    </row>
    <row r="327" spans="1:13" ht="16">
      <c r="A327" t="s">
        <v>278</v>
      </c>
      <c r="B327">
        <v>124</v>
      </c>
      <c r="C327">
        <v>146</v>
      </c>
      <c r="D327" t="s">
        <v>44</v>
      </c>
      <c r="E327">
        <v>22</v>
      </c>
      <c r="F327">
        <v>2536.2851000000001</v>
      </c>
      <c r="G327">
        <v>10.16756</v>
      </c>
      <c r="H327">
        <v>1.3514E-2</v>
      </c>
      <c r="I327">
        <v>10</v>
      </c>
      <c r="J327">
        <v>6.4423320000000004</v>
      </c>
      <c r="K327">
        <v>5.2287E-2</v>
      </c>
      <c r="L327">
        <f t="shared" si="10"/>
        <v>29.283327272727274</v>
      </c>
      <c r="M327">
        <f t="shared" si="11"/>
        <v>0.23766818181818181</v>
      </c>
    </row>
    <row r="328" spans="1:13" ht="16">
      <c r="A328" t="s">
        <v>278</v>
      </c>
      <c r="B328">
        <v>124</v>
      </c>
      <c r="C328">
        <v>146</v>
      </c>
      <c r="D328" t="s">
        <v>44</v>
      </c>
      <c r="E328">
        <v>22</v>
      </c>
      <c r="F328">
        <v>2536.2851000000001</v>
      </c>
      <c r="G328">
        <v>10.146198</v>
      </c>
      <c r="H328">
        <v>1.3556E-2</v>
      </c>
      <c r="I328">
        <v>30</v>
      </c>
      <c r="J328">
        <v>7.2319560000000003</v>
      </c>
      <c r="K328">
        <v>1.9526999999999999E-2</v>
      </c>
      <c r="L328">
        <f t="shared" si="10"/>
        <v>32.872527272727275</v>
      </c>
      <c r="M328">
        <f t="shared" si="11"/>
        <v>8.8759090909090899E-2</v>
      </c>
    </row>
    <row r="329" spans="1:13" ht="16">
      <c r="A329" t="s">
        <v>278</v>
      </c>
      <c r="B329">
        <v>124</v>
      </c>
      <c r="C329">
        <v>146</v>
      </c>
      <c r="D329" t="s">
        <v>44</v>
      </c>
      <c r="E329">
        <v>22</v>
      </c>
      <c r="F329">
        <v>2536.2851000000001</v>
      </c>
      <c r="G329">
        <v>10.160837000000001</v>
      </c>
      <c r="H329">
        <v>6.4000000000000003E-3</v>
      </c>
      <c r="I329">
        <v>100</v>
      </c>
      <c r="J329">
        <v>8.3437819999999991</v>
      </c>
      <c r="K329">
        <v>1.9401000000000002E-2</v>
      </c>
      <c r="L329">
        <f t="shared" si="10"/>
        <v>37.926281818181813</v>
      </c>
      <c r="M329">
        <f t="shared" si="11"/>
        <v>8.8186363636363646E-2</v>
      </c>
    </row>
    <row r="330" spans="1:13" ht="16">
      <c r="A330" t="s">
        <v>278</v>
      </c>
      <c r="B330">
        <v>124</v>
      </c>
      <c r="C330">
        <v>146</v>
      </c>
      <c r="D330" t="s">
        <v>44</v>
      </c>
      <c r="E330">
        <v>22</v>
      </c>
      <c r="F330">
        <v>2536.2851000000001</v>
      </c>
      <c r="G330">
        <v>10.171227</v>
      </c>
      <c r="H330">
        <v>1.0227E-2</v>
      </c>
      <c r="I330">
        <v>1000</v>
      </c>
      <c r="J330">
        <v>12.364637999999999</v>
      </c>
      <c r="K330">
        <v>2.6148000000000001E-2</v>
      </c>
      <c r="L330">
        <f t="shared" si="10"/>
        <v>56.2029</v>
      </c>
      <c r="M330">
        <f t="shared" si="11"/>
        <v>0.11885454545454545</v>
      </c>
    </row>
    <row r="331" spans="1:13" ht="16">
      <c r="A331" t="s">
        <v>278</v>
      </c>
      <c r="B331">
        <v>124</v>
      </c>
      <c r="C331">
        <v>146</v>
      </c>
      <c r="D331" t="s">
        <v>44</v>
      </c>
      <c r="E331">
        <v>22</v>
      </c>
      <c r="F331">
        <v>2536.2851000000001</v>
      </c>
      <c r="G331">
        <v>10.16404</v>
      </c>
      <c r="H331">
        <v>7.293E-3</v>
      </c>
      <c r="I331">
        <v>10000</v>
      </c>
      <c r="J331">
        <v>14.20823</v>
      </c>
      <c r="K331">
        <v>2.5565000000000001E-2</v>
      </c>
      <c r="L331">
        <f t="shared" si="10"/>
        <v>64.582863636363641</v>
      </c>
      <c r="M331">
        <f t="shared" si="11"/>
        <v>0.11620454545454546</v>
      </c>
    </row>
    <row r="332" spans="1:13" ht="16">
      <c r="A332" t="s">
        <v>279</v>
      </c>
      <c r="B332">
        <v>124</v>
      </c>
      <c r="C332">
        <v>146</v>
      </c>
      <c r="D332" t="s">
        <v>44</v>
      </c>
      <c r="E332">
        <v>22</v>
      </c>
      <c r="F332">
        <v>2536.2851000000001</v>
      </c>
      <c r="G332">
        <v>10.17634</v>
      </c>
      <c r="H332">
        <v>6.6389999999999999E-3</v>
      </c>
      <c r="I332">
        <v>0</v>
      </c>
      <c r="J332">
        <v>0</v>
      </c>
      <c r="K332">
        <v>0</v>
      </c>
      <c r="L332">
        <f t="shared" si="10"/>
        <v>0</v>
      </c>
      <c r="M332">
        <f t="shared" si="11"/>
        <v>0</v>
      </c>
    </row>
    <row r="333" spans="1:13" ht="16">
      <c r="A333" t="s">
        <v>279</v>
      </c>
      <c r="B333">
        <v>124</v>
      </c>
      <c r="C333">
        <v>146</v>
      </c>
      <c r="D333" t="s">
        <v>44</v>
      </c>
      <c r="E333">
        <v>22</v>
      </c>
      <c r="F333">
        <v>2536.2851000000001</v>
      </c>
      <c r="G333">
        <v>10.139174000000001</v>
      </c>
      <c r="H333">
        <v>4.3027999999999997E-2</v>
      </c>
      <c r="I333">
        <v>10</v>
      </c>
      <c r="J333">
        <v>5.957738</v>
      </c>
      <c r="K333">
        <v>5.6120999999999997E-2</v>
      </c>
      <c r="L333">
        <f t="shared" si="10"/>
        <v>27.08062727272727</v>
      </c>
      <c r="M333">
        <f t="shared" si="11"/>
        <v>0.25509545454545457</v>
      </c>
    </row>
    <row r="334" spans="1:13" ht="16">
      <c r="A334" t="s">
        <v>279</v>
      </c>
      <c r="B334">
        <v>124</v>
      </c>
      <c r="C334">
        <v>146</v>
      </c>
      <c r="D334" t="s">
        <v>44</v>
      </c>
      <c r="E334">
        <v>22</v>
      </c>
      <c r="F334">
        <v>2536.2851000000001</v>
      </c>
      <c r="G334">
        <v>10.113759999999999</v>
      </c>
      <c r="H334">
        <v>2.3866999999999999E-2</v>
      </c>
      <c r="I334">
        <v>30</v>
      </c>
      <c r="J334">
        <v>6.7273350000000001</v>
      </c>
      <c r="K334">
        <v>5.5071000000000002E-2</v>
      </c>
      <c r="L334">
        <f t="shared" si="10"/>
        <v>30.578795454545453</v>
      </c>
      <c r="M334">
        <f t="shared" si="11"/>
        <v>0.25032272727272731</v>
      </c>
    </row>
    <row r="335" spans="1:13" ht="16">
      <c r="A335" t="s">
        <v>279</v>
      </c>
      <c r="B335">
        <v>124</v>
      </c>
      <c r="C335">
        <v>146</v>
      </c>
      <c r="D335" t="s">
        <v>44</v>
      </c>
      <c r="E335">
        <v>22</v>
      </c>
      <c r="F335">
        <v>2536.2851000000001</v>
      </c>
      <c r="G335">
        <v>10.177994999999999</v>
      </c>
      <c r="H335">
        <v>6.1910000000000003E-3</v>
      </c>
      <c r="I335">
        <v>100</v>
      </c>
      <c r="J335">
        <v>7.9116160000000004</v>
      </c>
      <c r="K335">
        <v>1.3618999999999999E-2</v>
      </c>
      <c r="L335">
        <f t="shared" si="10"/>
        <v>35.961890909090911</v>
      </c>
      <c r="M335">
        <f t="shared" si="11"/>
        <v>6.1904545454545448E-2</v>
      </c>
    </row>
    <row r="336" spans="1:13" ht="16">
      <c r="A336" t="s">
        <v>279</v>
      </c>
      <c r="B336">
        <v>124</v>
      </c>
      <c r="C336">
        <v>146</v>
      </c>
      <c r="D336" t="s">
        <v>44</v>
      </c>
      <c r="E336">
        <v>22</v>
      </c>
      <c r="F336">
        <v>2536.2851000000001</v>
      </c>
      <c r="G336">
        <v>10.170958000000001</v>
      </c>
      <c r="H336">
        <v>2.5539999999999998E-3</v>
      </c>
      <c r="I336">
        <v>1000</v>
      </c>
      <c r="J336">
        <v>11.868627999999999</v>
      </c>
      <c r="K336">
        <v>2.3029999999999998E-2</v>
      </c>
      <c r="L336">
        <f t="shared" si="10"/>
        <v>53.948309090909085</v>
      </c>
      <c r="M336">
        <f t="shared" si="11"/>
        <v>0.10468181818181818</v>
      </c>
    </row>
    <row r="337" spans="1:13" ht="16">
      <c r="A337" t="s">
        <v>279</v>
      </c>
      <c r="B337">
        <v>124</v>
      </c>
      <c r="C337">
        <v>146</v>
      </c>
      <c r="D337" t="s">
        <v>44</v>
      </c>
      <c r="E337">
        <v>22</v>
      </c>
      <c r="F337">
        <v>2536.2851000000001</v>
      </c>
      <c r="G337">
        <v>10.173192</v>
      </c>
      <c r="H337">
        <v>8.0029999999999997E-3</v>
      </c>
      <c r="I337">
        <v>10000</v>
      </c>
      <c r="J337">
        <v>13.952315</v>
      </c>
      <c r="K337">
        <v>1.5256E-2</v>
      </c>
      <c r="L337">
        <f t="shared" si="10"/>
        <v>63.419613636363636</v>
      </c>
      <c r="M337">
        <f t="shared" si="11"/>
        <v>6.9345454545454543E-2</v>
      </c>
    </row>
    <row r="338" spans="1:13" ht="16">
      <c r="A338" t="s">
        <v>278</v>
      </c>
      <c r="B338">
        <v>133</v>
      </c>
      <c r="C338">
        <v>137</v>
      </c>
      <c r="D338" t="s">
        <v>163</v>
      </c>
      <c r="E338">
        <v>4</v>
      </c>
      <c r="F338">
        <v>626.31709999999998</v>
      </c>
      <c r="G338">
        <v>8.9149170000000009</v>
      </c>
      <c r="H338">
        <v>9.3229999999999997E-3</v>
      </c>
      <c r="I338">
        <v>0</v>
      </c>
      <c r="J338">
        <v>0</v>
      </c>
      <c r="K338">
        <v>0</v>
      </c>
      <c r="L338">
        <f t="shared" si="10"/>
        <v>0</v>
      </c>
      <c r="M338">
        <f t="shared" si="11"/>
        <v>0</v>
      </c>
    </row>
    <row r="339" spans="1:13" ht="16">
      <c r="A339" t="s">
        <v>278</v>
      </c>
      <c r="B339">
        <v>133</v>
      </c>
      <c r="C339">
        <v>137</v>
      </c>
      <c r="D339" t="s">
        <v>163</v>
      </c>
      <c r="E339">
        <v>4</v>
      </c>
      <c r="F339">
        <v>626.31709999999998</v>
      </c>
      <c r="G339">
        <v>8.9213520000000006</v>
      </c>
      <c r="H339">
        <v>7.6429999999999996E-3</v>
      </c>
      <c r="I339">
        <v>10</v>
      </c>
      <c r="J339">
        <v>0.16744100000000001</v>
      </c>
      <c r="K339">
        <v>1.8904000000000001E-2</v>
      </c>
      <c r="L339">
        <f t="shared" si="10"/>
        <v>4.1860249999999999</v>
      </c>
      <c r="M339">
        <f t="shared" si="11"/>
        <v>0.47260000000000002</v>
      </c>
    </row>
    <row r="340" spans="1:13" ht="16">
      <c r="A340" t="s">
        <v>278</v>
      </c>
      <c r="B340">
        <v>133</v>
      </c>
      <c r="C340">
        <v>137</v>
      </c>
      <c r="D340" t="s">
        <v>163</v>
      </c>
      <c r="E340">
        <v>4</v>
      </c>
      <c r="F340">
        <v>626.31709999999998</v>
      </c>
      <c r="G340">
        <v>8.9085750000000008</v>
      </c>
      <c r="H340">
        <v>8.1530000000000005E-3</v>
      </c>
      <c r="I340">
        <v>30</v>
      </c>
      <c r="J340">
        <v>0.23213700000000001</v>
      </c>
      <c r="K340">
        <v>1.3731999999999999E-2</v>
      </c>
      <c r="L340">
        <f t="shared" si="10"/>
        <v>5.8034249999999998</v>
      </c>
      <c r="M340">
        <f t="shared" si="11"/>
        <v>0.34329999999999999</v>
      </c>
    </row>
    <row r="341" spans="1:13" ht="16">
      <c r="A341" t="s">
        <v>278</v>
      </c>
      <c r="B341">
        <v>133</v>
      </c>
      <c r="C341">
        <v>137</v>
      </c>
      <c r="D341" t="s">
        <v>163</v>
      </c>
      <c r="E341">
        <v>4</v>
      </c>
      <c r="F341">
        <v>626.31709999999998</v>
      </c>
      <c r="G341">
        <v>8.9108260000000001</v>
      </c>
      <c r="H341">
        <v>6.1520000000000004E-3</v>
      </c>
      <c r="I341">
        <v>100</v>
      </c>
      <c r="J341">
        <v>0.60306599999999999</v>
      </c>
      <c r="K341">
        <v>1.1039999999999999E-2</v>
      </c>
      <c r="L341">
        <f t="shared" si="10"/>
        <v>15.076649999999999</v>
      </c>
      <c r="M341">
        <f t="shared" si="11"/>
        <v>0.27599999999999997</v>
      </c>
    </row>
    <row r="342" spans="1:13" ht="16">
      <c r="A342" t="s">
        <v>278</v>
      </c>
      <c r="B342">
        <v>133</v>
      </c>
      <c r="C342">
        <v>137</v>
      </c>
      <c r="D342" t="s">
        <v>163</v>
      </c>
      <c r="E342">
        <v>4</v>
      </c>
      <c r="F342">
        <v>626.31709999999998</v>
      </c>
      <c r="G342">
        <v>8.9261909999999993</v>
      </c>
      <c r="H342">
        <v>3.7580000000000001E-3</v>
      </c>
      <c r="I342">
        <v>1000</v>
      </c>
      <c r="J342">
        <v>1.824538</v>
      </c>
      <c r="K342">
        <v>1.1386E-2</v>
      </c>
      <c r="L342">
        <f t="shared" si="10"/>
        <v>45.61345</v>
      </c>
      <c r="M342">
        <f t="shared" si="11"/>
        <v>0.28465000000000001</v>
      </c>
    </row>
    <row r="343" spans="1:13" ht="16">
      <c r="A343" t="s">
        <v>278</v>
      </c>
      <c r="B343">
        <v>133</v>
      </c>
      <c r="C343">
        <v>137</v>
      </c>
      <c r="D343" t="s">
        <v>163</v>
      </c>
      <c r="E343">
        <v>4</v>
      </c>
      <c r="F343">
        <v>626.31709999999998</v>
      </c>
      <c r="G343">
        <v>8.9272390000000001</v>
      </c>
      <c r="H343">
        <v>4.4660000000000004E-3</v>
      </c>
      <c r="I343">
        <v>10000</v>
      </c>
      <c r="J343">
        <v>1.9336930000000001</v>
      </c>
      <c r="K343">
        <v>1.2770999999999999E-2</v>
      </c>
      <c r="L343">
        <f t="shared" si="10"/>
        <v>48.342325000000002</v>
      </c>
      <c r="M343">
        <f t="shared" si="11"/>
        <v>0.31927499999999998</v>
      </c>
    </row>
    <row r="344" spans="1:13" ht="16">
      <c r="A344" t="s">
        <v>279</v>
      </c>
      <c r="B344">
        <v>133</v>
      </c>
      <c r="C344">
        <v>137</v>
      </c>
      <c r="D344" t="s">
        <v>163</v>
      </c>
      <c r="E344">
        <v>4</v>
      </c>
      <c r="F344">
        <v>626.31709999999998</v>
      </c>
      <c r="G344">
        <v>8.9100859999999997</v>
      </c>
      <c r="H344">
        <v>6.0850000000000001E-3</v>
      </c>
      <c r="I344">
        <v>0</v>
      </c>
      <c r="J344">
        <v>0</v>
      </c>
      <c r="K344">
        <v>0</v>
      </c>
      <c r="L344">
        <f t="shared" si="10"/>
        <v>0</v>
      </c>
      <c r="M344">
        <f t="shared" si="11"/>
        <v>0</v>
      </c>
    </row>
    <row r="345" spans="1:13" ht="16">
      <c r="A345" t="s">
        <v>279</v>
      </c>
      <c r="B345">
        <v>133</v>
      </c>
      <c r="C345">
        <v>137</v>
      </c>
      <c r="D345" t="s">
        <v>163</v>
      </c>
      <c r="E345">
        <v>4</v>
      </c>
      <c r="F345">
        <v>626.31709999999998</v>
      </c>
      <c r="G345">
        <v>8.8868500000000008</v>
      </c>
      <c r="H345">
        <v>2.9111999999999999E-2</v>
      </c>
      <c r="I345">
        <v>10</v>
      </c>
      <c r="J345">
        <v>0.13125999999999999</v>
      </c>
      <c r="K345">
        <v>1.2874999999999999E-2</v>
      </c>
      <c r="L345">
        <f t="shared" si="10"/>
        <v>3.2814999999999999</v>
      </c>
      <c r="M345">
        <f t="shared" si="11"/>
        <v>0.32187499999999997</v>
      </c>
    </row>
    <row r="346" spans="1:13" ht="16">
      <c r="A346" t="s">
        <v>279</v>
      </c>
      <c r="B346">
        <v>133</v>
      </c>
      <c r="C346">
        <v>137</v>
      </c>
      <c r="D346" t="s">
        <v>163</v>
      </c>
      <c r="E346">
        <v>4</v>
      </c>
      <c r="F346">
        <v>626.31709999999998</v>
      </c>
      <c r="G346">
        <v>8.8765210000000003</v>
      </c>
      <c r="H346">
        <v>1.7718999999999999E-2</v>
      </c>
      <c r="I346">
        <v>30</v>
      </c>
      <c r="J346">
        <v>0.22347900000000001</v>
      </c>
      <c r="K346">
        <v>2.0485E-2</v>
      </c>
      <c r="L346">
        <f t="shared" si="10"/>
        <v>5.5869750000000007</v>
      </c>
      <c r="M346">
        <f t="shared" si="11"/>
        <v>0.51212499999999994</v>
      </c>
    </row>
    <row r="347" spans="1:13" ht="16">
      <c r="A347" t="s">
        <v>279</v>
      </c>
      <c r="B347">
        <v>133</v>
      </c>
      <c r="C347">
        <v>137</v>
      </c>
      <c r="D347" t="s">
        <v>163</v>
      </c>
      <c r="E347">
        <v>4</v>
      </c>
      <c r="F347">
        <v>626.31709999999998</v>
      </c>
      <c r="G347">
        <v>8.9135679999999997</v>
      </c>
      <c r="H347">
        <v>6.0930000000000003E-3</v>
      </c>
      <c r="I347">
        <v>100</v>
      </c>
      <c r="J347">
        <v>0.54140200000000005</v>
      </c>
      <c r="K347">
        <v>1.2747E-2</v>
      </c>
      <c r="L347">
        <f t="shared" si="10"/>
        <v>13.535050000000002</v>
      </c>
      <c r="M347">
        <f t="shared" si="11"/>
        <v>0.31867499999999999</v>
      </c>
    </row>
    <row r="348" spans="1:13" ht="16">
      <c r="A348" t="s">
        <v>279</v>
      </c>
      <c r="B348">
        <v>133</v>
      </c>
      <c r="C348">
        <v>137</v>
      </c>
      <c r="D348" t="s">
        <v>163</v>
      </c>
      <c r="E348">
        <v>4</v>
      </c>
      <c r="F348">
        <v>626.31709999999998</v>
      </c>
      <c r="G348">
        <v>8.9149100000000008</v>
      </c>
      <c r="H348">
        <v>2.676E-3</v>
      </c>
      <c r="I348">
        <v>1000</v>
      </c>
      <c r="J348">
        <v>1.7808040000000001</v>
      </c>
      <c r="K348">
        <v>1.3148E-2</v>
      </c>
      <c r="L348">
        <f t="shared" si="10"/>
        <v>44.520099999999999</v>
      </c>
      <c r="M348">
        <f t="shared" si="11"/>
        <v>0.32869999999999999</v>
      </c>
    </row>
    <row r="349" spans="1:13" ht="16">
      <c r="A349" t="s">
        <v>279</v>
      </c>
      <c r="B349">
        <v>133</v>
      </c>
      <c r="C349">
        <v>137</v>
      </c>
      <c r="D349" t="s">
        <v>163</v>
      </c>
      <c r="E349">
        <v>4</v>
      </c>
      <c r="F349">
        <v>626.31709999999998</v>
      </c>
      <c r="G349">
        <v>8.9246009999999991</v>
      </c>
      <c r="H349">
        <v>8.8620000000000001E-3</v>
      </c>
      <c r="I349">
        <v>10000</v>
      </c>
      <c r="J349">
        <v>1.931141</v>
      </c>
      <c r="K349">
        <v>1.755E-2</v>
      </c>
      <c r="L349">
        <f t="shared" si="10"/>
        <v>48.278525000000002</v>
      </c>
      <c r="M349">
        <f t="shared" si="11"/>
        <v>0.43874999999999997</v>
      </c>
    </row>
    <row r="350" spans="1:13" ht="16">
      <c r="A350" t="s">
        <v>278</v>
      </c>
      <c r="B350">
        <v>133</v>
      </c>
      <c r="C350">
        <v>146</v>
      </c>
      <c r="D350" t="s">
        <v>45</v>
      </c>
      <c r="E350">
        <v>13</v>
      </c>
      <c r="F350">
        <v>1579.8465999999999</v>
      </c>
      <c r="G350">
        <v>9.2218669999999996</v>
      </c>
      <c r="H350">
        <v>9.4990000000000005E-3</v>
      </c>
      <c r="I350">
        <v>0</v>
      </c>
      <c r="J350">
        <v>0</v>
      </c>
      <c r="K350">
        <v>0</v>
      </c>
      <c r="L350">
        <f t="shared" si="10"/>
        <v>0</v>
      </c>
      <c r="M350">
        <f t="shared" si="11"/>
        <v>0</v>
      </c>
    </row>
    <row r="351" spans="1:13" ht="16">
      <c r="A351" t="s">
        <v>278</v>
      </c>
      <c r="B351">
        <v>133</v>
      </c>
      <c r="C351">
        <v>146</v>
      </c>
      <c r="D351" t="s">
        <v>45</v>
      </c>
      <c r="E351">
        <v>13</v>
      </c>
      <c r="F351">
        <v>1579.8465999999999</v>
      </c>
      <c r="G351">
        <v>9.228942</v>
      </c>
      <c r="H351">
        <v>7.8390000000000005E-3</v>
      </c>
      <c r="I351">
        <v>10</v>
      </c>
      <c r="J351">
        <v>3.8611879999999998</v>
      </c>
      <c r="K351">
        <v>4.2176999999999999E-2</v>
      </c>
      <c r="L351">
        <f t="shared" si="10"/>
        <v>29.701446153846149</v>
      </c>
      <c r="M351">
        <f t="shared" si="11"/>
        <v>0.32443846153846151</v>
      </c>
    </row>
    <row r="352" spans="1:13" ht="16">
      <c r="A352" t="s">
        <v>278</v>
      </c>
      <c r="B352">
        <v>133</v>
      </c>
      <c r="C352">
        <v>146</v>
      </c>
      <c r="D352" t="s">
        <v>45</v>
      </c>
      <c r="E352">
        <v>13</v>
      </c>
      <c r="F352">
        <v>1579.8465999999999</v>
      </c>
      <c r="G352">
        <v>9.2178120000000003</v>
      </c>
      <c r="H352">
        <v>7.8050000000000003E-3</v>
      </c>
      <c r="I352">
        <v>30</v>
      </c>
      <c r="J352">
        <v>4.2782879999999999</v>
      </c>
      <c r="K352">
        <v>2.6505000000000001E-2</v>
      </c>
      <c r="L352">
        <f t="shared" si="10"/>
        <v>32.909907692307691</v>
      </c>
      <c r="M352">
        <f t="shared" si="11"/>
        <v>0.20388461538461541</v>
      </c>
    </row>
    <row r="353" spans="1:13" ht="16">
      <c r="A353" t="s">
        <v>278</v>
      </c>
      <c r="B353">
        <v>133</v>
      </c>
      <c r="C353">
        <v>146</v>
      </c>
      <c r="D353" t="s">
        <v>45</v>
      </c>
      <c r="E353">
        <v>13</v>
      </c>
      <c r="F353">
        <v>1579.8465999999999</v>
      </c>
      <c r="G353">
        <v>9.2197849999999999</v>
      </c>
      <c r="H353">
        <v>4.927E-3</v>
      </c>
      <c r="I353">
        <v>100</v>
      </c>
      <c r="J353">
        <v>4.7705580000000003</v>
      </c>
      <c r="K353">
        <v>6.9911000000000001E-2</v>
      </c>
      <c r="L353">
        <f t="shared" si="10"/>
        <v>36.696600000000004</v>
      </c>
      <c r="M353">
        <f t="shared" si="11"/>
        <v>0.53777692307692315</v>
      </c>
    </row>
    <row r="354" spans="1:13" ht="16">
      <c r="A354" t="s">
        <v>278</v>
      </c>
      <c r="B354">
        <v>133</v>
      </c>
      <c r="C354">
        <v>146</v>
      </c>
      <c r="D354" t="s">
        <v>45</v>
      </c>
      <c r="E354">
        <v>13</v>
      </c>
      <c r="F354">
        <v>1579.8465999999999</v>
      </c>
      <c r="G354">
        <v>9.2331029999999998</v>
      </c>
      <c r="H354">
        <v>6.8770000000000003E-3</v>
      </c>
      <c r="I354">
        <v>1000</v>
      </c>
      <c r="J354">
        <v>6.5588220000000002</v>
      </c>
      <c r="K354">
        <v>2.5679E-2</v>
      </c>
      <c r="L354">
        <f t="shared" si="10"/>
        <v>50.452476923076929</v>
      </c>
      <c r="M354">
        <f t="shared" si="11"/>
        <v>0.19753076923076923</v>
      </c>
    </row>
    <row r="355" spans="1:13" ht="16">
      <c r="A355" t="s">
        <v>278</v>
      </c>
      <c r="B355">
        <v>133</v>
      </c>
      <c r="C355">
        <v>146</v>
      </c>
      <c r="D355" t="s">
        <v>45</v>
      </c>
      <c r="E355">
        <v>13</v>
      </c>
      <c r="F355">
        <v>1579.8465999999999</v>
      </c>
      <c r="G355">
        <v>9.2302330000000001</v>
      </c>
      <c r="H355">
        <v>6.136E-3</v>
      </c>
      <c r="I355">
        <v>10000</v>
      </c>
      <c r="J355">
        <v>7.7249319999999999</v>
      </c>
      <c r="K355">
        <v>2.8153999999999998E-2</v>
      </c>
      <c r="L355">
        <f t="shared" si="10"/>
        <v>59.422553846153846</v>
      </c>
      <c r="M355">
        <f t="shared" si="11"/>
        <v>0.21656923076923076</v>
      </c>
    </row>
    <row r="356" spans="1:13" ht="16">
      <c r="A356" t="s">
        <v>279</v>
      </c>
      <c r="B356">
        <v>133</v>
      </c>
      <c r="C356">
        <v>146</v>
      </c>
      <c r="D356" t="s">
        <v>45</v>
      </c>
      <c r="E356">
        <v>13</v>
      </c>
      <c r="F356">
        <v>1579.8465999999999</v>
      </c>
      <c r="G356">
        <v>9.2266480000000008</v>
      </c>
      <c r="H356">
        <v>7.3340000000000002E-3</v>
      </c>
      <c r="I356">
        <v>0</v>
      </c>
      <c r="J356">
        <v>0</v>
      </c>
      <c r="K356">
        <v>0</v>
      </c>
      <c r="L356">
        <f t="shared" si="10"/>
        <v>0</v>
      </c>
      <c r="M356">
        <f t="shared" si="11"/>
        <v>0</v>
      </c>
    </row>
    <row r="357" spans="1:13" ht="16">
      <c r="A357" t="s">
        <v>279</v>
      </c>
      <c r="B357">
        <v>133</v>
      </c>
      <c r="C357">
        <v>146</v>
      </c>
      <c r="D357" t="s">
        <v>45</v>
      </c>
      <c r="E357">
        <v>13</v>
      </c>
      <c r="F357">
        <v>1579.8465999999999</v>
      </c>
      <c r="G357">
        <v>9.1919280000000008</v>
      </c>
      <c r="H357">
        <v>3.2039999999999999E-2</v>
      </c>
      <c r="I357">
        <v>10</v>
      </c>
      <c r="J357">
        <v>3.5895320000000002</v>
      </c>
      <c r="K357">
        <v>2.4183E-2</v>
      </c>
      <c r="L357">
        <f t="shared" si="10"/>
        <v>27.611784615384614</v>
      </c>
      <c r="M357">
        <f t="shared" si="11"/>
        <v>0.18602307692307693</v>
      </c>
    </row>
    <row r="358" spans="1:13" ht="16">
      <c r="A358" t="s">
        <v>279</v>
      </c>
      <c r="B358">
        <v>133</v>
      </c>
      <c r="C358">
        <v>146</v>
      </c>
      <c r="D358" t="s">
        <v>45</v>
      </c>
      <c r="E358">
        <v>13</v>
      </c>
      <c r="F358">
        <v>1579.8465999999999</v>
      </c>
      <c r="G358">
        <v>9.1717410000000008</v>
      </c>
      <c r="H358">
        <v>2.0091000000000001E-2</v>
      </c>
      <c r="I358">
        <v>30</v>
      </c>
      <c r="J358">
        <v>4.0791339999999998</v>
      </c>
      <c r="K358">
        <v>3.0093000000000002E-2</v>
      </c>
      <c r="L358">
        <f t="shared" si="10"/>
        <v>31.377953846153844</v>
      </c>
      <c r="M358">
        <f t="shared" si="11"/>
        <v>0.2314846153846154</v>
      </c>
    </row>
    <row r="359" spans="1:13" ht="16">
      <c r="A359" t="s">
        <v>279</v>
      </c>
      <c r="B359">
        <v>133</v>
      </c>
      <c r="C359">
        <v>146</v>
      </c>
      <c r="D359" t="s">
        <v>45</v>
      </c>
      <c r="E359">
        <v>13</v>
      </c>
      <c r="F359">
        <v>1579.8465999999999</v>
      </c>
      <c r="G359">
        <v>9.2148900000000005</v>
      </c>
      <c r="H359">
        <v>5.6100000000000004E-3</v>
      </c>
      <c r="I359">
        <v>100</v>
      </c>
      <c r="J359">
        <v>4.6269580000000001</v>
      </c>
      <c r="K359">
        <v>1.9276000000000001E-2</v>
      </c>
      <c r="L359">
        <f t="shared" si="10"/>
        <v>35.591984615384611</v>
      </c>
      <c r="M359">
        <f t="shared" si="11"/>
        <v>0.14827692307692308</v>
      </c>
    </row>
    <row r="360" spans="1:13" ht="16">
      <c r="A360" t="s">
        <v>279</v>
      </c>
      <c r="B360">
        <v>133</v>
      </c>
      <c r="C360">
        <v>146</v>
      </c>
      <c r="D360" t="s">
        <v>45</v>
      </c>
      <c r="E360">
        <v>13</v>
      </c>
      <c r="F360">
        <v>1579.8465999999999</v>
      </c>
      <c r="G360">
        <v>9.2146399999999993</v>
      </c>
      <c r="H360">
        <v>3.199E-3</v>
      </c>
      <c r="I360">
        <v>1000</v>
      </c>
      <c r="J360">
        <v>6.3393480000000002</v>
      </c>
      <c r="K360">
        <v>1.8459E-2</v>
      </c>
      <c r="L360">
        <f t="shared" si="10"/>
        <v>48.764215384615383</v>
      </c>
      <c r="M360">
        <f t="shared" si="11"/>
        <v>0.1419923076923077</v>
      </c>
    </row>
    <row r="361" spans="1:13" ht="16">
      <c r="A361" t="s">
        <v>279</v>
      </c>
      <c r="B361">
        <v>133</v>
      </c>
      <c r="C361">
        <v>146</v>
      </c>
      <c r="D361" t="s">
        <v>45</v>
      </c>
      <c r="E361">
        <v>13</v>
      </c>
      <c r="F361">
        <v>1579.8465999999999</v>
      </c>
      <c r="G361">
        <v>9.2300839999999997</v>
      </c>
      <c r="H361">
        <v>8.5529999999999998E-3</v>
      </c>
      <c r="I361">
        <v>10000</v>
      </c>
      <c r="J361">
        <v>7.6168889999999996</v>
      </c>
      <c r="K361">
        <v>1.1634E-2</v>
      </c>
      <c r="L361">
        <f t="shared" si="10"/>
        <v>58.59145384615384</v>
      </c>
      <c r="M361">
        <f t="shared" si="11"/>
        <v>8.949230769230769E-2</v>
      </c>
    </row>
    <row r="362" spans="1:13" ht="16">
      <c r="A362" t="s">
        <v>278</v>
      </c>
      <c r="B362">
        <v>135</v>
      </c>
      <c r="C362">
        <v>146</v>
      </c>
      <c r="D362" t="s">
        <v>46</v>
      </c>
      <c r="E362">
        <v>11</v>
      </c>
      <c r="F362">
        <v>1407.7618</v>
      </c>
      <c r="G362">
        <v>9.0949200000000001</v>
      </c>
      <c r="H362">
        <v>8.0079999999999995E-3</v>
      </c>
      <c r="I362">
        <v>0</v>
      </c>
      <c r="J362">
        <v>0</v>
      </c>
      <c r="K362">
        <v>0</v>
      </c>
      <c r="L362">
        <f t="shared" si="10"/>
        <v>0</v>
      </c>
      <c r="M362">
        <f t="shared" si="11"/>
        <v>0</v>
      </c>
    </row>
    <row r="363" spans="1:13" ht="16">
      <c r="A363" t="s">
        <v>278</v>
      </c>
      <c r="B363">
        <v>135</v>
      </c>
      <c r="C363">
        <v>146</v>
      </c>
      <c r="D363" t="s">
        <v>46</v>
      </c>
      <c r="E363">
        <v>11</v>
      </c>
      <c r="F363">
        <v>1407.7618</v>
      </c>
      <c r="G363">
        <v>9.0980620000000005</v>
      </c>
      <c r="H363">
        <v>8.6110000000000006E-3</v>
      </c>
      <c r="I363">
        <v>10</v>
      </c>
      <c r="J363">
        <v>4.0874110000000003</v>
      </c>
      <c r="K363">
        <v>2.6630000000000001E-2</v>
      </c>
      <c r="L363">
        <f t="shared" si="10"/>
        <v>37.15828181818182</v>
      </c>
      <c r="M363">
        <f t="shared" si="11"/>
        <v>0.24209090909090911</v>
      </c>
    </row>
    <row r="364" spans="1:13" ht="16">
      <c r="A364" t="s">
        <v>278</v>
      </c>
      <c r="B364">
        <v>135</v>
      </c>
      <c r="C364">
        <v>146</v>
      </c>
      <c r="D364" t="s">
        <v>46</v>
      </c>
      <c r="E364">
        <v>11</v>
      </c>
      <c r="F364">
        <v>1407.7618</v>
      </c>
      <c r="G364">
        <v>9.0843159999999994</v>
      </c>
      <c r="H364">
        <v>8.7069999999999995E-3</v>
      </c>
      <c r="I364">
        <v>30</v>
      </c>
      <c r="J364">
        <v>4.3525780000000003</v>
      </c>
      <c r="K364">
        <v>2.0934000000000001E-2</v>
      </c>
      <c r="L364">
        <f t="shared" si="10"/>
        <v>39.568890909090911</v>
      </c>
      <c r="M364">
        <f t="shared" si="11"/>
        <v>0.19030909090909093</v>
      </c>
    </row>
    <row r="365" spans="1:13" ht="16">
      <c r="A365" t="s">
        <v>278</v>
      </c>
      <c r="B365">
        <v>135</v>
      </c>
      <c r="C365">
        <v>146</v>
      </c>
      <c r="D365" t="s">
        <v>46</v>
      </c>
      <c r="E365">
        <v>11</v>
      </c>
      <c r="F365">
        <v>1407.7618</v>
      </c>
      <c r="G365">
        <v>9.0885660000000001</v>
      </c>
      <c r="H365">
        <v>6.986E-3</v>
      </c>
      <c r="I365">
        <v>100</v>
      </c>
      <c r="J365">
        <v>4.5655840000000003</v>
      </c>
      <c r="K365">
        <v>1.6611000000000001E-2</v>
      </c>
      <c r="L365">
        <f t="shared" si="10"/>
        <v>41.505309090909094</v>
      </c>
      <c r="M365">
        <f t="shared" si="11"/>
        <v>0.1510090909090909</v>
      </c>
    </row>
    <row r="366" spans="1:13" ht="16">
      <c r="A366" t="s">
        <v>278</v>
      </c>
      <c r="B366">
        <v>135</v>
      </c>
      <c r="C366">
        <v>146</v>
      </c>
      <c r="D366" t="s">
        <v>46</v>
      </c>
      <c r="E366">
        <v>11</v>
      </c>
      <c r="F366">
        <v>1407.7618</v>
      </c>
      <c r="G366">
        <v>9.1030440000000006</v>
      </c>
      <c r="H366">
        <v>5.8040000000000001E-3</v>
      </c>
      <c r="I366">
        <v>1000</v>
      </c>
      <c r="J366">
        <v>5.8716540000000004</v>
      </c>
      <c r="K366">
        <v>1.9262000000000001E-2</v>
      </c>
      <c r="L366">
        <f t="shared" si="10"/>
        <v>53.378672727272736</v>
      </c>
      <c r="M366">
        <f t="shared" si="11"/>
        <v>0.17510909090909091</v>
      </c>
    </row>
    <row r="367" spans="1:13" ht="16">
      <c r="A367" t="s">
        <v>278</v>
      </c>
      <c r="B367">
        <v>135</v>
      </c>
      <c r="C367">
        <v>146</v>
      </c>
      <c r="D367" t="s">
        <v>46</v>
      </c>
      <c r="E367">
        <v>11</v>
      </c>
      <c r="F367">
        <v>1407.7618</v>
      </c>
      <c r="G367">
        <v>9.1017949999999992</v>
      </c>
      <c r="H367">
        <v>5.0350000000000004E-3</v>
      </c>
      <c r="I367">
        <v>10000</v>
      </c>
      <c r="J367">
        <v>6.8313110000000004</v>
      </c>
      <c r="K367">
        <v>3.9031000000000003E-2</v>
      </c>
      <c r="L367">
        <f t="shared" si="10"/>
        <v>62.102827272727282</v>
      </c>
      <c r="M367">
        <f t="shared" si="11"/>
        <v>0.35482727272727277</v>
      </c>
    </row>
    <row r="368" spans="1:13" ht="16">
      <c r="A368" t="s">
        <v>279</v>
      </c>
      <c r="B368">
        <v>135</v>
      </c>
      <c r="C368">
        <v>146</v>
      </c>
      <c r="D368" t="s">
        <v>46</v>
      </c>
      <c r="E368">
        <v>11</v>
      </c>
      <c r="F368">
        <v>1407.7618</v>
      </c>
      <c r="G368">
        <v>9.0891420000000007</v>
      </c>
      <c r="H368">
        <v>6.953E-3</v>
      </c>
      <c r="I368">
        <v>0</v>
      </c>
      <c r="J368">
        <v>0</v>
      </c>
      <c r="K368">
        <v>0</v>
      </c>
      <c r="L368">
        <f t="shared" si="10"/>
        <v>0</v>
      </c>
      <c r="M368">
        <f t="shared" si="11"/>
        <v>0</v>
      </c>
    </row>
    <row r="369" spans="1:13" ht="16">
      <c r="A369" t="s">
        <v>279</v>
      </c>
      <c r="B369">
        <v>135</v>
      </c>
      <c r="C369">
        <v>146</v>
      </c>
      <c r="D369" t="s">
        <v>46</v>
      </c>
      <c r="E369">
        <v>11</v>
      </c>
      <c r="F369">
        <v>1407.7618</v>
      </c>
      <c r="G369">
        <v>9.0619409999999991</v>
      </c>
      <c r="H369">
        <v>3.4544999999999999E-2</v>
      </c>
      <c r="I369">
        <v>10</v>
      </c>
      <c r="J369">
        <v>3.8202569999999998</v>
      </c>
      <c r="K369">
        <v>3.2990999999999999E-2</v>
      </c>
      <c r="L369">
        <f t="shared" si="10"/>
        <v>34.729609090909094</v>
      </c>
      <c r="M369">
        <f t="shared" si="11"/>
        <v>0.29991818181818181</v>
      </c>
    </row>
    <row r="370" spans="1:13" ht="16">
      <c r="A370" t="s">
        <v>279</v>
      </c>
      <c r="B370">
        <v>135</v>
      </c>
      <c r="C370">
        <v>146</v>
      </c>
      <c r="D370" t="s">
        <v>46</v>
      </c>
      <c r="E370">
        <v>11</v>
      </c>
      <c r="F370">
        <v>1407.7618</v>
      </c>
      <c r="G370">
        <v>9.0358370000000008</v>
      </c>
      <c r="H370">
        <v>1.9205E-2</v>
      </c>
      <c r="I370">
        <v>30</v>
      </c>
      <c r="J370">
        <v>4.1579560000000004</v>
      </c>
      <c r="K370">
        <v>2.2297999999999998E-2</v>
      </c>
      <c r="L370">
        <f t="shared" si="10"/>
        <v>37.799600000000005</v>
      </c>
      <c r="M370">
        <f t="shared" si="11"/>
        <v>0.20270909090909089</v>
      </c>
    </row>
    <row r="371" spans="1:13" ht="16">
      <c r="A371" t="s">
        <v>279</v>
      </c>
      <c r="B371">
        <v>135</v>
      </c>
      <c r="C371">
        <v>146</v>
      </c>
      <c r="D371" t="s">
        <v>46</v>
      </c>
      <c r="E371">
        <v>11</v>
      </c>
      <c r="F371">
        <v>1407.7618</v>
      </c>
      <c r="G371">
        <v>9.0778009999999991</v>
      </c>
      <c r="H371">
        <v>6.0670000000000003E-3</v>
      </c>
      <c r="I371">
        <v>100</v>
      </c>
      <c r="J371">
        <v>4.4311550000000004</v>
      </c>
      <c r="K371">
        <v>1.3938000000000001E-2</v>
      </c>
      <c r="L371">
        <f t="shared" si="10"/>
        <v>40.283227272727281</v>
      </c>
      <c r="M371">
        <f t="shared" si="11"/>
        <v>0.12670909090909091</v>
      </c>
    </row>
    <row r="372" spans="1:13" ht="16">
      <c r="A372" t="s">
        <v>279</v>
      </c>
      <c r="B372">
        <v>135</v>
      </c>
      <c r="C372">
        <v>146</v>
      </c>
      <c r="D372" t="s">
        <v>46</v>
      </c>
      <c r="E372">
        <v>11</v>
      </c>
      <c r="F372">
        <v>1407.7618</v>
      </c>
      <c r="G372">
        <v>9.0776559999999993</v>
      </c>
      <c r="H372">
        <v>1.3960000000000001E-3</v>
      </c>
      <c r="I372">
        <v>1000</v>
      </c>
      <c r="J372">
        <v>5.5951469999999999</v>
      </c>
      <c r="K372">
        <v>1.5828999999999999E-2</v>
      </c>
      <c r="L372">
        <f t="shared" si="10"/>
        <v>50.864972727272729</v>
      </c>
      <c r="M372">
        <f t="shared" si="11"/>
        <v>0.1439</v>
      </c>
    </row>
    <row r="373" spans="1:13" ht="16">
      <c r="A373" t="s">
        <v>279</v>
      </c>
      <c r="B373">
        <v>135</v>
      </c>
      <c r="C373">
        <v>146</v>
      </c>
      <c r="D373" t="s">
        <v>46</v>
      </c>
      <c r="E373">
        <v>11</v>
      </c>
      <c r="F373">
        <v>1407.7618</v>
      </c>
      <c r="G373">
        <v>9.0868319999999994</v>
      </c>
      <c r="H373">
        <v>9.1789999999999997E-3</v>
      </c>
      <c r="I373">
        <v>10000</v>
      </c>
      <c r="J373">
        <v>6.7080650000000004</v>
      </c>
      <c r="K373">
        <v>3.5695999999999999E-2</v>
      </c>
      <c r="L373">
        <f t="shared" si="10"/>
        <v>60.982409090909094</v>
      </c>
      <c r="M373">
        <f t="shared" si="11"/>
        <v>0.32450909090909086</v>
      </c>
    </row>
    <row r="374" spans="1:13" ht="16">
      <c r="A374" t="s">
        <v>278</v>
      </c>
      <c r="B374">
        <v>147</v>
      </c>
      <c r="C374">
        <v>156</v>
      </c>
      <c r="D374" t="s">
        <v>164</v>
      </c>
      <c r="E374">
        <v>9</v>
      </c>
      <c r="F374">
        <v>1161.5772999999999</v>
      </c>
      <c r="G374">
        <v>7.2290150000000004</v>
      </c>
      <c r="H374">
        <v>7.5440000000000004E-3</v>
      </c>
      <c r="I374">
        <v>0</v>
      </c>
      <c r="J374">
        <v>0</v>
      </c>
      <c r="K374">
        <v>0</v>
      </c>
      <c r="L374">
        <f t="shared" si="10"/>
        <v>0</v>
      </c>
      <c r="M374">
        <f t="shared" si="11"/>
        <v>0</v>
      </c>
    </row>
    <row r="375" spans="1:13" ht="16">
      <c r="A375" t="s">
        <v>278</v>
      </c>
      <c r="B375">
        <v>147</v>
      </c>
      <c r="C375">
        <v>156</v>
      </c>
      <c r="D375" t="s">
        <v>164</v>
      </c>
      <c r="E375">
        <v>9</v>
      </c>
      <c r="F375">
        <v>1161.5772999999999</v>
      </c>
      <c r="G375">
        <v>7.2331149999999997</v>
      </c>
      <c r="H375">
        <v>5.4140000000000004E-3</v>
      </c>
      <c r="I375">
        <v>10</v>
      </c>
      <c r="J375">
        <v>2.259995</v>
      </c>
      <c r="K375">
        <v>2.189E-2</v>
      </c>
      <c r="L375">
        <f t="shared" si="10"/>
        <v>25.111055555555556</v>
      </c>
      <c r="M375">
        <f t="shared" si="11"/>
        <v>0.24322222222222223</v>
      </c>
    </row>
    <row r="376" spans="1:13" ht="16">
      <c r="A376" t="s">
        <v>278</v>
      </c>
      <c r="B376">
        <v>147</v>
      </c>
      <c r="C376">
        <v>156</v>
      </c>
      <c r="D376" t="s">
        <v>164</v>
      </c>
      <c r="E376">
        <v>9</v>
      </c>
      <c r="F376">
        <v>1161.5772999999999</v>
      </c>
      <c r="G376">
        <v>7.2333410000000002</v>
      </c>
      <c r="H376">
        <v>9.4600000000000001E-4</v>
      </c>
      <c r="I376">
        <v>30</v>
      </c>
      <c r="J376">
        <v>2.6039370000000002</v>
      </c>
      <c r="K376">
        <v>2.349E-3</v>
      </c>
      <c r="L376">
        <f t="shared" si="10"/>
        <v>28.932633333333335</v>
      </c>
      <c r="M376">
        <f t="shared" si="11"/>
        <v>2.6100000000000002E-2</v>
      </c>
    </row>
    <row r="377" spans="1:13" ht="16">
      <c r="A377" t="s">
        <v>278</v>
      </c>
      <c r="B377">
        <v>147</v>
      </c>
      <c r="C377">
        <v>156</v>
      </c>
      <c r="D377" t="s">
        <v>164</v>
      </c>
      <c r="E377">
        <v>9</v>
      </c>
      <c r="F377">
        <v>1161.5772999999999</v>
      </c>
      <c r="G377">
        <v>7.2250350000000001</v>
      </c>
      <c r="H377">
        <v>5.189E-3</v>
      </c>
      <c r="I377">
        <v>100</v>
      </c>
      <c r="J377">
        <v>2.7899859999999999</v>
      </c>
      <c r="K377">
        <v>2.0445999999999999E-2</v>
      </c>
      <c r="L377">
        <f t="shared" si="10"/>
        <v>30.999844444444442</v>
      </c>
      <c r="M377">
        <f t="shared" si="11"/>
        <v>0.22717777777777776</v>
      </c>
    </row>
    <row r="378" spans="1:13" ht="16">
      <c r="A378" t="s">
        <v>278</v>
      </c>
      <c r="B378">
        <v>147</v>
      </c>
      <c r="C378">
        <v>156</v>
      </c>
      <c r="D378" t="s">
        <v>164</v>
      </c>
      <c r="E378">
        <v>9</v>
      </c>
      <c r="F378">
        <v>1161.5772999999999</v>
      </c>
      <c r="G378">
        <v>7.2340679999999997</v>
      </c>
      <c r="H378">
        <v>4.7130000000000002E-3</v>
      </c>
      <c r="I378">
        <v>1000</v>
      </c>
      <c r="J378">
        <v>3.1955990000000001</v>
      </c>
      <c r="K378">
        <v>2.2769000000000001E-2</v>
      </c>
      <c r="L378">
        <f t="shared" si="10"/>
        <v>35.506655555555554</v>
      </c>
      <c r="M378">
        <f t="shared" si="11"/>
        <v>0.25298888888888887</v>
      </c>
    </row>
    <row r="379" spans="1:13" ht="16">
      <c r="A379" t="s">
        <v>278</v>
      </c>
      <c r="B379">
        <v>147</v>
      </c>
      <c r="C379">
        <v>156</v>
      </c>
      <c r="D379" t="s">
        <v>164</v>
      </c>
      <c r="E379">
        <v>9</v>
      </c>
      <c r="F379">
        <v>1161.5772999999999</v>
      </c>
      <c r="G379">
        <v>7.2340429999999998</v>
      </c>
      <c r="H379">
        <v>4.3109999999999997E-3</v>
      </c>
      <c r="I379">
        <v>10000</v>
      </c>
      <c r="J379">
        <v>3.443111</v>
      </c>
      <c r="K379">
        <v>1.8363000000000001E-2</v>
      </c>
      <c r="L379">
        <f t="shared" si="10"/>
        <v>38.256788888888885</v>
      </c>
      <c r="M379">
        <f t="shared" si="11"/>
        <v>0.20403333333333332</v>
      </c>
    </row>
    <row r="380" spans="1:13" ht="16">
      <c r="A380" t="s">
        <v>279</v>
      </c>
      <c r="B380">
        <v>147</v>
      </c>
      <c r="C380">
        <v>156</v>
      </c>
      <c r="D380" t="s">
        <v>164</v>
      </c>
      <c r="E380">
        <v>9</v>
      </c>
      <c r="F380">
        <v>1161.5772999999999</v>
      </c>
      <c r="G380">
        <v>7.226146</v>
      </c>
      <c r="H380">
        <v>5.2849999999999998E-3</v>
      </c>
      <c r="I380">
        <v>0</v>
      </c>
      <c r="J380">
        <v>0</v>
      </c>
      <c r="K380">
        <v>0</v>
      </c>
      <c r="L380">
        <f t="shared" si="10"/>
        <v>0</v>
      </c>
      <c r="M380">
        <f t="shared" si="11"/>
        <v>0</v>
      </c>
    </row>
    <row r="381" spans="1:13" ht="16">
      <c r="A381" t="s">
        <v>279</v>
      </c>
      <c r="B381">
        <v>147</v>
      </c>
      <c r="C381">
        <v>156</v>
      </c>
      <c r="D381" t="s">
        <v>164</v>
      </c>
      <c r="E381">
        <v>9</v>
      </c>
      <c r="F381">
        <v>1161.5772999999999</v>
      </c>
      <c r="G381">
        <v>7.2270729999999999</v>
      </c>
      <c r="H381">
        <v>2.3400000000000001E-3</v>
      </c>
      <c r="I381">
        <v>10</v>
      </c>
      <c r="J381">
        <v>2.2063350000000002</v>
      </c>
      <c r="K381">
        <v>2.9267000000000001E-2</v>
      </c>
      <c r="L381">
        <f t="shared" si="10"/>
        <v>24.514833333333335</v>
      </c>
      <c r="M381">
        <f t="shared" si="11"/>
        <v>0.32518888888888892</v>
      </c>
    </row>
    <row r="382" spans="1:13" ht="16">
      <c r="A382" t="s">
        <v>279</v>
      </c>
      <c r="B382">
        <v>147</v>
      </c>
      <c r="C382">
        <v>156</v>
      </c>
      <c r="D382" t="s">
        <v>164</v>
      </c>
      <c r="E382">
        <v>9</v>
      </c>
      <c r="F382">
        <v>1161.5772999999999</v>
      </c>
      <c r="G382">
        <v>7.2291829999999999</v>
      </c>
      <c r="H382">
        <v>5.953E-3</v>
      </c>
      <c r="I382">
        <v>30</v>
      </c>
      <c r="J382">
        <v>2.5120269999999998</v>
      </c>
      <c r="K382">
        <v>3.0858E-2</v>
      </c>
      <c r="L382">
        <f t="shared" si="10"/>
        <v>27.911411111111107</v>
      </c>
      <c r="M382">
        <f t="shared" si="11"/>
        <v>0.34286666666666665</v>
      </c>
    </row>
    <row r="383" spans="1:13" ht="16">
      <c r="A383" t="s">
        <v>279</v>
      </c>
      <c r="B383">
        <v>147</v>
      </c>
      <c r="C383">
        <v>156</v>
      </c>
      <c r="D383" t="s">
        <v>164</v>
      </c>
      <c r="E383">
        <v>9</v>
      </c>
      <c r="F383">
        <v>1161.5772999999999</v>
      </c>
      <c r="G383">
        <v>7.2289890000000003</v>
      </c>
      <c r="H383">
        <v>4.6810000000000003E-3</v>
      </c>
      <c r="I383">
        <v>100</v>
      </c>
      <c r="J383">
        <v>2.7757450000000001</v>
      </c>
      <c r="K383">
        <v>3.6857000000000001E-2</v>
      </c>
      <c r="L383">
        <f t="shared" si="10"/>
        <v>30.84161111111111</v>
      </c>
      <c r="M383">
        <f t="shared" si="11"/>
        <v>0.40952222222222223</v>
      </c>
    </row>
    <row r="384" spans="1:13" ht="16">
      <c r="A384" t="s">
        <v>279</v>
      </c>
      <c r="B384">
        <v>147</v>
      </c>
      <c r="C384">
        <v>156</v>
      </c>
      <c r="D384" t="s">
        <v>164</v>
      </c>
      <c r="E384">
        <v>9</v>
      </c>
      <c r="F384">
        <v>1161.5772999999999</v>
      </c>
      <c r="G384">
        <v>7.2251919999999998</v>
      </c>
      <c r="H384">
        <v>4.2620000000000002E-3</v>
      </c>
      <c r="I384">
        <v>1000</v>
      </c>
      <c r="J384">
        <v>3.1448369999999999</v>
      </c>
      <c r="K384">
        <v>1.8714000000000001E-2</v>
      </c>
      <c r="L384">
        <f t="shared" si="10"/>
        <v>34.942633333333333</v>
      </c>
      <c r="M384">
        <f t="shared" si="11"/>
        <v>0.20793333333333336</v>
      </c>
    </row>
    <row r="385" spans="1:13" ht="16">
      <c r="A385" t="s">
        <v>279</v>
      </c>
      <c r="B385">
        <v>147</v>
      </c>
      <c r="C385">
        <v>156</v>
      </c>
      <c r="D385" t="s">
        <v>164</v>
      </c>
      <c r="E385">
        <v>9</v>
      </c>
      <c r="F385">
        <v>1161.5772999999999</v>
      </c>
      <c r="G385">
        <v>7.2321330000000001</v>
      </c>
      <c r="H385">
        <v>9.9559999999999996E-3</v>
      </c>
      <c r="I385">
        <v>10000</v>
      </c>
      <c r="J385">
        <v>3.464547</v>
      </c>
      <c r="K385">
        <v>1.0935E-2</v>
      </c>
      <c r="L385">
        <f t="shared" si="10"/>
        <v>38.49496666666667</v>
      </c>
      <c r="M385">
        <f t="shared" si="11"/>
        <v>0.1215</v>
      </c>
    </row>
    <row r="386" spans="1:13" ht="16">
      <c r="A386" t="s">
        <v>278</v>
      </c>
      <c r="B386">
        <v>147</v>
      </c>
      <c r="C386">
        <v>158</v>
      </c>
      <c r="D386" t="s">
        <v>165</v>
      </c>
      <c r="E386">
        <v>11</v>
      </c>
      <c r="F386">
        <v>1375.6726999999998</v>
      </c>
      <c r="G386">
        <v>7.6700809999999997</v>
      </c>
      <c r="H386">
        <v>9.11E-3</v>
      </c>
      <c r="I386">
        <v>0</v>
      </c>
      <c r="J386">
        <v>0</v>
      </c>
      <c r="K386">
        <v>0</v>
      </c>
      <c r="L386">
        <f t="shared" ref="L386:L449" si="12">J386/E386*100</f>
        <v>0</v>
      </c>
      <c r="M386">
        <f t="shared" ref="M386:M449" si="13">K386/E386*100</f>
        <v>0</v>
      </c>
    </row>
    <row r="387" spans="1:13" ht="16">
      <c r="A387" t="s">
        <v>278</v>
      </c>
      <c r="B387">
        <v>147</v>
      </c>
      <c r="C387">
        <v>158</v>
      </c>
      <c r="D387" t="s">
        <v>165</v>
      </c>
      <c r="E387">
        <v>11</v>
      </c>
      <c r="F387">
        <v>1375.6726999999998</v>
      </c>
      <c r="G387">
        <v>7.6683700000000004</v>
      </c>
      <c r="H387">
        <v>6.2560000000000003E-3</v>
      </c>
      <c r="I387">
        <v>10</v>
      </c>
      <c r="J387">
        <v>3.5437020000000001</v>
      </c>
      <c r="K387">
        <v>7.4635999999999994E-2</v>
      </c>
      <c r="L387">
        <f t="shared" si="12"/>
        <v>32.215472727272726</v>
      </c>
      <c r="M387">
        <f t="shared" si="13"/>
        <v>0.67850909090909084</v>
      </c>
    </row>
    <row r="388" spans="1:13" ht="16">
      <c r="A388" t="s">
        <v>278</v>
      </c>
      <c r="B388">
        <v>147</v>
      </c>
      <c r="C388">
        <v>158</v>
      </c>
      <c r="D388" t="s">
        <v>165</v>
      </c>
      <c r="E388">
        <v>11</v>
      </c>
      <c r="F388">
        <v>1375.6726999999998</v>
      </c>
      <c r="G388">
        <v>7.6656370000000003</v>
      </c>
      <c r="H388">
        <v>7.4399999999999998E-4</v>
      </c>
      <c r="I388">
        <v>30</v>
      </c>
      <c r="J388">
        <v>3.9311889999999998</v>
      </c>
      <c r="K388">
        <v>1.4756E-2</v>
      </c>
      <c r="L388">
        <f t="shared" si="12"/>
        <v>35.738081818181819</v>
      </c>
      <c r="M388">
        <f t="shared" si="13"/>
        <v>0.13414545454545454</v>
      </c>
    </row>
    <row r="389" spans="1:13" ht="16">
      <c r="A389" t="s">
        <v>278</v>
      </c>
      <c r="B389">
        <v>147</v>
      </c>
      <c r="C389">
        <v>158</v>
      </c>
      <c r="D389" t="s">
        <v>165</v>
      </c>
      <c r="E389">
        <v>11</v>
      </c>
      <c r="F389">
        <v>1375.6726999999998</v>
      </c>
      <c r="G389">
        <v>7.656981</v>
      </c>
      <c r="H389">
        <v>4.895E-3</v>
      </c>
      <c r="I389">
        <v>100</v>
      </c>
      <c r="J389">
        <v>4.1554539999999998</v>
      </c>
      <c r="K389">
        <v>2.5243999999999999E-2</v>
      </c>
      <c r="L389">
        <f t="shared" si="12"/>
        <v>37.77685454545454</v>
      </c>
      <c r="M389">
        <f t="shared" si="13"/>
        <v>0.22949090909090911</v>
      </c>
    </row>
    <row r="390" spans="1:13" ht="16">
      <c r="A390" t="s">
        <v>278</v>
      </c>
      <c r="B390">
        <v>147</v>
      </c>
      <c r="C390">
        <v>158</v>
      </c>
      <c r="D390" t="s">
        <v>165</v>
      </c>
      <c r="E390">
        <v>11</v>
      </c>
      <c r="F390">
        <v>1375.6726999999998</v>
      </c>
      <c r="G390">
        <v>7.6645050000000001</v>
      </c>
      <c r="H390">
        <v>1.892E-3</v>
      </c>
      <c r="I390">
        <v>1000</v>
      </c>
      <c r="J390">
        <v>4.6124289999999997</v>
      </c>
      <c r="K390">
        <v>6.7946000000000006E-2</v>
      </c>
      <c r="L390">
        <f t="shared" si="12"/>
        <v>41.931172727272724</v>
      </c>
      <c r="M390">
        <f t="shared" si="13"/>
        <v>0.61769090909090918</v>
      </c>
    </row>
    <row r="391" spans="1:13" ht="16">
      <c r="A391" t="s">
        <v>278</v>
      </c>
      <c r="B391">
        <v>147</v>
      </c>
      <c r="C391">
        <v>158</v>
      </c>
      <c r="D391" t="s">
        <v>165</v>
      </c>
      <c r="E391">
        <v>11</v>
      </c>
      <c r="F391">
        <v>1375.6726999999998</v>
      </c>
      <c r="G391">
        <v>7.6646159999999997</v>
      </c>
      <c r="H391">
        <v>3.7130000000000002E-3</v>
      </c>
      <c r="I391">
        <v>10000</v>
      </c>
      <c r="J391">
        <v>4.8293660000000003</v>
      </c>
      <c r="K391">
        <v>1.8148000000000001E-2</v>
      </c>
      <c r="L391">
        <f t="shared" si="12"/>
        <v>43.903327272727275</v>
      </c>
      <c r="M391">
        <f t="shared" si="13"/>
        <v>0.1649818181818182</v>
      </c>
    </row>
    <row r="392" spans="1:13" ht="16">
      <c r="A392" t="s">
        <v>279</v>
      </c>
      <c r="B392">
        <v>147</v>
      </c>
      <c r="C392">
        <v>158</v>
      </c>
      <c r="D392" t="s">
        <v>165</v>
      </c>
      <c r="E392">
        <v>11</v>
      </c>
      <c r="F392">
        <v>1375.6726999999998</v>
      </c>
      <c r="G392">
        <v>7.6679329999999997</v>
      </c>
      <c r="H392">
        <v>6.2729999999999999E-3</v>
      </c>
      <c r="I392">
        <v>0</v>
      </c>
      <c r="J392">
        <v>0</v>
      </c>
      <c r="K392">
        <v>0</v>
      </c>
      <c r="L392">
        <f t="shared" si="12"/>
        <v>0</v>
      </c>
      <c r="M392">
        <f t="shared" si="13"/>
        <v>0</v>
      </c>
    </row>
    <row r="393" spans="1:13" ht="16">
      <c r="A393" t="s">
        <v>279</v>
      </c>
      <c r="B393">
        <v>147</v>
      </c>
      <c r="C393">
        <v>158</v>
      </c>
      <c r="D393" t="s">
        <v>165</v>
      </c>
      <c r="E393">
        <v>11</v>
      </c>
      <c r="F393">
        <v>1375.6726999999998</v>
      </c>
      <c r="G393">
        <v>7.6638950000000001</v>
      </c>
      <c r="H393">
        <v>2.2360000000000001E-3</v>
      </c>
      <c r="I393">
        <v>10</v>
      </c>
      <c r="J393">
        <v>3.4868600000000001</v>
      </c>
      <c r="K393">
        <v>7.3440000000000005E-2</v>
      </c>
      <c r="L393">
        <f t="shared" si="12"/>
        <v>31.698727272727272</v>
      </c>
      <c r="M393">
        <f t="shared" si="13"/>
        <v>0.66763636363636369</v>
      </c>
    </row>
    <row r="394" spans="1:13" ht="16">
      <c r="A394" t="s">
        <v>279</v>
      </c>
      <c r="B394">
        <v>147</v>
      </c>
      <c r="C394">
        <v>158</v>
      </c>
      <c r="D394" t="s">
        <v>165</v>
      </c>
      <c r="E394">
        <v>11</v>
      </c>
      <c r="F394">
        <v>1375.6726999999998</v>
      </c>
      <c r="G394">
        <v>7.6607149999999997</v>
      </c>
      <c r="H394">
        <v>6.3299999999999997E-3</v>
      </c>
      <c r="I394">
        <v>30</v>
      </c>
      <c r="J394">
        <v>3.8009689999999998</v>
      </c>
      <c r="K394">
        <v>3.0884000000000002E-2</v>
      </c>
      <c r="L394">
        <f t="shared" si="12"/>
        <v>34.554263636363636</v>
      </c>
      <c r="M394">
        <f t="shared" si="13"/>
        <v>0.28076363636363638</v>
      </c>
    </row>
    <row r="395" spans="1:13" ht="16">
      <c r="A395" t="s">
        <v>279</v>
      </c>
      <c r="B395">
        <v>147</v>
      </c>
      <c r="C395">
        <v>158</v>
      </c>
      <c r="D395" t="s">
        <v>165</v>
      </c>
      <c r="E395">
        <v>11</v>
      </c>
      <c r="F395">
        <v>1375.6726999999998</v>
      </c>
      <c r="G395">
        <v>7.6641009999999996</v>
      </c>
      <c r="H395">
        <v>6.4510000000000001E-3</v>
      </c>
      <c r="I395">
        <v>100</v>
      </c>
      <c r="J395">
        <v>4.0854840000000001</v>
      </c>
      <c r="K395">
        <v>1.7073999999999999E-2</v>
      </c>
      <c r="L395">
        <f t="shared" si="12"/>
        <v>37.140763636363637</v>
      </c>
      <c r="M395">
        <f t="shared" si="13"/>
        <v>0.15521818181818181</v>
      </c>
    </row>
    <row r="396" spans="1:13" ht="16">
      <c r="A396" t="s">
        <v>279</v>
      </c>
      <c r="B396">
        <v>147</v>
      </c>
      <c r="C396">
        <v>158</v>
      </c>
      <c r="D396" t="s">
        <v>165</v>
      </c>
      <c r="E396">
        <v>11</v>
      </c>
      <c r="F396">
        <v>1375.6726999999998</v>
      </c>
      <c r="G396">
        <v>7.6617160000000002</v>
      </c>
      <c r="H396">
        <v>5.1989999999999996E-3</v>
      </c>
      <c r="I396">
        <v>1000</v>
      </c>
      <c r="J396">
        <v>4.4396630000000004</v>
      </c>
      <c r="K396">
        <v>1.29E-2</v>
      </c>
      <c r="L396">
        <f t="shared" si="12"/>
        <v>40.360572727272732</v>
      </c>
      <c r="M396">
        <f t="shared" si="13"/>
        <v>0.11727272727272728</v>
      </c>
    </row>
    <row r="397" spans="1:13" ht="16">
      <c r="A397" t="s">
        <v>279</v>
      </c>
      <c r="B397">
        <v>147</v>
      </c>
      <c r="C397">
        <v>158</v>
      </c>
      <c r="D397" t="s">
        <v>165</v>
      </c>
      <c r="E397">
        <v>11</v>
      </c>
      <c r="F397">
        <v>1375.6726999999998</v>
      </c>
      <c r="G397">
        <v>7.6697680000000004</v>
      </c>
      <c r="H397">
        <v>6.4250000000000002E-3</v>
      </c>
      <c r="I397">
        <v>10000</v>
      </c>
      <c r="J397">
        <v>4.7359309999999999</v>
      </c>
      <c r="K397">
        <v>0.101752</v>
      </c>
      <c r="L397">
        <f t="shared" si="12"/>
        <v>43.053918181818176</v>
      </c>
      <c r="M397">
        <f t="shared" si="13"/>
        <v>0.92501818181818174</v>
      </c>
    </row>
    <row r="398" spans="1:13" ht="16">
      <c r="A398" t="s">
        <v>278</v>
      </c>
      <c r="B398">
        <v>147</v>
      </c>
      <c r="C398">
        <v>160</v>
      </c>
      <c r="D398" t="s">
        <v>166</v>
      </c>
      <c r="E398">
        <v>13</v>
      </c>
      <c r="F398">
        <v>1603.7837</v>
      </c>
      <c r="G398">
        <v>8.1820959999999996</v>
      </c>
      <c r="H398">
        <v>0.20166799999999999</v>
      </c>
      <c r="I398">
        <v>0</v>
      </c>
      <c r="J398">
        <v>0</v>
      </c>
      <c r="K398">
        <v>0</v>
      </c>
      <c r="L398">
        <f t="shared" si="12"/>
        <v>0</v>
      </c>
      <c r="M398">
        <f t="shared" si="13"/>
        <v>0</v>
      </c>
    </row>
    <row r="399" spans="1:13" ht="16">
      <c r="A399" t="s">
        <v>278</v>
      </c>
      <c r="B399">
        <v>147</v>
      </c>
      <c r="C399">
        <v>160</v>
      </c>
      <c r="D399" t="s">
        <v>166</v>
      </c>
      <c r="E399">
        <v>13</v>
      </c>
      <c r="F399">
        <v>1603.7837</v>
      </c>
      <c r="G399">
        <v>8.4642800000000005</v>
      </c>
      <c r="H399">
        <v>6.3400000000000001E-3</v>
      </c>
      <c r="I399">
        <v>10</v>
      </c>
      <c r="J399">
        <v>3.8811640000000001</v>
      </c>
      <c r="K399">
        <v>4.2913E-2</v>
      </c>
      <c r="L399">
        <f t="shared" si="12"/>
        <v>29.855107692307691</v>
      </c>
      <c r="M399">
        <f t="shared" si="13"/>
        <v>0.3301</v>
      </c>
    </row>
    <row r="400" spans="1:13" ht="16">
      <c r="A400" t="s">
        <v>278</v>
      </c>
      <c r="B400">
        <v>147</v>
      </c>
      <c r="C400">
        <v>160</v>
      </c>
      <c r="D400" t="s">
        <v>166</v>
      </c>
      <c r="E400">
        <v>13</v>
      </c>
      <c r="F400">
        <v>1603.7837</v>
      </c>
      <c r="G400">
        <v>8.4569259999999993</v>
      </c>
      <c r="H400">
        <v>5.4520000000000002E-3</v>
      </c>
      <c r="I400">
        <v>30</v>
      </c>
      <c r="J400">
        <v>4.1803929999999996</v>
      </c>
      <c r="K400">
        <v>8.4961999999999996E-2</v>
      </c>
      <c r="L400">
        <f t="shared" si="12"/>
        <v>32.156869230769225</v>
      </c>
      <c r="M400">
        <f t="shared" si="13"/>
        <v>0.65355384615384615</v>
      </c>
    </row>
    <row r="401" spans="1:13" ht="16">
      <c r="A401" t="s">
        <v>278</v>
      </c>
      <c r="B401">
        <v>147</v>
      </c>
      <c r="C401">
        <v>160</v>
      </c>
      <c r="D401" t="s">
        <v>166</v>
      </c>
      <c r="E401">
        <v>13</v>
      </c>
      <c r="F401">
        <v>1603.7837</v>
      </c>
      <c r="G401">
        <v>8.4529530000000008</v>
      </c>
      <c r="H401">
        <v>6.7530000000000003E-3</v>
      </c>
      <c r="I401">
        <v>100</v>
      </c>
      <c r="J401">
        <v>4.5982560000000001</v>
      </c>
      <c r="K401">
        <v>4.0403000000000001E-2</v>
      </c>
      <c r="L401">
        <f t="shared" si="12"/>
        <v>35.371200000000002</v>
      </c>
      <c r="M401">
        <f t="shared" si="13"/>
        <v>0.3107923076923077</v>
      </c>
    </row>
    <row r="402" spans="1:13" ht="16">
      <c r="A402" t="s">
        <v>278</v>
      </c>
      <c r="B402">
        <v>147</v>
      </c>
      <c r="C402">
        <v>160</v>
      </c>
      <c r="D402" t="s">
        <v>166</v>
      </c>
      <c r="E402">
        <v>13</v>
      </c>
      <c r="F402">
        <v>1603.7837</v>
      </c>
      <c r="G402">
        <v>8.4654570000000007</v>
      </c>
      <c r="H402">
        <v>4.7739999999999996E-3</v>
      </c>
      <c r="I402">
        <v>1000</v>
      </c>
      <c r="J402">
        <v>5.0798360000000002</v>
      </c>
      <c r="K402">
        <v>6.8760000000000002E-2</v>
      </c>
      <c r="L402">
        <f t="shared" si="12"/>
        <v>39.075661538461546</v>
      </c>
      <c r="M402">
        <f t="shared" si="13"/>
        <v>0.52892307692307694</v>
      </c>
    </row>
    <row r="403" spans="1:13" ht="16">
      <c r="A403" t="s">
        <v>278</v>
      </c>
      <c r="B403">
        <v>147</v>
      </c>
      <c r="C403">
        <v>160</v>
      </c>
      <c r="D403" t="s">
        <v>166</v>
      </c>
      <c r="E403">
        <v>13</v>
      </c>
      <c r="F403">
        <v>1603.7837</v>
      </c>
      <c r="G403">
        <v>8.4674209999999999</v>
      </c>
      <c r="H403">
        <v>3.9290000000000002E-3</v>
      </c>
      <c r="I403">
        <v>10000</v>
      </c>
      <c r="J403">
        <v>5.0208890000000004</v>
      </c>
      <c r="K403">
        <v>4.8286000000000003E-2</v>
      </c>
      <c r="L403">
        <f t="shared" si="12"/>
        <v>38.622223076923078</v>
      </c>
      <c r="M403">
        <f t="shared" si="13"/>
        <v>0.37143076923076923</v>
      </c>
    </row>
    <row r="404" spans="1:13" ht="16">
      <c r="A404" t="s">
        <v>279</v>
      </c>
      <c r="B404">
        <v>147</v>
      </c>
      <c r="C404">
        <v>160</v>
      </c>
      <c r="D404" t="s">
        <v>166</v>
      </c>
      <c r="E404">
        <v>13</v>
      </c>
      <c r="F404">
        <v>1603.7837</v>
      </c>
      <c r="G404">
        <v>8.2792940000000002</v>
      </c>
      <c r="H404">
        <v>0.20203099999999999</v>
      </c>
      <c r="I404">
        <v>0</v>
      </c>
      <c r="J404">
        <v>0</v>
      </c>
      <c r="K404">
        <v>0</v>
      </c>
      <c r="L404">
        <f t="shared" si="12"/>
        <v>0</v>
      </c>
      <c r="M404">
        <f t="shared" si="13"/>
        <v>0</v>
      </c>
    </row>
    <row r="405" spans="1:13" ht="16">
      <c r="A405" t="s">
        <v>279</v>
      </c>
      <c r="B405">
        <v>147</v>
      </c>
      <c r="C405">
        <v>160</v>
      </c>
      <c r="D405" t="s">
        <v>166</v>
      </c>
      <c r="E405">
        <v>13</v>
      </c>
      <c r="F405">
        <v>1603.7837</v>
      </c>
      <c r="G405">
        <v>8.4267990000000008</v>
      </c>
      <c r="H405">
        <v>1.8473E-2</v>
      </c>
      <c r="I405">
        <v>10</v>
      </c>
      <c r="J405">
        <v>3.753063</v>
      </c>
      <c r="K405">
        <v>0.138184</v>
      </c>
      <c r="L405">
        <f t="shared" si="12"/>
        <v>28.869715384615386</v>
      </c>
      <c r="M405">
        <f t="shared" si="13"/>
        <v>1.0629538461538461</v>
      </c>
    </row>
    <row r="406" spans="1:13" ht="16">
      <c r="A406" t="s">
        <v>279</v>
      </c>
      <c r="B406">
        <v>147</v>
      </c>
      <c r="C406">
        <v>160</v>
      </c>
      <c r="D406" t="s">
        <v>166</v>
      </c>
      <c r="E406">
        <v>13</v>
      </c>
      <c r="F406">
        <v>1603.7837</v>
      </c>
      <c r="G406">
        <v>8.4085420000000006</v>
      </c>
      <c r="H406">
        <v>1.1381E-2</v>
      </c>
      <c r="I406">
        <v>30</v>
      </c>
      <c r="J406">
        <v>3.982564</v>
      </c>
      <c r="K406">
        <v>0.136522</v>
      </c>
      <c r="L406">
        <f t="shared" si="12"/>
        <v>30.635107692307695</v>
      </c>
      <c r="M406">
        <f t="shared" si="13"/>
        <v>1.0501692307692307</v>
      </c>
    </row>
    <row r="407" spans="1:13" ht="16">
      <c r="A407" t="s">
        <v>279</v>
      </c>
      <c r="B407">
        <v>147</v>
      </c>
      <c r="C407">
        <v>160</v>
      </c>
      <c r="D407" t="s">
        <v>166</v>
      </c>
      <c r="E407">
        <v>13</v>
      </c>
      <c r="F407">
        <v>1603.7837</v>
      </c>
      <c r="G407">
        <v>8.4314280000000004</v>
      </c>
      <c r="H407">
        <v>7.2119999999999997E-3</v>
      </c>
      <c r="I407">
        <v>100</v>
      </c>
      <c r="J407">
        <v>4.5333930000000002</v>
      </c>
      <c r="K407">
        <v>0.14704900000000001</v>
      </c>
      <c r="L407">
        <f t="shared" si="12"/>
        <v>34.872253846153853</v>
      </c>
      <c r="M407">
        <f t="shared" si="13"/>
        <v>1.131146153846154</v>
      </c>
    </row>
    <row r="408" spans="1:13" ht="16">
      <c r="A408" t="s">
        <v>279</v>
      </c>
      <c r="B408">
        <v>147</v>
      </c>
      <c r="C408">
        <v>160</v>
      </c>
      <c r="D408" t="s">
        <v>166</v>
      </c>
      <c r="E408">
        <v>13</v>
      </c>
      <c r="F408">
        <v>1603.7837</v>
      </c>
      <c r="G408">
        <v>8.4319210000000009</v>
      </c>
      <c r="H408">
        <v>3.101E-3</v>
      </c>
      <c r="I408">
        <v>1000</v>
      </c>
      <c r="J408">
        <v>5.1374839999999997</v>
      </c>
      <c r="K408">
        <v>0.13562399999999999</v>
      </c>
      <c r="L408">
        <f t="shared" si="12"/>
        <v>39.519107692307692</v>
      </c>
      <c r="M408">
        <f t="shared" si="13"/>
        <v>1.0432615384615385</v>
      </c>
    </row>
    <row r="409" spans="1:13" ht="16">
      <c r="A409" t="s">
        <v>279</v>
      </c>
      <c r="B409">
        <v>147</v>
      </c>
      <c r="C409">
        <v>160</v>
      </c>
      <c r="D409" t="s">
        <v>166</v>
      </c>
      <c r="E409">
        <v>13</v>
      </c>
      <c r="F409">
        <v>1603.7837</v>
      </c>
      <c r="G409">
        <v>8.4420719999999996</v>
      </c>
      <c r="H409">
        <v>9.2010000000000008E-3</v>
      </c>
      <c r="I409">
        <v>10000</v>
      </c>
      <c r="J409">
        <v>5.1265229999999997</v>
      </c>
      <c r="K409">
        <v>0.13559199999999999</v>
      </c>
      <c r="L409">
        <f t="shared" si="12"/>
        <v>39.434792307692305</v>
      </c>
      <c r="M409">
        <f t="shared" si="13"/>
        <v>1.0430153846153847</v>
      </c>
    </row>
    <row r="410" spans="1:13" ht="16">
      <c r="A410" t="s">
        <v>278</v>
      </c>
      <c r="B410">
        <v>147</v>
      </c>
      <c r="C410">
        <v>168</v>
      </c>
      <c r="D410" t="s">
        <v>167</v>
      </c>
      <c r="E410">
        <v>21</v>
      </c>
      <c r="F410">
        <v>2391.1370999999999</v>
      </c>
      <c r="G410">
        <v>9.133813</v>
      </c>
      <c r="H410">
        <v>7.6109999999999997E-3</v>
      </c>
      <c r="I410">
        <v>0</v>
      </c>
      <c r="J410">
        <v>0</v>
      </c>
      <c r="K410">
        <v>0</v>
      </c>
      <c r="L410">
        <f t="shared" si="12"/>
        <v>0</v>
      </c>
      <c r="M410">
        <f t="shared" si="13"/>
        <v>0</v>
      </c>
    </row>
    <row r="411" spans="1:13" ht="16">
      <c r="A411" t="s">
        <v>278</v>
      </c>
      <c r="B411">
        <v>147</v>
      </c>
      <c r="C411">
        <v>168</v>
      </c>
      <c r="D411" t="s">
        <v>167</v>
      </c>
      <c r="E411">
        <v>21</v>
      </c>
      <c r="F411">
        <v>2391.1370999999999</v>
      </c>
      <c r="G411">
        <v>9.1326669999999996</v>
      </c>
      <c r="H411">
        <v>8.9390000000000008E-3</v>
      </c>
      <c r="I411">
        <v>10</v>
      </c>
      <c r="J411">
        <v>4.5941289999999997</v>
      </c>
      <c r="K411">
        <v>5.126E-2</v>
      </c>
      <c r="L411">
        <f t="shared" si="12"/>
        <v>21.876804761904761</v>
      </c>
      <c r="M411">
        <f t="shared" si="13"/>
        <v>0.24409523809523809</v>
      </c>
    </row>
    <row r="412" spans="1:13" ht="16">
      <c r="A412" t="s">
        <v>278</v>
      </c>
      <c r="B412">
        <v>147</v>
      </c>
      <c r="C412">
        <v>168</v>
      </c>
      <c r="D412" t="s">
        <v>167</v>
      </c>
      <c r="E412">
        <v>21</v>
      </c>
      <c r="F412">
        <v>2391.1370999999999</v>
      </c>
      <c r="G412">
        <v>9.1159040000000005</v>
      </c>
      <c r="H412">
        <v>8.8620000000000001E-3</v>
      </c>
      <c r="I412">
        <v>30</v>
      </c>
      <c r="J412">
        <v>5.3347239999999996</v>
      </c>
      <c r="K412">
        <v>2.0355999999999999E-2</v>
      </c>
      <c r="L412">
        <f t="shared" si="12"/>
        <v>25.403447619047615</v>
      </c>
      <c r="M412">
        <f t="shared" si="13"/>
        <v>9.693333333333333E-2</v>
      </c>
    </row>
    <row r="413" spans="1:13" ht="16">
      <c r="A413" t="s">
        <v>278</v>
      </c>
      <c r="B413">
        <v>147</v>
      </c>
      <c r="C413">
        <v>168</v>
      </c>
      <c r="D413" t="s">
        <v>167</v>
      </c>
      <c r="E413">
        <v>21</v>
      </c>
      <c r="F413">
        <v>2391.1370999999999</v>
      </c>
      <c r="G413">
        <v>9.1181129999999992</v>
      </c>
      <c r="H413">
        <v>6.0720000000000001E-3</v>
      </c>
      <c r="I413">
        <v>100</v>
      </c>
      <c r="J413">
        <v>6.5791000000000004</v>
      </c>
      <c r="K413">
        <v>3.4715000000000003E-2</v>
      </c>
      <c r="L413">
        <f t="shared" si="12"/>
        <v>31.329047619047621</v>
      </c>
      <c r="M413">
        <f t="shared" si="13"/>
        <v>0.16530952380952382</v>
      </c>
    </row>
    <row r="414" spans="1:13" ht="16">
      <c r="A414" t="s">
        <v>278</v>
      </c>
      <c r="B414">
        <v>147</v>
      </c>
      <c r="C414">
        <v>168</v>
      </c>
      <c r="D414" t="s">
        <v>167</v>
      </c>
      <c r="E414">
        <v>21</v>
      </c>
      <c r="F414">
        <v>2391.1370999999999</v>
      </c>
      <c r="G414">
        <v>9.1270579999999999</v>
      </c>
      <c r="H414">
        <v>6.4999999999999997E-3</v>
      </c>
      <c r="I414">
        <v>1000</v>
      </c>
      <c r="J414">
        <v>9.7178290000000001</v>
      </c>
      <c r="K414">
        <v>6.3366000000000006E-2</v>
      </c>
      <c r="L414">
        <f t="shared" si="12"/>
        <v>46.275376190476194</v>
      </c>
      <c r="M414">
        <f t="shared" si="13"/>
        <v>0.30174285714285715</v>
      </c>
    </row>
    <row r="415" spans="1:13" ht="16">
      <c r="A415" t="s">
        <v>278</v>
      </c>
      <c r="B415">
        <v>147</v>
      </c>
      <c r="C415">
        <v>168</v>
      </c>
      <c r="D415" t="s">
        <v>167</v>
      </c>
      <c r="E415">
        <v>21</v>
      </c>
      <c r="F415">
        <v>2391.1370999999999</v>
      </c>
      <c r="G415">
        <v>9.1225129999999996</v>
      </c>
      <c r="H415">
        <v>6.1669999999999997E-3</v>
      </c>
      <c r="I415">
        <v>10000</v>
      </c>
      <c r="J415">
        <v>11.119891000000001</v>
      </c>
      <c r="K415">
        <v>1.9035E-2</v>
      </c>
      <c r="L415">
        <f t="shared" si="12"/>
        <v>52.951861904761913</v>
      </c>
      <c r="M415">
        <f t="shared" si="13"/>
        <v>9.0642857142857136E-2</v>
      </c>
    </row>
    <row r="416" spans="1:13" ht="16">
      <c r="A416" t="s">
        <v>279</v>
      </c>
      <c r="B416">
        <v>147</v>
      </c>
      <c r="C416">
        <v>168</v>
      </c>
      <c r="D416" t="s">
        <v>167</v>
      </c>
      <c r="E416">
        <v>21</v>
      </c>
      <c r="F416">
        <v>2391.1370999999999</v>
      </c>
      <c r="G416">
        <v>9.1180669999999999</v>
      </c>
      <c r="H416">
        <v>6.2249999999999996E-3</v>
      </c>
      <c r="I416">
        <v>0</v>
      </c>
      <c r="J416">
        <v>0</v>
      </c>
      <c r="K416">
        <v>0</v>
      </c>
      <c r="L416">
        <f t="shared" si="12"/>
        <v>0</v>
      </c>
      <c r="M416">
        <f t="shared" si="13"/>
        <v>0</v>
      </c>
    </row>
    <row r="417" spans="1:13" ht="16">
      <c r="A417" t="s">
        <v>279</v>
      </c>
      <c r="B417">
        <v>147</v>
      </c>
      <c r="C417">
        <v>168</v>
      </c>
      <c r="D417" t="s">
        <v>167</v>
      </c>
      <c r="E417">
        <v>21</v>
      </c>
      <c r="F417">
        <v>2391.1370999999999</v>
      </c>
      <c r="G417">
        <v>9.0821100000000001</v>
      </c>
      <c r="H417">
        <v>3.4203999999999998E-2</v>
      </c>
      <c r="I417">
        <v>10</v>
      </c>
      <c r="J417">
        <v>4.5102190000000002</v>
      </c>
      <c r="K417">
        <v>2.8101000000000001E-2</v>
      </c>
      <c r="L417">
        <f t="shared" si="12"/>
        <v>21.477233333333334</v>
      </c>
      <c r="M417">
        <f t="shared" si="13"/>
        <v>0.13381428571428572</v>
      </c>
    </row>
    <row r="418" spans="1:13" ht="16">
      <c r="A418" t="s">
        <v>279</v>
      </c>
      <c r="B418">
        <v>147</v>
      </c>
      <c r="C418">
        <v>168</v>
      </c>
      <c r="D418" t="s">
        <v>167</v>
      </c>
      <c r="E418">
        <v>21</v>
      </c>
      <c r="F418">
        <v>2391.1370999999999</v>
      </c>
      <c r="G418">
        <v>9.0507220000000004</v>
      </c>
      <c r="H418">
        <v>1.9009999999999999E-2</v>
      </c>
      <c r="I418">
        <v>30</v>
      </c>
      <c r="J418">
        <v>5.2016090000000004</v>
      </c>
      <c r="K418">
        <v>3.8374999999999999E-2</v>
      </c>
      <c r="L418">
        <f t="shared" si="12"/>
        <v>24.769566666666666</v>
      </c>
      <c r="M418">
        <f t="shared" si="13"/>
        <v>0.18273809523809523</v>
      </c>
    </row>
    <row r="419" spans="1:13" ht="16">
      <c r="A419" t="s">
        <v>279</v>
      </c>
      <c r="B419">
        <v>147</v>
      </c>
      <c r="C419">
        <v>168</v>
      </c>
      <c r="D419" t="s">
        <v>167</v>
      </c>
      <c r="E419">
        <v>21</v>
      </c>
      <c r="F419">
        <v>2391.1370999999999</v>
      </c>
      <c r="G419">
        <v>9.0914579999999994</v>
      </c>
      <c r="H419">
        <v>4.6889999999999996E-3</v>
      </c>
      <c r="I419">
        <v>100</v>
      </c>
      <c r="J419">
        <v>6.3661320000000003</v>
      </c>
      <c r="K419">
        <v>1.6213999999999999E-2</v>
      </c>
      <c r="L419">
        <f t="shared" si="12"/>
        <v>30.314914285714288</v>
      </c>
      <c r="M419">
        <f t="shared" si="13"/>
        <v>7.7209523809523811E-2</v>
      </c>
    </row>
    <row r="420" spans="1:13" ht="16">
      <c r="A420" t="s">
        <v>279</v>
      </c>
      <c r="B420">
        <v>147</v>
      </c>
      <c r="C420">
        <v>168</v>
      </c>
      <c r="D420" t="s">
        <v>167</v>
      </c>
      <c r="E420">
        <v>21</v>
      </c>
      <c r="F420">
        <v>2391.1370999999999</v>
      </c>
      <c r="G420">
        <v>9.0868549999999999</v>
      </c>
      <c r="H420">
        <v>1.495E-3</v>
      </c>
      <c r="I420">
        <v>1000</v>
      </c>
      <c r="J420">
        <v>9.3900559999999995</v>
      </c>
      <c r="K420">
        <v>3.8453000000000001E-2</v>
      </c>
      <c r="L420">
        <f t="shared" si="12"/>
        <v>44.714552380952377</v>
      </c>
      <c r="M420">
        <f t="shared" si="13"/>
        <v>0.18310952380952383</v>
      </c>
    </row>
    <row r="421" spans="1:13" ht="16">
      <c r="A421" t="s">
        <v>279</v>
      </c>
      <c r="B421">
        <v>147</v>
      </c>
      <c r="C421">
        <v>168</v>
      </c>
      <c r="D421" t="s">
        <v>167</v>
      </c>
      <c r="E421">
        <v>21</v>
      </c>
      <c r="F421">
        <v>2391.1370999999999</v>
      </c>
      <c r="G421">
        <v>9.0960710000000002</v>
      </c>
      <c r="H421">
        <v>8.8450000000000004E-3</v>
      </c>
      <c r="I421">
        <v>10000</v>
      </c>
      <c r="J421">
        <v>11.326230000000001</v>
      </c>
      <c r="K421">
        <v>4.9561000000000001E-2</v>
      </c>
      <c r="L421">
        <f t="shared" si="12"/>
        <v>53.934428571428569</v>
      </c>
      <c r="M421">
        <f t="shared" si="13"/>
        <v>0.23600476190476194</v>
      </c>
    </row>
    <row r="422" spans="1:13" ht="16">
      <c r="A422" t="s">
        <v>278</v>
      </c>
      <c r="B422">
        <v>150</v>
      </c>
      <c r="C422">
        <v>156</v>
      </c>
      <c r="D422" t="s">
        <v>47</v>
      </c>
      <c r="E422">
        <v>6</v>
      </c>
      <c r="F422">
        <v>796.40740000000005</v>
      </c>
      <c r="G422">
        <v>6.2210780000000003</v>
      </c>
      <c r="H422">
        <v>1.0075000000000001E-2</v>
      </c>
      <c r="I422">
        <v>0</v>
      </c>
      <c r="J422">
        <v>0</v>
      </c>
      <c r="K422">
        <v>0</v>
      </c>
      <c r="L422">
        <f t="shared" si="12"/>
        <v>0</v>
      </c>
      <c r="M422">
        <f t="shared" si="13"/>
        <v>0</v>
      </c>
    </row>
    <row r="423" spans="1:13" ht="16">
      <c r="A423" t="s">
        <v>278</v>
      </c>
      <c r="B423">
        <v>150</v>
      </c>
      <c r="C423">
        <v>156</v>
      </c>
      <c r="D423" t="s">
        <v>47</v>
      </c>
      <c r="E423">
        <v>6</v>
      </c>
      <c r="F423">
        <v>796.40740000000005</v>
      </c>
      <c r="G423">
        <v>6.2173939999999996</v>
      </c>
      <c r="H423">
        <v>1.1704000000000001E-2</v>
      </c>
      <c r="I423">
        <v>10</v>
      </c>
      <c r="J423">
        <v>2.2115779999999998</v>
      </c>
      <c r="K423">
        <v>3.1690999999999997E-2</v>
      </c>
      <c r="L423">
        <f t="shared" si="12"/>
        <v>36.859633333333328</v>
      </c>
      <c r="M423">
        <f t="shared" si="13"/>
        <v>0.52818333333333323</v>
      </c>
    </row>
    <row r="424" spans="1:13" ht="16">
      <c r="A424" t="s">
        <v>278</v>
      </c>
      <c r="B424">
        <v>150</v>
      </c>
      <c r="C424">
        <v>156</v>
      </c>
      <c r="D424" t="s">
        <v>47</v>
      </c>
      <c r="E424">
        <v>6</v>
      </c>
      <c r="F424">
        <v>796.40740000000005</v>
      </c>
      <c r="G424">
        <v>6.2260759999999999</v>
      </c>
      <c r="H424">
        <v>7.0399999999999998E-4</v>
      </c>
      <c r="I424">
        <v>30</v>
      </c>
      <c r="J424">
        <v>2.4071579999999999</v>
      </c>
      <c r="K424">
        <v>1.4777E-2</v>
      </c>
      <c r="L424">
        <f t="shared" si="12"/>
        <v>40.119299999999996</v>
      </c>
      <c r="M424">
        <f t="shared" si="13"/>
        <v>0.24628333333333333</v>
      </c>
    </row>
    <row r="425" spans="1:13" ht="16">
      <c r="A425" t="s">
        <v>278</v>
      </c>
      <c r="B425">
        <v>150</v>
      </c>
      <c r="C425">
        <v>156</v>
      </c>
      <c r="D425" t="s">
        <v>47</v>
      </c>
      <c r="E425">
        <v>6</v>
      </c>
      <c r="F425">
        <v>796.40740000000005</v>
      </c>
      <c r="G425">
        <v>6.2180819999999999</v>
      </c>
      <c r="H425">
        <v>7.2909999999999997E-3</v>
      </c>
      <c r="I425">
        <v>100</v>
      </c>
      <c r="J425">
        <v>2.4061249999999998</v>
      </c>
      <c r="K425">
        <v>1.6028000000000001E-2</v>
      </c>
      <c r="L425">
        <f t="shared" si="12"/>
        <v>40.102083333333333</v>
      </c>
      <c r="M425">
        <f t="shared" si="13"/>
        <v>0.26713333333333333</v>
      </c>
    </row>
    <row r="426" spans="1:13" ht="16">
      <c r="A426" t="s">
        <v>278</v>
      </c>
      <c r="B426">
        <v>150</v>
      </c>
      <c r="C426">
        <v>156</v>
      </c>
      <c r="D426" t="s">
        <v>47</v>
      </c>
      <c r="E426">
        <v>6</v>
      </c>
      <c r="F426">
        <v>796.40740000000005</v>
      </c>
      <c r="G426">
        <v>6.2321679999999997</v>
      </c>
      <c r="H426">
        <v>1.5100000000000001E-2</v>
      </c>
      <c r="I426">
        <v>1000</v>
      </c>
      <c r="J426">
        <v>2.3736259999999998</v>
      </c>
      <c r="K426">
        <v>3.2969999999999999E-2</v>
      </c>
      <c r="L426">
        <f t="shared" si="12"/>
        <v>39.560433333333329</v>
      </c>
      <c r="M426">
        <f t="shared" si="13"/>
        <v>0.54949999999999999</v>
      </c>
    </row>
    <row r="427" spans="1:13" ht="16">
      <c r="A427" t="s">
        <v>278</v>
      </c>
      <c r="B427">
        <v>150</v>
      </c>
      <c r="C427">
        <v>156</v>
      </c>
      <c r="D427" t="s">
        <v>47</v>
      </c>
      <c r="E427">
        <v>6</v>
      </c>
      <c r="F427">
        <v>796.40740000000005</v>
      </c>
      <c r="G427">
        <v>6.2270779999999997</v>
      </c>
      <c r="H427">
        <v>5.5649999999999996E-3</v>
      </c>
      <c r="I427">
        <v>10000</v>
      </c>
      <c r="J427">
        <v>2.3226200000000001</v>
      </c>
      <c r="K427">
        <v>1.8245999999999998E-2</v>
      </c>
      <c r="L427">
        <f t="shared" si="12"/>
        <v>38.710333333333338</v>
      </c>
      <c r="M427">
        <f t="shared" si="13"/>
        <v>0.30409999999999998</v>
      </c>
    </row>
    <row r="428" spans="1:13" ht="16">
      <c r="A428" t="s">
        <v>279</v>
      </c>
      <c r="B428">
        <v>150</v>
      </c>
      <c r="C428">
        <v>156</v>
      </c>
      <c r="D428" t="s">
        <v>47</v>
      </c>
      <c r="E428">
        <v>6</v>
      </c>
      <c r="F428">
        <v>796.40740000000005</v>
      </c>
      <c r="G428">
        <v>6.2172739999999997</v>
      </c>
      <c r="H428">
        <v>5.0939999999999996E-3</v>
      </c>
      <c r="I428">
        <v>0</v>
      </c>
      <c r="J428">
        <v>0</v>
      </c>
      <c r="K428">
        <v>0</v>
      </c>
      <c r="L428">
        <f t="shared" si="12"/>
        <v>0</v>
      </c>
      <c r="M428">
        <f t="shared" si="13"/>
        <v>0</v>
      </c>
    </row>
    <row r="429" spans="1:13" ht="16">
      <c r="A429" t="s">
        <v>279</v>
      </c>
      <c r="B429">
        <v>150</v>
      </c>
      <c r="C429">
        <v>156</v>
      </c>
      <c r="D429" t="s">
        <v>47</v>
      </c>
      <c r="E429">
        <v>6</v>
      </c>
      <c r="F429">
        <v>796.40740000000005</v>
      </c>
      <c r="G429">
        <v>6.2251349999999999</v>
      </c>
      <c r="H429">
        <v>2.421E-3</v>
      </c>
      <c r="I429">
        <v>10</v>
      </c>
      <c r="J429">
        <v>2.1629019999999999</v>
      </c>
      <c r="K429">
        <v>2.1413000000000001E-2</v>
      </c>
      <c r="L429">
        <f t="shared" si="12"/>
        <v>36.048366666666666</v>
      </c>
      <c r="M429">
        <f t="shared" si="13"/>
        <v>0.35688333333333333</v>
      </c>
    </row>
    <row r="430" spans="1:13" ht="16">
      <c r="A430" t="s">
        <v>279</v>
      </c>
      <c r="B430">
        <v>150</v>
      </c>
      <c r="C430">
        <v>156</v>
      </c>
      <c r="D430" t="s">
        <v>47</v>
      </c>
      <c r="E430">
        <v>6</v>
      </c>
      <c r="F430">
        <v>796.40740000000005</v>
      </c>
      <c r="G430">
        <v>6.2299689999999996</v>
      </c>
      <c r="H430">
        <v>9.1699999999999993E-3</v>
      </c>
      <c r="I430">
        <v>30</v>
      </c>
      <c r="J430">
        <v>2.348916</v>
      </c>
      <c r="K430">
        <v>1.5753E-2</v>
      </c>
      <c r="L430">
        <f t="shared" si="12"/>
        <v>39.148600000000002</v>
      </c>
      <c r="M430">
        <f t="shared" si="13"/>
        <v>0.26255000000000001</v>
      </c>
    </row>
    <row r="431" spans="1:13" ht="16">
      <c r="A431" t="s">
        <v>279</v>
      </c>
      <c r="B431">
        <v>150</v>
      </c>
      <c r="C431">
        <v>156</v>
      </c>
      <c r="D431" t="s">
        <v>47</v>
      </c>
      <c r="E431">
        <v>6</v>
      </c>
      <c r="F431">
        <v>796.40740000000005</v>
      </c>
      <c r="G431">
        <v>6.2282140000000004</v>
      </c>
      <c r="H431">
        <v>3.359E-3</v>
      </c>
      <c r="I431">
        <v>100</v>
      </c>
      <c r="J431">
        <v>2.36402</v>
      </c>
      <c r="K431">
        <v>2.5791000000000001E-2</v>
      </c>
      <c r="L431">
        <f t="shared" si="12"/>
        <v>39.400333333333329</v>
      </c>
      <c r="M431">
        <f t="shared" si="13"/>
        <v>0.42985000000000001</v>
      </c>
    </row>
    <row r="432" spans="1:13" ht="16">
      <c r="A432" t="s">
        <v>279</v>
      </c>
      <c r="B432">
        <v>150</v>
      </c>
      <c r="C432">
        <v>156</v>
      </c>
      <c r="D432" t="s">
        <v>47</v>
      </c>
      <c r="E432">
        <v>6</v>
      </c>
      <c r="F432">
        <v>796.40740000000005</v>
      </c>
      <c r="G432">
        <v>6.2212589999999999</v>
      </c>
      <c r="H432">
        <v>6.0400000000000002E-3</v>
      </c>
      <c r="I432">
        <v>1000</v>
      </c>
      <c r="J432">
        <v>2.340716</v>
      </c>
      <c r="K432">
        <v>1.5844E-2</v>
      </c>
      <c r="L432">
        <f t="shared" si="12"/>
        <v>39.011933333333332</v>
      </c>
      <c r="M432">
        <f t="shared" si="13"/>
        <v>0.26406666666666667</v>
      </c>
    </row>
    <row r="433" spans="1:13" ht="16">
      <c r="A433" t="s">
        <v>279</v>
      </c>
      <c r="B433">
        <v>150</v>
      </c>
      <c r="C433">
        <v>156</v>
      </c>
      <c r="D433" t="s">
        <v>47</v>
      </c>
      <c r="E433">
        <v>6</v>
      </c>
      <c r="F433">
        <v>796.40740000000005</v>
      </c>
      <c r="G433">
        <v>6.2288370000000004</v>
      </c>
      <c r="H433">
        <v>1.0073E-2</v>
      </c>
      <c r="I433">
        <v>10000</v>
      </c>
      <c r="J433">
        <v>2.3074520000000001</v>
      </c>
      <c r="K433">
        <v>8.7089999999999997E-3</v>
      </c>
      <c r="L433">
        <f t="shared" si="12"/>
        <v>38.45753333333333</v>
      </c>
      <c r="M433">
        <f t="shared" si="13"/>
        <v>0.14515</v>
      </c>
    </row>
    <row r="434" spans="1:13" ht="16">
      <c r="A434" t="s">
        <v>278</v>
      </c>
      <c r="B434">
        <v>150</v>
      </c>
      <c r="C434">
        <v>158</v>
      </c>
      <c r="D434" t="s">
        <v>168</v>
      </c>
      <c r="E434">
        <v>8</v>
      </c>
      <c r="F434">
        <v>1010.5028</v>
      </c>
      <c r="G434">
        <v>6.8469610000000003</v>
      </c>
      <c r="H434">
        <v>6.7140000000000003E-3</v>
      </c>
      <c r="I434">
        <v>0</v>
      </c>
      <c r="J434">
        <v>0</v>
      </c>
      <c r="K434">
        <v>0</v>
      </c>
      <c r="L434">
        <f t="shared" si="12"/>
        <v>0</v>
      </c>
      <c r="M434">
        <f t="shared" si="13"/>
        <v>0</v>
      </c>
    </row>
    <row r="435" spans="1:13" ht="16">
      <c r="A435" t="s">
        <v>278</v>
      </c>
      <c r="B435">
        <v>150</v>
      </c>
      <c r="C435">
        <v>158</v>
      </c>
      <c r="D435" t="s">
        <v>168</v>
      </c>
      <c r="E435">
        <v>8</v>
      </c>
      <c r="F435">
        <v>1010.5028</v>
      </c>
      <c r="G435">
        <v>6.8522189999999998</v>
      </c>
      <c r="H435">
        <v>5.2900000000000004E-3</v>
      </c>
      <c r="I435">
        <v>10</v>
      </c>
      <c r="J435">
        <v>3.3109500000000001</v>
      </c>
      <c r="K435">
        <v>1.6265000000000002E-2</v>
      </c>
      <c r="L435">
        <f t="shared" si="12"/>
        <v>41.386875000000003</v>
      </c>
      <c r="M435">
        <f t="shared" si="13"/>
        <v>0.20331250000000001</v>
      </c>
    </row>
    <row r="436" spans="1:13" ht="16">
      <c r="A436" t="s">
        <v>278</v>
      </c>
      <c r="B436">
        <v>150</v>
      </c>
      <c r="C436">
        <v>158</v>
      </c>
      <c r="D436" t="s">
        <v>168</v>
      </c>
      <c r="E436">
        <v>8</v>
      </c>
      <c r="F436">
        <v>1010.5028</v>
      </c>
      <c r="G436">
        <v>6.8554079999999997</v>
      </c>
      <c r="H436">
        <v>1.1490000000000001E-3</v>
      </c>
      <c r="I436">
        <v>30</v>
      </c>
      <c r="J436">
        <v>3.5460020000000001</v>
      </c>
      <c r="K436">
        <v>3.2067999999999999E-2</v>
      </c>
      <c r="L436">
        <f t="shared" si="12"/>
        <v>44.325025000000004</v>
      </c>
      <c r="M436">
        <f t="shared" si="13"/>
        <v>0.40084999999999998</v>
      </c>
    </row>
    <row r="437" spans="1:13" ht="16">
      <c r="A437" t="s">
        <v>278</v>
      </c>
      <c r="B437">
        <v>150</v>
      </c>
      <c r="C437">
        <v>158</v>
      </c>
      <c r="D437" t="s">
        <v>168</v>
      </c>
      <c r="E437">
        <v>8</v>
      </c>
      <c r="F437">
        <v>1010.5028</v>
      </c>
      <c r="G437">
        <v>6.8477290000000002</v>
      </c>
      <c r="H437">
        <v>5.496E-3</v>
      </c>
      <c r="I437">
        <v>100</v>
      </c>
      <c r="J437">
        <v>3.6372879999999999</v>
      </c>
      <c r="K437">
        <v>1.1513000000000001E-2</v>
      </c>
      <c r="L437">
        <f t="shared" si="12"/>
        <v>45.466099999999997</v>
      </c>
      <c r="M437">
        <f t="shared" si="13"/>
        <v>0.1439125</v>
      </c>
    </row>
    <row r="438" spans="1:13" ht="16">
      <c r="A438" t="s">
        <v>278</v>
      </c>
      <c r="B438">
        <v>150</v>
      </c>
      <c r="C438">
        <v>158</v>
      </c>
      <c r="D438" t="s">
        <v>168</v>
      </c>
      <c r="E438">
        <v>8</v>
      </c>
      <c r="F438">
        <v>1010.5028</v>
      </c>
      <c r="G438">
        <v>6.8573719999999998</v>
      </c>
      <c r="H438">
        <v>3.656E-3</v>
      </c>
      <c r="I438">
        <v>1000</v>
      </c>
      <c r="J438">
        <v>3.6396060000000001</v>
      </c>
      <c r="K438">
        <v>1.3903E-2</v>
      </c>
      <c r="L438">
        <f t="shared" si="12"/>
        <v>45.495075</v>
      </c>
      <c r="M438">
        <f t="shared" si="13"/>
        <v>0.17378750000000001</v>
      </c>
    </row>
    <row r="439" spans="1:13" ht="16">
      <c r="A439" t="s">
        <v>278</v>
      </c>
      <c r="B439">
        <v>150</v>
      </c>
      <c r="C439">
        <v>158</v>
      </c>
      <c r="D439" t="s">
        <v>168</v>
      </c>
      <c r="E439">
        <v>8</v>
      </c>
      <c r="F439">
        <v>1010.5028</v>
      </c>
      <c r="G439">
        <v>6.8554449999999996</v>
      </c>
      <c r="H439">
        <v>3.5760000000000002E-3</v>
      </c>
      <c r="I439">
        <v>10000</v>
      </c>
      <c r="J439">
        <v>3.5416850000000002</v>
      </c>
      <c r="K439">
        <v>4.7028E-2</v>
      </c>
      <c r="L439">
        <f t="shared" si="12"/>
        <v>44.271062499999999</v>
      </c>
      <c r="M439">
        <f t="shared" si="13"/>
        <v>0.58784999999999998</v>
      </c>
    </row>
    <row r="440" spans="1:13" ht="16">
      <c r="A440" t="s">
        <v>279</v>
      </c>
      <c r="B440">
        <v>150</v>
      </c>
      <c r="C440">
        <v>158</v>
      </c>
      <c r="D440" t="s">
        <v>168</v>
      </c>
      <c r="E440">
        <v>8</v>
      </c>
      <c r="F440">
        <v>1010.5028</v>
      </c>
      <c r="G440">
        <v>6.8458810000000003</v>
      </c>
      <c r="H440">
        <v>6.1269999999999996E-3</v>
      </c>
      <c r="I440">
        <v>0</v>
      </c>
      <c r="J440">
        <v>0</v>
      </c>
      <c r="K440">
        <v>0</v>
      </c>
      <c r="L440">
        <f t="shared" si="12"/>
        <v>0</v>
      </c>
      <c r="M440">
        <f t="shared" si="13"/>
        <v>0</v>
      </c>
    </row>
    <row r="441" spans="1:13" ht="16">
      <c r="A441" t="s">
        <v>279</v>
      </c>
      <c r="B441">
        <v>150</v>
      </c>
      <c r="C441">
        <v>158</v>
      </c>
      <c r="D441" t="s">
        <v>168</v>
      </c>
      <c r="E441">
        <v>8</v>
      </c>
      <c r="F441">
        <v>1010.5028</v>
      </c>
      <c r="G441">
        <v>6.8518949999999998</v>
      </c>
      <c r="H441">
        <v>2.2650000000000001E-3</v>
      </c>
      <c r="I441">
        <v>10</v>
      </c>
      <c r="J441">
        <v>3.2324310000000001</v>
      </c>
      <c r="K441">
        <v>5.2094000000000001E-2</v>
      </c>
      <c r="L441">
        <f t="shared" si="12"/>
        <v>40.405387500000003</v>
      </c>
      <c r="M441">
        <f t="shared" si="13"/>
        <v>0.65117500000000006</v>
      </c>
    </row>
    <row r="442" spans="1:13" ht="16">
      <c r="A442" t="s">
        <v>279</v>
      </c>
      <c r="B442">
        <v>150</v>
      </c>
      <c r="C442">
        <v>158</v>
      </c>
      <c r="D442" t="s">
        <v>168</v>
      </c>
      <c r="E442">
        <v>8</v>
      </c>
      <c r="F442">
        <v>1010.5028</v>
      </c>
      <c r="G442">
        <v>6.853046</v>
      </c>
      <c r="H442">
        <v>5.4270000000000004E-3</v>
      </c>
      <c r="I442">
        <v>30</v>
      </c>
      <c r="J442">
        <v>3.4798230000000001</v>
      </c>
      <c r="K442">
        <v>4.4671000000000002E-2</v>
      </c>
      <c r="L442">
        <f t="shared" si="12"/>
        <v>43.497787500000001</v>
      </c>
      <c r="M442">
        <f t="shared" si="13"/>
        <v>0.55838750000000004</v>
      </c>
    </row>
    <row r="443" spans="1:13" ht="16">
      <c r="A443" t="s">
        <v>279</v>
      </c>
      <c r="B443">
        <v>150</v>
      </c>
      <c r="C443">
        <v>158</v>
      </c>
      <c r="D443" t="s">
        <v>168</v>
      </c>
      <c r="E443">
        <v>8</v>
      </c>
      <c r="F443">
        <v>1010.5028</v>
      </c>
      <c r="G443">
        <v>6.8531149999999998</v>
      </c>
      <c r="H443">
        <v>5.3330000000000001E-3</v>
      </c>
      <c r="I443">
        <v>100</v>
      </c>
      <c r="J443">
        <v>3.674506</v>
      </c>
      <c r="K443">
        <v>2.1391E-2</v>
      </c>
      <c r="L443">
        <f t="shared" si="12"/>
        <v>45.931325000000001</v>
      </c>
      <c r="M443">
        <f t="shared" si="13"/>
        <v>0.2673875</v>
      </c>
    </row>
    <row r="444" spans="1:13" ht="16">
      <c r="A444" t="s">
        <v>279</v>
      </c>
      <c r="B444">
        <v>150</v>
      </c>
      <c r="C444">
        <v>158</v>
      </c>
      <c r="D444" t="s">
        <v>168</v>
      </c>
      <c r="E444">
        <v>8</v>
      </c>
      <c r="F444">
        <v>1010.5028</v>
      </c>
      <c r="G444">
        <v>6.8526069999999999</v>
      </c>
      <c r="H444">
        <v>4.0289999999999996E-3</v>
      </c>
      <c r="I444">
        <v>1000</v>
      </c>
      <c r="J444">
        <v>3.6731009999999999</v>
      </c>
      <c r="K444">
        <v>3.5206000000000001E-2</v>
      </c>
      <c r="L444">
        <f t="shared" si="12"/>
        <v>45.913762499999997</v>
      </c>
      <c r="M444">
        <f t="shared" si="13"/>
        <v>0.44007499999999999</v>
      </c>
    </row>
    <row r="445" spans="1:13" ht="16">
      <c r="A445" t="s">
        <v>279</v>
      </c>
      <c r="B445">
        <v>150</v>
      </c>
      <c r="C445">
        <v>158</v>
      </c>
      <c r="D445" t="s">
        <v>168</v>
      </c>
      <c r="E445">
        <v>8</v>
      </c>
      <c r="F445">
        <v>1010.5028</v>
      </c>
      <c r="G445">
        <v>6.8616349999999997</v>
      </c>
      <c r="H445">
        <v>6.0559999999999998E-3</v>
      </c>
      <c r="I445">
        <v>10000</v>
      </c>
      <c r="J445">
        <v>3.536861</v>
      </c>
      <c r="K445">
        <v>1.7995000000000001E-2</v>
      </c>
      <c r="L445">
        <f t="shared" si="12"/>
        <v>44.210762500000001</v>
      </c>
      <c r="M445">
        <f t="shared" si="13"/>
        <v>0.22493750000000001</v>
      </c>
    </row>
    <row r="446" spans="1:13" ht="16">
      <c r="A446" t="s">
        <v>278</v>
      </c>
      <c r="B446">
        <v>150</v>
      </c>
      <c r="C446">
        <v>160</v>
      </c>
      <c r="D446" t="s">
        <v>169</v>
      </c>
      <c r="E446">
        <v>10</v>
      </c>
      <c r="F446">
        <v>1238.6137999999999</v>
      </c>
      <c r="G446">
        <v>7.4723560000000004</v>
      </c>
      <c r="H446">
        <v>7.0980000000000001E-3</v>
      </c>
      <c r="I446">
        <v>0</v>
      </c>
      <c r="J446">
        <v>0</v>
      </c>
      <c r="K446">
        <v>0</v>
      </c>
      <c r="L446">
        <f t="shared" si="12"/>
        <v>0</v>
      </c>
      <c r="M446">
        <f t="shared" si="13"/>
        <v>0</v>
      </c>
    </row>
    <row r="447" spans="1:13" ht="16">
      <c r="A447" t="s">
        <v>278</v>
      </c>
      <c r="B447">
        <v>150</v>
      </c>
      <c r="C447">
        <v>160</v>
      </c>
      <c r="D447" t="s">
        <v>169</v>
      </c>
      <c r="E447">
        <v>10</v>
      </c>
      <c r="F447">
        <v>1238.6137999999999</v>
      </c>
      <c r="G447">
        <v>7.4808110000000001</v>
      </c>
      <c r="H447">
        <v>6.4539999999999997E-3</v>
      </c>
      <c r="I447">
        <v>10</v>
      </c>
      <c r="J447">
        <v>3.4362539999999999</v>
      </c>
      <c r="K447">
        <v>5.8444999999999997E-2</v>
      </c>
      <c r="L447">
        <f t="shared" si="12"/>
        <v>34.362539999999996</v>
      </c>
      <c r="M447">
        <f t="shared" si="13"/>
        <v>0.58445000000000003</v>
      </c>
    </row>
    <row r="448" spans="1:13" ht="16">
      <c r="A448" t="s">
        <v>278</v>
      </c>
      <c r="B448">
        <v>150</v>
      </c>
      <c r="C448">
        <v>160</v>
      </c>
      <c r="D448" t="s">
        <v>169</v>
      </c>
      <c r="E448">
        <v>10</v>
      </c>
      <c r="F448">
        <v>1238.6137999999999</v>
      </c>
      <c r="G448">
        <v>7.4813499999999999</v>
      </c>
      <c r="H448">
        <v>1.2329999999999999E-3</v>
      </c>
      <c r="I448">
        <v>30</v>
      </c>
      <c r="J448">
        <v>3.9091200000000002</v>
      </c>
      <c r="K448">
        <v>2.5113E-2</v>
      </c>
      <c r="L448">
        <f t="shared" si="12"/>
        <v>39.091200000000001</v>
      </c>
      <c r="M448">
        <f t="shared" si="13"/>
        <v>0.25113000000000002</v>
      </c>
    </row>
    <row r="449" spans="1:13" ht="16">
      <c r="A449" t="s">
        <v>278</v>
      </c>
      <c r="B449">
        <v>150</v>
      </c>
      <c r="C449">
        <v>160</v>
      </c>
      <c r="D449" t="s">
        <v>169</v>
      </c>
      <c r="E449">
        <v>10</v>
      </c>
      <c r="F449">
        <v>1238.6137999999999</v>
      </c>
      <c r="G449">
        <v>7.4729330000000003</v>
      </c>
      <c r="H449">
        <v>5.8149999999999999E-3</v>
      </c>
      <c r="I449">
        <v>100</v>
      </c>
      <c r="J449">
        <v>4.2435369999999999</v>
      </c>
      <c r="K449">
        <v>1.9903000000000001E-2</v>
      </c>
      <c r="L449">
        <f t="shared" si="12"/>
        <v>42.435369999999999</v>
      </c>
      <c r="M449">
        <f t="shared" si="13"/>
        <v>0.19902999999999998</v>
      </c>
    </row>
    <row r="450" spans="1:13" ht="16">
      <c r="A450" t="s">
        <v>278</v>
      </c>
      <c r="B450">
        <v>150</v>
      </c>
      <c r="C450">
        <v>160</v>
      </c>
      <c r="D450" t="s">
        <v>169</v>
      </c>
      <c r="E450">
        <v>10</v>
      </c>
      <c r="F450">
        <v>1238.6137999999999</v>
      </c>
      <c r="G450">
        <v>7.4845829999999998</v>
      </c>
      <c r="H450">
        <v>1.7409999999999999E-3</v>
      </c>
      <c r="I450">
        <v>1000</v>
      </c>
      <c r="J450">
        <v>4.5353690000000002</v>
      </c>
      <c r="K450">
        <v>2.4494999999999999E-2</v>
      </c>
      <c r="L450">
        <f t="shared" ref="L450:L513" si="14">J450/E450*100</f>
        <v>45.35369</v>
      </c>
      <c r="M450">
        <f t="shared" ref="M450:M513" si="15">K450/E450*100</f>
        <v>0.24494999999999997</v>
      </c>
    </row>
    <row r="451" spans="1:13" ht="16">
      <c r="A451" t="s">
        <v>278</v>
      </c>
      <c r="B451">
        <v>150</v>
      </c>
      <c r="C451">
        <v>160</v>
      </c>
      <c r="D451" t="s">
        <v>169</v>
      </c>
      <c r="E451">
        <v>10</v>
      </c>
      <c r="F451">
        <v>1238.6137999999999</v>
      </c>
      <c r="G451">
        <v>7.4882210000000002</v>
      </c>
      <c r="H451">
        <v>2.4120000000000001E-3</v>
      </c>
      <c r="I451">
        <v>10000</v>
      </c>
      <c r="J451">
        <v>4.8190480000000004</v>
      </c>
      <c r="K451">
        <v>2.4832E-2</v>
      </c>
      <c r="L451">
        <f t="shared" si="14"/>
        <v>48.190480000000001</v>
      </c>
      <c r="M451">
        <f t="shared" si="15"/>
        <v>0.24832000000000001</v>
      </c>
    </row>
    <row r="452" spans="1:13" ht="16">
      <c r="A452" t="s">
        <v>279</v>
      </c>
      <c r="B452">
        <v>150</v>
      </c>
      <c r="C452">
        <v>160</v>
      </c>
      <c r="D452" t="s">
        <v>169</v>
      </c>
      <c r="E452">
        <v>10</v>
      </c>
      <c r="F452">
        <v>1238.6137999999999</v>
      </c>
      <c r="G452">
        <v>7.4718689999999999</v>
      </c>
      <c r="H452">
        <v>5.9870000000000001E-3</v>
      </c>
      <c r="I452">
        <v>0</v>
      </c>
      <c r="J452">
        <v>0</v>
      </c>
      <c r="K452">
        <v>0</v>
      </c>
      <c r="L452">
        <f t="shared" si="14"/>
        <v>0</v>
      </c>
      <c r="M452">
        <f t="shared" si="15"/>
        <v>0</v>
      </c>
    </row>
    <row r="453" spans="1:13" ht="16">
      <c r="A453" t="s">
        <v>279</v>
      </c>
      <c r="B453">
        <v>150</v>
      </c>
      <c r="C453">
        <v>160</v>
      </c>
      <c r="D453" t="s">
        <v>169</v>
      </c>
      <c r="E453">
        <v>10</v>
      </c>
      <c r="F453">
        <v>1238.6137999999999</v>
      </c>
      <c r="G453">
        <v>7.4801390000000003</v>
      </c>
      <c r="H453">
        <v>3.235E-3</v>
      </c>
      <c r="I453">
        <v>10</v>
      </c>
      <c r="J453">
        <v>3.3232740000000001</v>
      </c>
      <c r="K453">
        <v>4.3705000000000001E-2</v>
      </c>
      <c r="L453">
        <f t="shared" si="14"/>
        <v>33.23274</v>
      </c>
      <c r="M453">
        <f t="shared" si="15"/>
        <v>0.43705000000000005</v>
      </c>
    </row>
    <row r="454" spans="1:13" ht="16">
      <c r="A454" t="s">
        <v>279</v>
      </c>
      <c r="B454">
        <v>150</v>
      </c>
      <c r="C454">
        <v>160</v>
      </c>
      <c r="D454" t="s">
        <v>169</v>
      </c>
      <c r="E454">
        <v>10</v>
      </c>
      <c r="F454">
        <v>1238.6137999999999</v>
      </c>
      <c r="G454">
        <v>7.4805900000000003</v>
      </c>
      <c r="H454">
        <v>5.8279999999999998E-3</v>
      </c>
      <c r="I454">
        <v>30</v>
      </c>
      <c r="J454">
        <v>3.7672310000000002</v>
      </c>
      <c r="K454">
        <v>1.8268E-2</v>
      </c>
      <c r="L454">
        <f t="shared" si="14"/>
        <v>37.672310000000003</v>
      </c>
      <c r="M454">
        <f t="shared" si="15"/>
        <v>0.18268000000000001</v>
      </c>
    </row>
    <row r="455" spans="1:13" ht="16">
      <c r="A455" t="s">
        <v>279</v>
      </c>
      <c r="B455">
        <v>150</v>
      </c>
      <c r="C455">
        <v>160</v>
      </c>
      <c r="D455" t="s">
        <v>169</v>
      </c>
      <c r="E455">
        <v>10</v>
      </c>
      <c r="F455">
        <v>1238.6137999999999</v>
      </c>
      <c r="G455">
        <v>7.4835770000000004</v>
      </c>
      <c r="H455">
        <v>5.7559999999999998E-3</v>
      </c>
      <c r="I455">
        <v>100</v>
      </c>
      <c r="J455">
        <v>4.1626060000000003</v>
      </c>
      <c r="K455">
        <v>7.5199999999999998E-3</v>
      </c>
      <c r="L455">
        <f t="shared" si="14"/>
        <v>41.626060000000003</v>
      </c>
      <c r="M455">
        <f t="shared" si="15"/>
        <v>7.5199999999999989E-2</v>
      </c>
    </row>
    <row r="456" spans="1:13" ht="16">
      <c r="A456" t="s">
        <v>279</v>
      </c>
      <c r="B456">
        <v>150</v>
      </c>
      <c r="C456">
        <v>160</v>
      </c>
      <c r="D456" t="s">
        <v>169</v>
      </c>
      <c r="E456">
        <v>10</v>
      </c>
      <c r="F456">
        <v>1238.6137999999999</v>
      </c>
      <c r="G456">
        <v>7.484388</v>
      </c>
      <c r="H456">
        <v>5.8450000000000004E-3</v>
      </c>
      <c r="I456">
        <v>1000</v>
      </c>
      <c r="J456">
        <v>4.3946719999999999</v>
      </c>
      <c r="K456">
        <v>8.7950000000000007E-3</v>
      </c>
      <c r="L456">
        <f t="shared" si="14"/>
        <v>43.946719999999999</v>
      </c>
      <c r="M456">
        <f t="shared" si="15"/>
        <v>8.795E-2</v>
      </c>
    </row>
    <row r="457" spans="1:13" ht="16">
      <c r="A457" t="s">
        <v>279</v>
      </c>
      <c r="B457">
        <v>150</v>
      </c>
      <c r="C457">
        <v>160</v>
      </c>
      <c r="D457" t="s">
        <v>169</v>
      </c>
      <c r="E457">
        <v>10</v>
      </c>
      <c r="F457">
        <v>1238.6137999999999</v>
      </c>
      <c r="G457">
        <v>7.4960370000000003</v>
      </c>
      <c r="H457">
        <v>5.3930000000000002E-3</v>
      </c>
      <c r="I457">
        <v>10000</v>
      </c>
      <c r="J457">
        <v>4.7686570000000001</v>
      </c>
      <c r="K457">
        <v>2.5401E-2</v>
      </c>
      <c r="L457">
        <f t="shared" si="14"/>
        <v>47.686570000000003</v>
      </c>
      <c r="M457">
        <f t="shared" si="15"/>
        <v>0.25401000000000001</v>
      </c>
    </row>
    <row r="458" spans="1:13" ht="16">
      <c r="A458" t="s">
        <v>278</v>
      </c>
      <c r="B458">
        <v>150</v>
      </c>
      <c r="C458">
        <v>168</v>
      </c>
      <c r="D458" t="s">
        <v>170</v>
      </c>
      <c r="E458">
        <v>18</v>
      </c>
      <c r="F458">
        <v>2025.9671999999998</v>
      </c>
      <c r="G458">
        <v>9.0860760000000003</v>
      </c>
      <c r="H458">
        <v>9.025E-3</v>
      </c>
      <c r="I458">
        <v>0</v>
      </c>
      <c r="J458">
        <v>0</v>
      </c>
      <c r="K458">
        <v>0</v>
      </c>
      <c r="L458">
        <f t="shared" si="14"/>
        <v>0</v>
      </c>
      <c r="M458">
        <f t="shared" si="15"/>
        <v>0</v>
      </c>
    </row>
    <row r="459" spans="1:13" ht="16">
      <c r="A459" t="s">
        <v>278</v>
      </c>
      <c r="B459">
        <v>150</v>
      </c>
      <c r="C459">
        <v>168</v>
      </c>
      <c r="D459" t="s">
        <v>170</v>
      </c>
      <c r="E459">
        <v>18</v>
      </c>
      <c r="F459">
        <v>2025.9671999999998</v>
      </c>
      <c r="G459">
        <v>9.0815900000000003</v>
      </c>
      <c r="H459">
        <v>8.0770000000000008E-3</v>
      </c>
      <c r="I459">
        <v>10</v>
      </c>
      <c r="J459">
        <v>4.4789329999999996</v>
      </c>
      <c r="K459">
        <v>6.9020999999999999E-2</v>
      </c>
      <c r="L459">
        <f t="shared" si="14"/>
        <v>24.882961111111111</v>
      </c>
      <c r="M459">
        <f t="shared" si="15"/>
        <v>0.38344999999999996</v>
      </c>
    </row>
    <row r="460" spans="1:13" ht="16">
      <c r="A460" t="s">
        <v>278</v>
      </c>
      <c r="B460">
        <v>150</v>
      </c>
      <c r="C460">
        <v>168</v>
      </c>
      <c r="D460" t="s">
        <v>170</v>
      </c>
      <c r="E460">
        <v>18</v>
      </c>
      <c r="F460">
        <v>2025.9671999999998</v>
      </c>
      <c r="G460">
        <v>9.0686199999999992</v>
      </c>
      <c r="H460">
        <v>8.9800000000000001E-3</v>
      </c>
      <c r="I460">
        <v>30</v>
      </c>
      <c r="J460">
        <v>5.1000540000000001</v>
      </c>
      <c r="K460">
        <v>1.4623000000000001E-2</v>
      </c>
      <c r="L460">
        <f t="shared" si="14"/>
        <v>28.333633333333335</v>
      </c>
      <c r="M460">
        <f t="shared" si="15"/>
        <v>8.1238888888888902E-2</v>
      </c>
    </row>
    <row r="461" spans="1:13" ht="16">
      <c r="A461" t="s">
        <v>278</v>
      </c>
      <c r="B461">
        <v>150</v>
      </c>
      <c r="C461">
        <v>168</v>
      </c>
      <c r="D461" t="s">
        <v>170</v>
      </c>
      <c r="E461">
        <v>18</v>
      </c>
      <c r="F461">
        <v>2025.9671999999998</v>
      </c>
      <c r="G461">
        <v>9.0709929999999996</v>
      </c>
      <c r="H461">
        <v>7.3470000000000002E-3</v>
      </c>
      <c r="I461">
        <v>100</v>
      </c>
      <c r="J461">
        <v>6.1304550000000004</v>
      </c>
      <c r="K461">
        <v>1.8107999999999999E-2</v>
      </c>
      <c r="L461">
        <f t="shared" si="14"/>
        <v>34.058083333333336</v>
      </c>
      <c r="M461">
        <f t="shared" si="15"/>
        <v>0.10059999999999999</v>
      </c>
    </row>
    <row r="462" spans="1:13" ht="16">
      <c r="A462" t="s">
        <v>278</v>
      </c>
      <c r="B462">
        <v>150</v>
      </c>
      <c r="C462">
        <v>168</v>
      </c>
      <c r="D462" t="s">
        <v>170</v>
      </c>
      <c r="E462">
        <v>18</v>
      </c>
      <c r="F462">
        <v>2025.9671999999998</v>
      </c>
      <c r="G462">
        <v>9.0814350000000008</v>
      </c>
      <c r="H462">
        <v>5.9040000000000004E-3</v>
      </c>
      <c r="I462">
        <v>1000</v>
      </c>
      <c r="J462">
        <v>8.9658990000000003</v>
      </c>
      <c r="K462">
        <v>3.2166E-2</v>
      </c>
      <c r="L462">
        <f t="shared" si="14"/>
        <v>49.810550000000006</v>
      </c>
      <c r="M462">
        <f t="shared" si="15"/>
        <v>0.1787</v>
      </c>
    </row>
    <row r="463" spans="1:13" ht="16">
      <c r="A463" t="s">
        <v>278</v>
      </c>
      <c r="B463">
        <v>150</v>
      </c>
      <c r="C463">
        <v>168</v>
      </c>
      <c r="D463" t="s">
        <v>170</v>
      </c>
      <c r="E463">
        <v>18</v>
      </c>
      <c r="F463">
        <v>2025.9671999999998</v>
      </c>
      <c r="G463">
        <v>9.0802219999999991</v>
      </c>
      <c r="H463">
        <v>5.143E-3</v>
      </c>
      <c r="I463">
        <v>10000</v>
      </c>
      <c r="J463">
        <v>10.077754000000001</v>
      </c>
      <c r="K463">
        <v>1.3533E-2</v>
      </c>
      <c r="L463">
        <f t="shared" si="14"/>
        <v>55.987522222222232</v>
      </c>
      <c r="M463">
        <f t="shared" si="15"/>
        <v>7.5183333333333324E-2</v>
      </c>
    </row>
    <row r="464" spans="1:13" ht="16">
      <c r="A464" t="s">
        <v>279</v>
      </c>
      <c r="B464">
        <v>150</v>
      </c>
      <c r="C464">
        <v>168</v>
      </c>
      <c r="D464" t="s">
        <v>170</v>
      </c>
      <c r="E464">
        <v>18</v>
      </c>
      <c r="F464">
        <v>2025.9671999999998</v>
      </c>
      <c r="G464">
        <v>9.0821090000000009</v>
      </c>
      <c r="H464">
        <v>6.7200000000000003E-3</v>
      </c>
      <c r="I464">
        <v>0</v>
      </c>
      <c r="J464">
        <v>0</v>
      </c>
      <c r="K464">
        <v>0</v>
      </c>
      <c r="L464">
        <f t="shared" si="14"/>
        <v>0</v>
      </c>
      <c r="M464">
        <f t="shared" si="15"/>
        <v>0</v>
      </c>
    </row>
    <row r="465" spans="1:13" ht="16">
      <c r="A465" t="s">
        <v>279</v>
      </c>
      <c r="B465">
        <v>150</v>
      </c>
      <c r="C465">
        <v>168</v>
      </c>
      <c r="D465" t="s">
        <v>170</v>
      </c>
      <c r="E465">
        <v>18</v>
      </c>
      <c r="F465">
        <v>2025.9671999999998</v>
      </c>
      <c r="G465">
        <v>9.0531749999999995</v>
      </c>
      <c r="H465">
        <v>3.2808999999999998E-2</v>
      </c>
      <c r="I465">
        <v>10</v>
      </c>
      <c r="J465">
        <v>4.2015459999999996</v>
      </c>
      <c r="K465">
        <v>4.1168999999999997E-2</v>
      </c>
      <c r="L465">
        <f t="shared" si="14"/>
        <v>23.34192222222222</v>
      </c>
      <c r="M465">
        <f t="shared" si="15"/>
        <v>0.22871666666666665</v>
      </c>
    </row>
    <row r="466" spans="1:13" ht="16">
      <c r="A466" t="s">
        <v>279</v>
      </c>
      <c r="B466">
        <v>150</v>
      </c>
      <c r="C466">
        <v>168</v>
      </c>
      <c r="D466" t="s">
        <v>170</v>
      </c>
      <c r="E466">
        <v>18</v>
      </c>
      <c r="F466">
        <v>2025.9671999999998</v>
      </c>
      <c r="G466">
        <v>9.0351809999999997</v>
      </c>
      <c r="H466">
        <v>1.9259999999999999E-2</v>
      </c>
      <c r="I466">
        <v>30</v>
      </c>
      <c r="J466">
        <v>4.7635579999999997</v>
      </c>
      <c r="K466">
        <v>1.3613999999999999E-2</v>
      </c>
      <c r="L466">
        <f t="shared" si="14"/>
        <v>26.464211111111108</v>
      </c>
      <c r="M466">
        <f t="shared" si="15"/>
        <v>7.563333333333333E-2</v>
      </c>
    </row>
    <row r="467" spans="1:13" ht="16">
      <c r="A467" t="s">
        <v>279</v>
      </c>
      <c r="B467">
        <v>150</v>
      </c>
      <c r="C467">
        <v>168</v>
      </c>
      <c r="D467" t="s">
        <v>170</v>
      </c>
      <c r="E467">
        <v>18</v>
      </c>
      <c r="F467">
        <v>2025.9671999999998</v>
      </c>
      <c r="G467">
        <v>9.0772449999999996</v>
      </c>
      <c r="H467">
        <v>4.7800000000000004E-3</v>
      </c>
      <c r="I467">
        <v>100</v>
      </c>
      <c r="J467">
        <v>5.6660899999999996</v>
      </c>
      <c r="K467">
        <v>1.2663000000000001E-2</v>
      </c>
      <c r="L467">
        <f t="shared" si="14"/>
        <v>31.478277777777773</v>
      </c>
      <c r="M467">
        <f t="shared" si="15"/>
        <v>7.0349999999999996E-2</v>
      </c>
    </row>
    <row r="468" spans="1:13" ht="16">
      <c r="A468" t="s">
        <v>279</v>
      </c>
      <c r="B468">
        <v>150</v>
      </c>
      <c r="C468">
        <v>168</v>
      </c>
      <c r="D468" t="s">
        <v>170</v>
      </c>
      <c r="E468">
        <v>18</v>
      </c>
      <c r="F468">
        <v>2025.9671999999998</v>
      </c>
      <c r="G468">
        <v>9.0723970000000005</v>
      </c>
      <c r="H468">
        <v>1.684E-3</v>
      </c>
      <c r="I468">
        <v>1000</v>
      </c>
      <c r="J468">
        <v>8.5847049999999996</v>
      </c>
      <c r="K468">
        <v>1.5699999999999999E-2</v>
      </c>
      <c r="L468">
        <f t="shared" si="14"/>
        <v>47.692805555555552</v>
      </c>
      <c r="M468">
        <f t="shared" si="15"/>
        <v>8.7222222222222215E-2</v>
      </c>
    </row>
    <row r="469" spans="1:13" ht="16">
      <c r="A469" t="s">
        <v>279</v>
      </c>
      <c r="B469">
        <v>150</v>
      </c>
      <c r="C469">
        <v>168</v>
      </c>
      <c r="D469" t="s">
        <v>170</v>
      </c>
      <c r="E469">
        <v>18</v>
      </c>
      <c r="F469">
        <v>2025.9671999999998</v>
      </c>
      <c r="G469">
        <v>9.0800129999999992</v>
      </c>
      <c r="H469">
        <v>8.1200000000000005E-3</v>
      </c>
      <c r="I469">
        <v>10000</v>
      </c>
      <c r="J469">
        <v>9.9775480000000005</v>
      </c>
      <c r="K469">
        <v>2.1468000000000001E-2</v>
      </c>
      <c r="L469">
        <f t="shared" si="14"/>
        <v>55.430822222222218</v>
      </c>
      <c r="M469">
        <f t="shared" si="15"/>
        <v>0.11926666666666667</v>
      </c>
    </row>
    <row r="470" spans="1:13" ht="16">
      <c r="A470" t="s">
        <v>278</v>
      </c>
      <c r="B470">
        <v>158</v>
      </c>
      <c r="C470">
        <v>169</v>
      </c>
      <c r="D470" t="s">
        <v>171</v>
      </c>
      <c r="E470">
        <v>11</v>
      </c>
      <c r="F470">
        <v>1285.5602999999999</v>
      </c>
      <c r="G470">
        <v>9.2678890000000003</v>
      </c>
      <c r="H470">
        <v>1.0957E-2</v>
      </c>
      <c r="I470">
        <v>0</v>
      </c>
      <c r="J470">
        <v>0</v>
      </c>
      <c r="K470">
        <v>0</v>
      </c>
      <c r="L470">
        <f t="shared" si="14"/>
        <v>0</v>
      </c>
      <c r="M470">
        <f t="shared" si="15"/>
        <v>0</v>
      </c>
    </row>
    <row r="471" spans="1:13" ht="16">
      <c r="A471" t="s">
        <v>278</v>
      </c>
      <c r="B471">
        <v>158</v>
      </c>
      <c r="C471">
        <v>169</v>
      </c>
      <c r="D471" t="s">
        <v>171</v>
      </c>
      <c r="E471">
        <v>11</v>
      </c>
      <c r="F471">
        <v>1285.5602999999999</v>
      </c>
      <c r="G471">
        <v>9.2634249999999998</v>
      </c>
      <c r="H471">
        <v>7.6090000000000003E-3</v>
      </c>
      <c r="I471">
        <v>10</v>
      </c>
      <c r="J471">
        <v>1.661206</v>
      </c>
      <c r="K471">
        <v>8.9718999999999993E-2</v>
      </c>
      <c r="L471">
        <f t="shared" si="14"/>
        <v>15.101872727272728</v>
      </c>
      <c r="M471">
        <f t="shared" si="15"/>
        <v>0.81562727272727276</v>
      </c>
    </row>
    <row r="472" spans="1:13" ht="16">
      <c r="A472" t="s">
        <v>278</v>
      </c>
      <c r="B472">
        <v>158</v>
      </c>
      <c r="C472">
        <v>169</v>
      </c>
      <c r="D472" t="s">
        <v>171</v>
      </c>
      <c r="E472">
        <v>11</v>
      </c>
      <c r="F472">
        <v>1285.5602999999999</v>
      </c>
      <c r="G472">
        <v>9.2506590000000006</v>
      </c>
      <c r="H472">
        <v>8.0820000000000006E-3</v>
      </c>
      <c r="I472">
        <v>30</v>
      </c>
      <c r="J472">
        <v>1.9643699999999999</v>
      </c>
      <c r="K472">
        <v>2.9227E-2</v>
      </c>
      <c r="L472">
        <f t="shared" si="14"/>
        <v>17.857909090909089</v>
      </c>
      <c r="M472">
        <f t="shared" si="15"/>
        <v>0.26569999999999999</v>
      </c>
    </row>
    <row r="473" spans="1:13" ht="16">
      <c r="A473" t="s">
        <v>278</v>
      </c>
      <c r="B473">
        <v>158</v>
      </c>
      <c r="C473">
        <v>169</v>
      </c>
      <c r="D473" t="s">
        <v>171</v>
      </c>
      <c r="E473">
        <v>11</v>
      </c>
      <c r="F473">
        <v>1285.5602999999999</v>
      </c>
      <c r="G473">
        <v>9.2550880000000006</v>
      </c>
      <c r="H473">
        <v>6.2639999999999996E-3</v>
      </c>
      <c r="I473">
        <v>100</v>
      </c>
      <c r="J473">
        <v>2.942326</v>
      </c>
      <c r="K473">
        <v>3.2743000000000001E-2</v>
      </c>
      <c r="L473">
        <f t="shared" si="14"/>
        <v>26.748418181818185</v>
      </c>
      <c r="M473">
        <f t="shared" si="15"/>
        <v>0.29766363636363635</v>
      </c>
    </row>
    <row r="474" spans="1:13" ht="16">
      <c r="A474" t="s">
        <v>278</v>
      </c>
      <c r="B474">
        <v>158</v>
      </c>
      <c r="C474">
        <v>169</v>
      </c>
      <c r="D474" t="s">
        <v>171</v>
      </c>
      <c r="E474">
        <v>11</v>
      </c>
      <c r="F474">
        <v>1285.5602999999999</v>
      </c>
      <c r="G474">
        <v>9.264087</v>
      </c>
      <c r="H474">
        <v>4.6010000000000001E-3</v>
      </c>
      <c r="I474">
        <v>1000</v>
      </c>
      <c r="J474">
        <v>5.7408359999999998</v>
      </c>
      <c r="K474">
        <v>3.1739999999999997E-2</v>
      </c>
      <c r="L474">
        <f t="shared" si="14"/>
        <v>52.189418181818183</v>
      </c>
      <c r="M474">
        <f t="shared" si="15"/>
        <v>0.28854545454545455</v>
      </c>
    </row>
    <row r="475" spans="1:13" ht="16">
      <c r="A475" t="s">
        <v>278</v>
      </c>
      <c r="B475">
        <v>158</v>
      </c>
      <c r="C475">
        <v>169</v>
      </c>
      <c r="D475" t="s">
        <v>171</v>
      </c>
      <c r="E475">
        <v>11</v>
      </c>
      <c r="F475">
        <v>1285.5602999999999</v>
      </c>
      <c r="G475">
        <v>9.2614999999999998</v>
      </c>
      <c r="H475">
        <v>4.4190000000000002E-3</v>
      </c>
      <c r="I475">
        <v>10000</v>
      </c>
      <c r="J475">
        <v>6.867953</v>
      </c>
      <c r="K475">
        <v>1.9550999999999999E-2</v>
      </c>
      <c r="L475">
        <f t="shared" si="14"/>
        <v>62.435936363636365</v>
      </c>
      <c r="M475">
        <f t="shared" si="15"/>
        <v>0.17773636363636361</v>
      </c>
    </row>
    <row r="476" spans="1:13" ht="16">
      <c r="A476" t="s">
        <v>279</v>
      </c>
      <c r="B476">
        <v>158</v>
      </c>
      <c r="C476">
        <v>169</v>
      </c>
      <c r="D476" t="s">
        <v>171</v>
      </c>
      <c r="E476">
        <v>11</v>
      </c>
      <c r="F476">
        <v>1285.5602999999999</v>
      </c>
      <c r="G476">
        <v>9.2803400000000007</v>
      </c>
      <c r="H476">
        <v>6.6249999999999998E-3</v>
      </c>
      <c r="I476">
        <v>0</v>
      </c>
      <c r="J476">
        <v>0</v>
      </c>
      <c r="K476">
        <v>0</v>
      </c>
      <c r="L476">
        <f t="shared" si="14"/>
        <v>0</v>
      </c>
      <c r="M476">
        <f t="shared" si="15"/>
        <v>0</v>
      </c>
    </row>
    <row r="477" spans="1:13" ht="16">
      <c r="A477" t="s">
        <v>279</v>
      </c>
      <c r="B477">
        <v>158</v>
      </c>
      <c r="C477">
        <v>169</v>
      </c>
      <c r="D477" t="s">
        <v>171</v>
      </c>
      <c r="E477">
        <v>11</v>
      </c>
      <c r="F477">
        <v>1285.5602999999999</v>
      </c>
      <c r="G477">
        <v>9.2486149999999991</v>
      </c>
      <c r="H477">
        <v>2.9149000000000001E-2</v>
      </c>
      <c r="I477">
        <v>10</v>
      </c>
      <c r="J477">
        <v>1.5763990000000001</v>
      </c>
      <c r="K477">
        <v>0.132467</v>
      </c>
      <c r="L477">
        <f t="shared" si="14"/>
        <v>14.330900000000002</v>
      </c>
      <c r="M477">
        <f t="shared" si="15"/>
        <v>1.2042454545454546</v>
      </c>
    </row>
    <row r="478" spans="1:13" ht="16">
      <c r="A478" t="s">
        <v>279</v>
      </c>
      <c r="B478">
        <v>158</v>
      </c>
      <c r="C478">
        <v>169</v>
      </c>
      <c r="D478" t="s">
        <v>171</v>
      </c>
      <c r="E478">
        <v>11</v>
      </c>
      <c r="F478">
        <v>1285.5602999999999</v>
      </c>
      <c r="G478">
        <v>9.239134</v>
      </c>
      <c r="H478">
        <v>1.9633000000000001E-2</v>
      </c>
      <c r="I478">
        <v>30</v>
      </c>
      <c r="J478">
        <v>1.983044</v>
      </c>
      <c r="K478">
        <v>0.13997000000000001</v>
      </c>
      <c r="L478">
        <f t="shared" si="14"/>
        <v>18.02767272727273</v>
      </c>
      <c r="M478">
        <f t="shared" si="15"/>
        <v>1.2724545454545455</v>
      </c>
    </row>
    <row r="479" spans="1:13" ht="16">
      <c r="A479" t="s">
        <v>279</v>
      </c>
      <c r="B479">
        <v>158</v>
      </c>
      <c r="C479">
        <v>169</v>
      </c>
      <c r="D479" t="s">
        <v>171</v>
      </c>
      <c r="E479">
        <v>11</v>
      </c>
      <c r="F479">
        <v>1285.5602999999999</v>
      </c>
      <c r="G479">
        <v>9.2830700000000004</v>
      </c>
      <c r="H479">
        <v>3.9199999999999999E-3</v>
      </c>
      <c r="I479">
        <v>100</v>
      </c>
      <c r="J479">
        <v>2.6886070000000002</v>
      </c>
      <c r="K479">
        <v>0.13839399999999999</v>
      </c>
      <c r="L479">
        <f t="shared" si="14"/>
        <v>24.44188181818182</v>
      </c>
      <c r="M479">
        <f t="shared" si="15"/>
        <v>1.2581272727272725</v>
      </c>
    </row>
    <row r="480" spans="1:13" ht="16">
      <c r="A480" t="s">
        <v>279</v>
      </c>
      <c r="B480">
        <v>158</v>
      </c>
      <c r="C480">
        <v>169</v>
      </c>
      <c r="D480" t="s">
        <v>171</v>
      </c>
      <c r="E480">
        <v>11</v>
      </c>
      <c r="F480">
        <v>1285.5602999999999</v>
      </c>
      <c r="G480">
        <v>9.2796629999999993</v>
      </c>
      <c r="H480">
        <v>8.0400000000000003E-4</v>
      </c>
      <c r="I480">
        <v>1000</v>
      </c>
      <c r="J480">
        <v>5.3541980000000002</v>
      </c>
      <c r="K480">
        <v>0.14005100000000001</v>
      </c>
      <c r="L480">
        <f t="shared" si="14"/>
        <v>48.674527272727275</v>
      </c>
      <c r="M480">
        <f t="shared" si="15"/>
        <v>1.2731909090909093</v>
      </c>
    </row>
    <row r="481" spans="1:13" ht="16">
      <c r="A481" t="s">
        <v>279</v>
      </c>
      <c r="B481">
        <v>158</v>
      </c>
      <c r="C481">
        <v>169</v>
      </c>
      <c r="D481" t="s">
        <v>171</v>
      </c>
      <c r="E481">
        <v>11</v>
      </c>
      <c r="F481">
        <v>1285.5602999999999</v>
      </c>
      <c r="G481">
        <v>9.2908170000000005</v>
      </c>
      <c r="H481">
        <v>1.1528E-2</v>
      </c>
      <c r="I481">
        <v>10000</v>
      </c>
      <c r="J481">
        <v>6.8890589999999996</v>
      </c>
      <c r="K481">
        <v>0.132601</v>
      </c>
      <c r="L481">
        <f t="shared" si="14"/>
        <v>62.627809090909089</v>
      </c>
      <c r="M481">
        <f t="shared" si="15"/>
        <v>1.2054636363636362</v>
      </c>
    </row>
    <row r="482" spans="1:13" ht="16">
      <c r="A482" t="s">
        <v>278</v>
      </c>
      <c r="B482">
        <v>161</v>
      </c>
      <c r="C482">
        <v>168</v>
      </c>
      <c r="D482" t="s">
        <v>172</v>
      </c>
      <c r="E482">
        <v>7</v>
      </c>
      <c r="F482">
        <v>805.36350000000004</v>
      </c>
      <c r="G482">
        <v>8.3495369999999998</v>
      </c>
      <c r="H482">
        <v>7.5719999999999997E-3</v>
      </c>
      <c r="I482">
        <v>0</v>
      </c>
      <c r="J482">
        <v>0</v>
      </c>
      <c r="K482">
        <v>0</v>
      </c>
      <c r="L482">
        <f t="shared" si="14"/>
        <v>0</v>
      </c>
      <c r="M482">
        <f t="shared" si="15"/>
        <v>0</v>
      </c>
    </row>
    <row r="483" spans="1:13" ht="16">
      <c r="A483" t="s">
        <v>278</v>
      </c>
      <c r="B483">
        <v>161</v>
      </c>
      <c r="C483">
        <v>168</v>
      </c>
      <c r="D483" t="s">
        <v>172</v>
      </c>
      <c r="E483">
        <v>7</v>
      </c>
      <c r="F483">
        <v>805.36350000000004</v>
      </c>
      <c r="G483">
        <v>8.3572640000000007</v>
      </c>
      <c r="H483">
        <v>7.3619999999999996E-3</v>
      </c>
      <c r="I483">
        <v>10</v>
      </c>
      <c r="J483">
        <v>0.402111</v>
      </c>
      <c r="K483">
        <v>2.2813E-2</v>
      </c>
      <c r="L483">
        <f t="shared" si="14"/>
        <v>5.7444428571428574</v>
      </c>
      <c r="M483">
        <f t="shared" si="15"/>
        <v>0.32590000000000002</v>
      </c>
    </row>
    <row r="484" spans="1:13" ht="16">
      <c r="A484" t="s">
        <v>278</v>
      </c>
      <c r="B484">
        <v>161</v>
      </c>
      <c r="C484">
        <v>168</v>
      </c>
      <c r="D484" t="s">
        <v>172</v>
      </c>
      <c r="E484">
        <v>7</v>
      </c>
      <c r="F484">
        <v>805.36350000000004</v>
      </c>
      <c r="G484">
        <v>8.3523399999999999</v>
      </c>
      <c r="H484">
        <v>5.5059999999999996E-3</v>
      </c>
      <c r="I484">
        <v>30</v>
      </c>
      <c r="J484">
        <v>0.57215800000000006</v>
      </c>
      <c r="K484">
        <v>2.3022999999999998E-2</v>
      </c>
      <c r="L484">
        <f t="shared" si="14"/>
        <v>8.1736857142857158</v>
      </c>
      <c r="M484">
        <f t="shared" si="15"/>
        <v>0.32889999999999997</v>
      </c>
    </row>
    <row r="485" spans="1:13" ht="16">
      <c r="A485" t="s">
        <v>278</v>
      </c>
      <c r="B485">
        <v>161</v>
      </c>
      <c r="C485">
        <v>168</v>
      </c>
      <c r="D485" t="s">
        <v>172</v>
      </c>
      <c r="E485">
        <v>7</v>
      </c>
      <c r="F485">
        <v>805.36350000000004</v>
      </c>
      <c r="G485">
        <v>8.3489149999999999</v>
      </c>
      <c r="H485">
        <v>6.8729999999999998E-3</v>
      </c>
      <c r="I485">
        <v>100</v>
      </c>
      <c r="J485">
        <v>1.2014579999999999</v>
      </c>
      <c r="K485">
        <v>2.4362000000000002E-2</v>
      </c>
      <c r="L485">
        <f t="shared" si="14"/>
        <v>17.163685714285712</v>
      </c>
      <c r="M485">
        <f t="shared" si="15"/>
        <v>0.34802857142857146</v>
      </c>
    </row>
    <row r="486" spans="1:13" ht="16">
      <c r="A486" t="s">
        <v>278</v>
      </c>
      <c r="B486">
        <v>161</v>
      </c>
      <c r="C486">
        <v>168</v>
      </c>
      <c r="D486" t="s">
        <v>172</v>
      </c>
      <c r="E486">
        <v>7</v>
      </c>
      <c r="F486">
        <v>805.36350000000004</v>
      </c>
      <c r="G486">
        <v>8.3583960000000008</v>
      </c>
      <c r="H486">
        <v>3.3860000000000001E-3</v>
      </c>
      <c r="I486">
        <v>1000</v>
      </c>
      <c r="J486">
        <v>3.3961610000000002</v>
      </c>
      <c r="K486">
        <v>2.4892999999999998E-2</v>
      </c>
      <c r="L486">
        <f t="shared" si="14"/>
        <v>48.516585714285718</v>
      </c>
      <c r="M486">
        <f t="shared" si="15"/>
        <v>0.35561428571428572</v>
      </c>
    </row>
    <row r="487" spans="1:13" ht="16">
      <c r="A487" t="s">
        <v>278</v>
      </c>
      <c r="B487">
        <v>161</v>
      </c>
      <c r="C487">
        <v>168</v>
      </c>
      <c r="D487" t="s">
        <v>172</v>
      </c>
      <c r="E487">
        <v>7</v>
      </c>
      <c r="F487">
        <v>805.36350000000004</v>
      </c>
      <c r="G487">
        <v>8.3603889999999996</v>
      </c>
      <c r="H487">
        <v>4.3400000000000001E-3</v>
      </c>
      <c r="I487">
        <v>10000</v>
      </c>
      <c r="J487">
        <v>3.9413740000000002</v>
      </c>
      <c r="K487">
        <v>2.6931E-2</v>
      </c>
      <c r="L487">
        <f t="shared" si="14"/>
        <v>56.305342857142861</v>
      </c>
      <c r="M487">
        <f t="shared" si="15"/>
        <v>0.38472857142857142</v>
      </c>
    </row>
    <row r="488" spans="1:13" ht="16">
      <c r="A488" t="s">
        <v>279</v>
      </c>
      <c r="B488">
        <v>161</v>
      </c>
      <c r="C488">
        <v>168</v>
      </c>
      <c r="D488" t="s">
        <v>172</v>
      </c>
      <c r="E488">
        <v>7</v>
      </c>
      <c r="F488">
        <v>805.36350000000004</v>
      </c>
      <c r="G488">
        <v>8.3504529999999999</v>
      </c>
      <c r="H488">
        <v>5.7790000000000003E-3</v>
      </c>
      <c r="I488">
        <v>0</v>
      </c>
      <c r="J488">
        <v>0</v>
      </c>
      <c r="K488">
        <v>0</v>
      </c>
      <c r="L488">
        <f t="shared" si="14"/>
        <v>0</v>
      </c>
      <c r="M488">
        <f t="shared" si="15"/>
        <v>0</v>
      </c>
    </row>
    <row r="489" spans="1:13" ht="16">
      <c r="A489" t="s">
        <v>279</v>
      </c>
      <c r="B489">
        <v>161</v>
      </c>
      <c r="C489">
        <v>168</v>
      </c>
      <c r="D489" t="s">
        <v>172</v>
      </c>
      <c r="E489">
        <v>7</v>
      </c>
      <c r="F489">
        <v>805.36350000000004</v>
      </c>
      <c r="G489">
        <v>8.3455119999999994</v>
      </c>
      <c r="H489">
        <v>1.3507999999999999E-2</v>
      </c>
      <c r="I489">
        <v>10</v>
      </c>
      <c r="J489">
        <v>0.34407199999999999</v>
      </c>
      <c r="K489">
        <v>6.9119999999999997E-3</v>
      </c>
      <c r="L489">
        <f t="shared" si="14"/>
        <v>4.9153142857142855</v>
      </c>
      <c r="M489">
        <f t="shared" si="15"/>
        <v>9.8742857142857132E-2</v>
      </c>
    </row>
    <row r="490" spans="1:13" ht="16">
      <c r="A490" t="s">
        <v>279</v>
      </c>
      <c r="B490">
        <v>161</v>
      </c>
      <c r="C490">
        <v>168</v>
      </c>
      <c r="D490" t="s">
        <v>172</v>
      </c>
      <c r="E490">
        <v>7</v>
      </c>
      <c r="F490">
        <v>805.36350000000004</v>
      </c>
      <c r="G490">
        <v>8.3387270000000004</v>
      </c>
      <c r="H490">
        <v>1.273E-2</v>
      </c>
      <c r="I490">
        <v>30</v>
      </c>
      <c r="J490">
        <v>0.47533199999999998</v>
      </c>
      <c r="K490">
        <v>1.1554E-2</v>
      </c>
      <c r="L490">
        <f t="shared" si="14"/>
        <v>6.790457142857143</v>
      </c>
      <c r="M490">
        <f t="shared" si="15"/>
        <v>0.16505714285714285</v>
      </c>
    </row>
    <row r="491" spans="1:13" ht="16">
      <c r="A491" t="s">
        <v>279</v>
      </c>
      <c r="B491">
        <v>161</v>
      </c>
      <c r="C491">
        <v>168</v>
      </c>
      <c r="D491" t="s">
        <v>172</v>
      </c>
      <c r="E491">
        <v>7</v>
      </c>
      <c r="F491">
        <v>805.36350000000004</v>
      </c>
      <c r="G491">
        <v>8.3617229999999996</v>
      </c>
      <c r="H491">
        <v>5.7130000000000002E-3</v>
      </c>
      <c r="I491">
        <v>100</v>
      </c>
      <c r="J491">
        <v>0.93184999999999996</v>
      </c>
      <c r="K491">
        <v>9.1009999999999997E-3</v>
      </c>
      <c r="L491">
        <f t="shared" si="14"/>
        <v>13.312142857142856</v>
      </c>
      <c r="M491">
        <f t="shared" si="15"/>
        <v>0.13001428571428572</v>
      </c>
    </row>
    <row r="492" spans="1:13" ht="16">
      <c r="A492" t="s">
        <v>279</v>
      </c>
      <c r="B492">
        <v>161</v>
      </c>
      <c r="C492">
        <v>168</v>
      </c>
      <c r="D492" t="s">
        <v>172</v>
      </c>
      <c r="E492">
        <v>7</v>
      </c>
      <c r="F492">
        <v>805.36350000000004</v>
      </c>
      <c r="G492">
        <v>8.3591470000000001</v>
      </c>
      <c r="H492">
        <v>3.738E-3</v>
      </c>
      <c r="I492">
        <v>1000</v>
      </c>
      <c r="J492">
        <v>3.0152899999999998</v>
      </c>
      <c r="K492">
        <v>2.0598999999999999E-2</v>
      </c>
      <c r="L492">
        <f t="shared" si="14"/>
        <v>43.075571428571422</v>
      </c>
      <c r="M492">
        <f t="shared" si="15"/>
        <v>0.29427142857142857</v>
      </c>
    </row>
    <row r="493" spans="1:13" ht="16">
      <c r="A493" t="s">
        <v>279</v>
      </c>
      <c r="B493">
        <v>161</v>
      </c>
      <c r="C493">
        <v>168</v>
      </c>
      <c r="D493" t="s">
        <v>172</v>
      </c>
      <c r="E493">
        <v>7</v>
      </c>
      <c r="F493">
        <v>805.36350000000004</v>
      </c>
      <c r="G493">
        <v>8.3684639999999995</v>
      </c>
      <c r="H493">
        <v>6.8519999999999996E-3</v>
      </c>
      <c r="I493">
        <v>10000</v>
      </c>
      <c r="J493">
        <v>3.9537550000000001</v>
      </c>
      <c r="K493">
        <v>3.9469999999999998E-2</v>
      </c>
      <c r="L493">
        <f t="shared" si="14"/>
        <v>56.482214285714285</v>
      </c>
      <c r="M493">
        <f t="shared" si="15"/>
        <v>0.56385714285714283</v>
      </c>
    </row>
    <row r="494" spans="1:13" ht="16">
      <c r="A494" t="s">
        <v>278</v>
      </c>
      <c r="B494">
        <v>182</v>
      </c>
      <c r="C494">
        <v>202</v>
      </c>
      <c r="D494" t="s">
        <v>174</v>
      </c>
      <c r="E494">
        <v>18</v>
      </c>
      <c r="F494">
        <v>2175.0625</v>
      </c>
      <c r="G494">
        <v>9.2327429999999993</v>
      </c>
      <c r="H494">
        <v>1.0758E-2</v>
      </c>
      <c r="I494">
        <v>0</v>
      </c>
      <c r="J494">
        <v>0</v>
      </c>
      <c r="K494">
        <v>0</v>
      </c>
      <c r="L494">
        <f t="shared" si="14"/>
        <v>0</v>
      </c>
      <c r="M494">
        <f t="shared" si="15"/>
        <v>0</v>
      </c>
    </row>
    <row r="495" spans="1:13" ht="16">
      <c r="A495" t="s">
        <v>278</v>
      </c>
      <c r="B495">
        <v>182</v>
      </c>
      <c r="C495">
        <v>202</v>
      </c>
      <c r="D495" t="s">
        <v>174</v>
      </c>
      <c r="E495">
        <v>18</v>
      </c>
      <c r="F495">
        <v>2175.0625</v>
      </c>
      <c r="G495">
        <v>9.2392780000000005</v>
      </c>
      <c r="H495">
        <v>8.8199999999999997E-3</v>
      </c>
      <c r="I495">
        <v>10</v>
      </c>
      <c r="J495">
        <v>3.4177070000000001</v>
      </c>
      <c r="K495">
        <v>7.1437E-2</v>
      </c>
      <c r="L495">
        <f t="shared" si="14"/>
        <v>18.987261111111113</v>
      </c>
      <c r="M495">
        <f t="shared" si="15"/>
        <v>0.39687222222222224</v>
      </c>
    </row>
    <row r="496" spans="1:13" ht="16">
      <c r="A496" t="s">
        <v>278</v>
      </c>
      <c r="B496">
        <v>182</v>
      </c>
      <c r="C496">
        <v>202</v>
      </c>
      <c r="D496" t="s">
        <v>174</v>
      </c>
      <c r="E496">
        <v>18</v>
      </c>
      <c r="F496">
        <v>2175.0625</v>
      </c>
      <c r="G496">
        <v>9.2303130000000007</v>
      </c>
      <c r="H496">
        <v>9.8309999999999995E-3</v>
      </c>
      <c r="I496">
        <v>30</v>
      </c>
      <c r="J496">
        <v>3.4974270000000001</v>
      </c>
      <c r="K496">
        <v>7.3873999999999995E-2</v>
      </c>
      <c r="L496">
        <f t="shared" si="14"/>
        <v>19.430150000000001</v>
      </c>
      <c r="M496">
        <f t="shared" si="15"/>
        <v>0.41041111111111106</v>
      </c>
    </row>
    <row r="497" spans="1:13" ht="16">
      <c r="A497" t="s">
        <v>278</v>
      </c>
      <c r="B497">
        <v>182</v>
      </c>
      <c r="C497">
        <v>202</v>
      </c>
      <c r="D497" t="s">
        <v>174</v>
      </c>
      <c r="E497">
        <v>18</v>
      </c>
      <c r="F497">
        <v>2175.0625</v>
      </c>
      <c r="G497">
        <v>9.2361310000000003</v>
      </c>
      <c r="H497">
        <v>6.2779999999999997E-3</v>
      </c>
      <c r="I497">
        <v>100</v>
      </c>
      <c r="J497">
        <v>3.8749609999999999</v>
      </c>
      <c r="K497">
        <v>7.3066999999999993E-2</v>
      </c>
      <c r="L497">
        <f t="shared" si="14"/>
        <v>21.527561111111108</v>
      </c>
      <c r="M497">
        <f t="shared" si="15"/>
        <v>0.40592777777777772</v>
      </c>
    </row>
    <row r="498" spans="1:13" ht="16">
      <c r="A498" t="s">
        <v>278</v>
      </c>
      <c r="B498">
        <v>182</v>
      </c>
      <c r="C498">
        <v>202</v>
      </c>
      <c r="D498" t="s">
        <v>174</v>
      </c>
      <c r="E498">
        <v>18</v>
      </c>
      <c r="F498">
        <v>2175.0625</v>
      </c>
      <c r="G498">
        <v>9.2480460000000004</v>
      </c>
      <c r="H498">
        <v>7.0740000000000004E-3</v>
      </c>
      <c r="I498">
        <v>1000</v>
      </c>
      <c r="J498">
        <v>5.3444940000000001</v>
      </c>
      <c r="K498">
        <v>7.7066999999999997E-2</v>
      </c>
      <c r="L498">
        <f t="shared" si="14"/>
        <v>29.691633333333336</v>
      </c>
      <c r="M498">
        <f t="shared" si="15"/>
        <v>0.42814999999999998</v>
      </c>
    </row>
    <row r="499" spans="1:13" ht="16">
      <c r="A499" t="s">
        <v>278</v>
      </c>
      <c r="B499">
        <v>182</v>
      </c>
      <c r="C499">
        <v>202</v>
      </c>
      <c r="D499" t="s">
        <v>174</v>
      </c>
      <c r="E499">
        <v>18</v>
      </c>
      <c r="F499">
        <v>2175.0625</v>
      </c>
      <c r="G499">
        <v>9.2443360000000006</v>
      </c>
      <c r="H499">
        <v>4.7879999999999997E-3</v>
      </c>
      <c r="I499">
        <v>10000</v>
      </c>
      <c r="J499">
        <v>7.2920129999999999</v>
      </c>
      <c r="K499">
        <v>7.0582000000000006E-2</v>
      </c>
      <c r="L499">
        <f t="shared" si="14"/>
        <v>40.511183333333335</v>
      </c>
      <c r="M499">
        <f t="shared" si="15"/>
        <v>0.39212222222222226</v>
      </c>
    </row>
    <row r="500" spans="1:13" ht="16">
      <c r="A500" t="s">
        <v>279</v>
      </c>
      <c r="B500">
        <v>182</v>
      </c>
      <c r="C500">
        <v>202</v>
      </c>
      <c r="D500" t="s">
        <v>174</v>
      </c>
      <c r="E500">
        <v>18</v>
      </c>
      <c r="F500">
        <v>2175.0625</v>
      </c>
      <c r="G500">
        <v>9.2336670000000005</v>
      </c>
      <c r="H500">
        <v>5.9800000000000001E-3</v>
      </c>
      <c r="I500">
        <v>0</v>
      </c>
      <c r="J500">
        <v>0</v>
      </c>
      <c r="K500">
        <v>0</v>
      </c>
      <c r="L500">
        <f t="shared" si="14"/>
        <v>0</v>
      </c>
      <c r="M500">
        <f t="shared" si="15"/>
        <v>0</v>
      </c>
    </row>
    <row r="501" spans="1:13" ht="16">
      <c r="A501" t="s">
        <v>279</v>
      </c>
      <c r="B501">
        <v>182</v>
      </c>
      <c r="C501">
        <v>202</v>
      </c>
      <c r="D501" t="s">
        <v>174</v>
      </c>
      <c r="E501">
        <v>18</v>
      </c>
      <c r="F501">
        <v>2175.0625</v>
      </c>
      <c r="G501">
        <v>9.2046109999999999</v>
      </c>
      <c r="H501">
        <v>3.3273999999999998E-2</v>
      </c>
      <c r="I501">
        <v>10</v>
      </c>
      <c r="J501">
        <v>3.3980649999999999</v>
      </c>
      <c r="K501">
        <v>5.6676999999999998E-2</v>
      </c>
      <c r="L501">
        <f t="shared" si="14"/>
        <v>18.878138888888888</v>
      </c>
      <c r="M501">
        <f t="shared" si="15"/>
        <v>0.31487222222222222</v>
      </c>
    </row>
    <row r="502" spans="1:13" ht="16">
      <c r="A502" t="s">
        <v>279</v>
      </c>
      <c r="B502">
        <v>182</v>
      </c>
      <c r="C502">
        <v>202</v>
      </c>
      <c r="D502" t="s">
        <v>174</v>
      </c>
      <c r="E502">
        <v>18</v>
      </c>
      <c r="F502">
        <v>2175.0625</v>
      </c>
      <c r="G502">
        <v>9.1905809999999999</v>
      </c>
      <c r="H502">
        <v>1.9566E-2</v>
      </c>
      <c r="I502">
        <v>30</v>
      </c>
      <c r="J502">
        <v>3.4236909999999998</v>
      </c>
      <c r="K502">
        <v>6.7491999999999996E-2</v>
      </c>
      <c r="L502">
        <f t="shared" si="14"/>
        <v>19.020505555555555</v>
      </c>
      <c r="M502">
        <f t="shared" si="15"/>
        <v>0.37495555555555554</v>
      </c>
    </row>
    <row r="503" spans="1:13" ht="16">
      <c r="A503" t="s">
        <v>279</v>
      </c>
      <c r="B503">
        <v>182</v>
      </c>
      <c r="C503">
        <v>202</v>
      </c>
      <c r="D503" t="s">
        <v>174</v>
      </c>
      <c r="E503">
        <v>18</v>
      </c>
      <c r="F503">
        <v>2175.0625</v>
      </c>
      <c r="G503">
        <v>9.2374299999999998</v>
      </c>
      <c r="H503">
        <v>3.9820000000000003E-3</v>
      </c>
      <c r="I503">
        <v>100</v>
      </c>
      <c r="J503">
        <v>3.7271800000000002</v>
      </c>
      <c r="K503">
        <v>7.3749999999999996E-2</v>
      </c>
      <c r="L503">
        <f t="shared" si="14"/>
        <v>20.706555555555557</v>
      </c>
      <c r="M503">
        <f t="shared" si="15"/>
        <v>0.40972222222222215</v>
      </c>
    </row>
    <row r="504" spans="1:13" ht="16">
      <c r="A504" t="s">
        <v>279</v>
      </c>
      <c r="B504">
        <v>182</v>
      </c>
      <c r="C504">
        <v>202</v>
      </c>
      <c r="D504" t="s">
        <v>174</v>
      </c>
      <c r="E504">
        <v>18</v>
      </c>
      <c r="F504">
        <v>2175.0625</v>
      </c>
      <c r="G504">
        <v>9.2354959999999995</v>
      </c>
      <c r="H504">
        <v>9.4200000000000002E-4</v>
      </c>
      <c r="I504">
        <v>1000</v>
      </c>
      <c r="J504">
        <v>5.3030369999999998</v>
      </c>
      <c r="K504">
        <v>6.2553999999999998E-2</v>
      </c>
      <c r="L504">
        <f t="shared" si="14"/>
        <v>29.461316666666665</v>
      </c>
      <c r="M504">
        <f t="shared" si="15"/>
        <v>0.34752222222222218</v>
      </c>
    </row>
    <row r="505" spans="1:13" ht="16">
      <c r="A505" t="s">
        <v>279</v>
      </c>
      <c r="B505">
        <v>182</v>
      </c>
      <c r="C505">
        <v>202</v>
      </c>
      <c r="D505" t="s">
        <v>174</v>
      </c>
      <c r="E505">
        <v>18</v>
      </c>
      <c r="F505">
        <v>2175.0625</v>
      </c>
      <c r="G505">
        <v>9.242915</v>
      </c>
      <c r="H505">
        <v>6.8609999999999999E-3</v>
      </c>
      <c r="I505">
        <v>10000</v>
      </c>
      <c r="J505">
        <v>7.1543549999999998</v>
      </c>
      <c r="K505">
        <v>5.6323999999999999E-2</v>
      </c>
      <c r="L505">
        <f t="shared" si="14"/>
        <v>39.746416666666669</v>
      </c>
      <c r="M505">
        <f t="shared" si="15"/>
        <v>0.31291111111111114</v>
      </c>
    </row>
    <row r="506" spans="1:13" ht="16">
      <c r="A506" t="s">
        <v>278</v>
      </c>
      <c r="B506">
        <v>184</v>
      </c>
      <c r="C506">
        <v>202</v>
      </c>
      <c r="D506" t="s">
        <v>48</v>
      </c>
      <c r="E506">
        <v>16</v>
      </c>
      <c r="F506">
        <v>1958.9692</v>
      </c>
      <c r="G506">
        <v>8.5106859999999998</v>
      </c>
      <c r="H506">
        <v>1.2095E-2</v>
      </c>
      <c r="I506">
        <v>0</v>
      </c>
      <c r="J506">
        <v>0</v>
      </c>
      <c r="K506">
        <v>0</v>
      </c>
      <c r="L506">
        <f t="shared" si="14"/>
        <v>0</v>
      </c>
      <c r="M506">
        <f t="shared" si="15"/>
        <v>0</v>
      </c>
    </row>
    <row r="507" spans="1:13" ht="16">
      <c r="A507" t="s">
        <v>278</v>
      </c>
      <c r="B507">
        <v>184</v>
      </c>
      <c r="C507">
        <v>202</v>
      </c>
      <c r="D507" t="s">
        <v>48</v>
      </c>
      <c r="E507">
        <v>16</v>
      </c>
      <c r="F507">
        <v>1958.9692</v>
      </c>
      <c r="G507">
        <v>8.5213520000000003</v>
      </c>
      <c r="H507">
        <v>6.1079999999999997E-3</v>
      </c>
      <c r="I507">
        <v>10</v>
      </c>
      <c r="J507">
        <v>3.2069359999999998</v>
      </c>
      <c r="K507">
        <v>4.6448999999999997E-2</v>
      </c>
      <c r="L507">
        <f t="shared" si="14"/>
        <v>20.04335</v>
      </c>
      <c r="M507">
        <f t="shared" si="15"/>
        <v>0.29030624999999999</v>
      </c>
    </row>
    <row r="508" spans="1:13" ht="16">
      <c r="A508" t="s">
        <v>278</v>
      </c>
      <c r="B508">
        <v>184</v>
      </c>
      <c r="C508">
        <v>202</v>
      </c>
      <c r="D508" t="s">
        <v>48</v>
      </c>
      <c r="E508">
        <v>16</v>
      </c>
      <c r="F508">
        <v>1958.9692</v>
      </c>
      <c r="G508">
        <v>8.5146739999999994</v>
      </c>
      <c r="H508">
        <v>4.999E-3</v>
      </c>
      <c r="I508">
        <v>30</v>
      </c>
      <c r="J508">
        <v>3.3342480000000001</v>
      </c>
      <c r="K508">
        <v>4.8334000000000002E-2</v>
      </c>
      <c r="L508">
        <f t="shared" si="14"/>
        <v>20.83905</v>
      </c>
      <c r="M508">
        <f t="shared" si="15"/>
        <v>0.30208750000000001</v>
      </c>
    </row>
    <row r="509" spans="1:13" ht="16">
      <c r="A509" t="s">
        <v>278</v>
      </c>
      <c r="B509">
        <v>184</v>
      </c>
      <c r="C509">
        <v>202</v>
      </c>
      <c r="D509" t="s">
        <v>48</v>
      </c>
      <c r="E509">
        <v>16</v>
      </c>
      <c r="F509">
        <v>1958.9692</v>
      </c>
      <c r="G509">
        <v>8.5144000000000002</v>
      </c>
      <c r="H509">
        <v>5.9719999999999999E-3</v>
      </c>
      <c r="I509">
        <v>100</v>
      </c>
      <c r="J509">
        <v>3.6982729999999999</v>
      </c>
      <c r="K509">
        <v>4.1196999999999998E-2</v>
      </c>
      <c r="L509">
        <f t="shared" si="14"/>
        <v>23.114206249999999</v>
      </c>
      <c r="M509">
        <f t="shared" si="15"/>
        <v>0.25748124999999999</v>
      </c>
    </row>
    <row r="510" spans="1:13" ht="16">
      <c r="A510" t="s">
        <v>278</v>
      </c>
      <c r="B510">
        <v>184</v>
      </c>
      <c r="C510">
        <v>202</v>
      </c>
      <c r="D510" t="s">
        <v>48</v>
      </c>
      <c r="E510">
        <v>16</v>
      </c>
      <c r="F510">
        <v>1958.9692</v>
      </c>
      <c r="G510">
        <v>8.5283029999999993</v>
      </c>
      <c r="H510">
        <v>4.3420000000000004E-3</v>
      </c>
      <c r="I510">
        <v>1000</v>
      </c>
      <c r="J510">
        <v>5.1875790000000004</v>
      </c>
      <c r="K510">
        <v>4.02E-2</v>
      </c>
      <c r="L510">
        <f t="shared" si="14"/>
        <v>32.422368750000004</v>
      </c>
      <c r="M510">
        <f t="shared" si="15"/>
        <v>0.25124999999999997</v>
      </c>
    </row>
    <row r="511" spans="1:13" ht="16">
      <c r="A511" t="s">
        <v>278</v>
      </c>
      <c r="B511">
        <v>184</v>
      </c>
      <c r="C511">
        <v>202</v>
      </c>
      <c r="D511" t="s">
        <v>48</v>
      </c>
      <c r="E511">
        <v>16</v>
      </c>
      <c r="F511">
        <v>1958.9692</v>
      </c>
      <c r="G511">
        <v>8.5277069999999995</v>
      </c>
      <c r="H511">
        <v>1.655E-3</v>
      </c>
      <c r="I511">
        <v>10000</v>
      </c>
      <c r="J511">
        <v>6.9311749999999996</v>
      </c>
      <c r="K511">
        <v>4.0284E-2</v>
      </c>
      <c r="L511">
        <f t="shared" si="14"/>
        <v>43.319843749999997</v>
      </c>
      <c r="M511">
        <f t="shared" si="15"/>
        <v>0.25177500000000003</v>
      </c>
    </row>
    <row r="512" spans="1:13" ht="16">
      <c r="A512" t="s">
        <v>279</v>
      </c>
      <c r="B512">
        <v>184</v>
      </c>
      <c r="C512">
        <v>202</v>
      </c>
      <c r="D512" t="s">
        <v>48</v>
      </c>
      <c r="E512">
        <v>16</v>
      </c>
      <c r="F512">
        <v>1958.9692</v>
      </c>
      <c r="G512">
        <v>8.5023649999999993</v>
      </c>
      <c r="H512">
        <v>5.7720000000000002E-3</v>
      </c>
      <c r="I512">
        <v>0</v>
      </c>
      <c r="J512">
        <v>0</v>
      </c>
      <c r="K512">
        <v>0</v>
      </c>
      <c r="L512">
        <f t="shared" si="14"/>
        <v>0</v>
      </c>
      <c r="M512">
        <f t="shared" si="15"/>
        <v>0</v>
      </c>
    </row>
    <row r="513" spans="1:13" ht="16">
      <c r="A513" t="s">
        <v>279</v>
      </c>
      <c r="B513">
        <v>184</v>
      </c>
      <c r="C513">
        <v>202</v>
      </c>
      <c r="D513" t="s">
        <v>48</v>
      </c>
      <c r="E513">
        <v>16</v>
      </c>
      <c r="F513">
        <v>1958.9692</v>
      </c>
      <c r="G513">
        <v>8.4946629999999992</v>
      </c>
      <c r="H513">
        <v>1.6840999999999998E-2</v>
      </c>
      <c r="I513">
        <v>10</v>
      </c>
      <c r="J513">
        <v>3.1966709999999998</v>
      </c>
      <c r="K513">
        <v>2.7245999999999999E-2</v>
      </c>
      <c r="L513">
        <f t="shared" si="14"/>
        <v>19.97919375</v>
      </c>
      <c r="M513">
        <f t="shared" si="15"/>
        <v>0.17028750000000001</v>
      </c>
    </row>
    <row r="514" spans="1:13" ht="16">
      <c r="A514" t="s">
        <v>279</v>
      </c>
      <c r="B514">
        <v>184</v>
      </c>
      <c r="C514">
        <v>202</v>
      </c>
      <c r="D514" t="s">
        <v>48</v>
      </c>
      <c r="E514">
        <v>16</v>
      </c>
      <c r="F514">
        <v>1958.9692</v>
      </c>
      <c r="G514">
        <v>8.4904530000000005</v>
      </c>
      <c r="H514">
        <v>1.4701000000000001E-2</v>
      </c>
      <c r="I514">
        <v>30</v>
      </c>
      <c r="J514">
        <v>3.2627380000000001</v>
      </c>
      <c r="K514">
        <v>3.0029E-2</v>
      </c>
      <c r="L514">
        <f t="shared" ref="L514:L577" si="16">J514/E514*100</f>
        <v>20.3921125</v>
      </c>
      <c r="M514">
        <f t="shared" ref="M514:M577" si="17">K514/E514*100</f>
        <v>0.18768124999999999</v>
      </c>
    </row>
    <row r="515" spans="1:13" ht="16">
      <c r="A515" t="s">
        <v>279</v>
      </c>
      <c r="B515">
        <v>184</v>
      </c>
      <c r="C515">
        <v>202</v>
      </c>
      <c r="D515" t="s">
        <v>48</v>
      </c>
      <c r="E515">
        <v>16</v>
      </c>
      <c r="F515">
        <v>1958.9692</v>
      </c>
      <c r="G515">
        <v>8.5171010000000003</v>
      </c>
      <c r="H515">
        <v>5.5960000000000003E-3</v>
      </c>
      <c r="I515">
        <v>100</v>
      </c>
      <c r="J515">
        <v>3.5859429999999999</v>
      </c>
      <c r="K515">
        <v>1.6001000000000001E-2</v>
      </c>
      <c r="L515">
        <f t="shared" si="16"/>
        <v>22.412143749999998</v>
      </c>
      <c r="M515">
        <f t="shared" si="17"/>
        <v>0.10000625</v>
      </c>
    </row>
    <row r="516" spans="1:13" ht="16">
      <c r="A516" t="s">
        <v>279</v>
      </c>
      <c r="B516">
        <v>184</v>
      </c>
      <c r="C516">
        <v>202</v>
      </c>
      <c r="D516" t="s">
        <v>48</v>
      </c>
      <c r="E516">
        <v>16</v>
      </c>
      <c r="F516">
        <v>1958.9692</v>
      </c>
      <c r="G516">
        <v>8.5200049999999994</v>
      </c>
      <c r="H516">
        <v>2.8879999999999999E-3</v>
      </c>
      <c r="I516">
        <v>1000</v>
      </c>
      <c r="J516">
        <v>5.1221430000000003</v>
      </c>
      <c r="K516">
        <v>1.5629000000000001E-2</v>
      </c>
      <c r="L516">
        <f t="shared" si="16"/>
        <v>32.013393749999999</v>
      </c>
      <c r="M516">
        <f t="shared" si="17"/>
        <v>9.7681249999999997E-2</v>
      </c>
    </row>
    <row r="517" spans="1:13" ht="16">
      <c r="A517" t="s">
        <v>279</v>
      </c>
      <c r="B517">
        <v>184</v>
      </c>
      <c r="C517">
        <v>202</v>
      </c>
      <c r="D517" t="s">
        <v>48</v>
      </c>
      <c r="E517">
        <v>16</v>
      </c>
      <c r="F517">
        <v>1958.9692</v>
      </c>
      <c r="G517">
        <v>8.5268300000000004</v>
      </c>
      <c r="H517">
        <v>9.2090000000000002E-3</v>
      </c>
      <c r="I517">
        <v>10000</v>
      </c>
      <c r="J517">
        <v>6.7802699999999998</v>
      </c>
      <c r="K517">
        <v>2.6009000000000001E-2</v>
      </c>
      <c r="L517">
        <f t="shared" si="16"/>
        <v>42.376687499999996</v>
      </c>
      <c r="M517">
        <f t="shared" si="17"/>
        <v>0.16255625000000001</v>
      </c>
    </row>
    <row r="518" spans="1:13" ht="16">
      <c r="A518" t="s">
        <v>278</v>
      </c>
      <c r="B518">
        <v>184</v>
      </c>
      <c r="C518">
        <v>203</v>
      </c>
      <c r="D518" t="s">
        <v>49</v>
      </c>
      <c r="E518">
        <v>17</v>
      </c>
      <c r="F518">
        <v>2106.0377000000003</v>
      </c>
      <c r="G518">
        <v>9.741282</v>
      </c>
      <c r="H518">
        <v>1.0678999999999999E-2</v>
      </c>
      <c r="I518">
        <v>0</v>
      </c>
      <c r="J518">
        <v>0</v>
      </c>
      <c r="K518">
        <v>0</v>
      </c>
      <c r="L518">
        <f t="shared" si="16"/>
        <v>0</v>
      </c>
      <c r="M518">
        <f t="shared" si="17"/>
        <v>0</v>
      </c>
    </row>
    <row r="519" spans="1:13" ht="16">
      <c r="A519" t="s">
        <v>278</v>
      </c>
      <c r="B519">
        <v>184</v>
      </c>
      <c r="C519">
        <v>203</v>
      </c>
      <c r="D519" t="s">
        <v>49</v>
      </c>
      <c r="E519">
        <v>17</v>
      </c>
      <c r="F519">
        <v>2106.0377000000003</v>
      </c>
      <c r="G519">
        <v>9.7485949999999999</v>
      </c>
      <c r="H519">
        <v>9.7400000000000004E-3</v>
      </c>
      <c r="I519">
        <v>10</v>
      </c>
      <c r="J519">
        <v>3.2309580000000002</v>
      </c>
      <c r="K519">
        <v>1.8624000000000002E-2</v>
      </c>
      <c r="L519">
        <f t="shared" si="16"/>
        <v>19.005635294117649</v>
      </c>
      <c r="M519">
        <f t="shared" si="17"/>
        <v>0.10955294117647059</v>
      </c>
    </row>
    <row r="520" spans="1:13" ht="16">
      <c r="A520" t="s">
        <v>278</v>
      </c>
      <c r="B520">
        <v>184</v>
      </c>
      <c r="C520">
        <v>203</v>
      </c>
      <c r="D520" t="s">
        <v>49</v>
      </c>
      <c r="E520">
        <v>17</v>
      </c>
      <c r="F520">
        <v>2106.0377000000003</v>
      </c>
      <c r="G520">
        <v>9.7297829999999994</v>
      </c>
      <c r="H520">
        <v>1.4178E-2</v>
      </c>
      <c r="I520">
        <v>30</v>
      </c>
      <c r="J520">
        <v>3.3418890000000001</v>
      </c>
      <c r="K520">
        <v>1.7417999999999999E-2</v>
      </c>
      <c r="L520">
        <f t="shared" si="16"/>
        <v>19.658170588235294</v>
      </c>
      <c r="M520">
        <f t="shared" si="17"/>
        <v>0.10245882352941177</v>
      </c>
    </row>
    <row r="521" spans="1:13" ht="16">
      <c r="A521" t="s">
        <v>278</v>
      </c>
      <c r="B521">
        <v>184</v>
      </c>
      <c r="C521">
        <v>203</v>
      </c>
      <c r="D521" t="s">
        <v>49</v>
      </c>
      <c r="E521">
        <v>17</v>
      </c>
      <c r="F521">
        <v>2106.0377000000003</v>
      </c>
      <c r="G521">
        <v>9.7403949999999995</v>
      </c>
      <c r="H521">
        <v>5.9890000000000004E-3</v>
      </c>
      <c r="I521">
        <v>100</v>
      </c>
      <c r="J521">
        <v>3.7353420000000002</v>
      </c>
      <c r="K521">
        <v>2.725E-2</v>
      </c>
      <c r="L521">
        <f t="shared" si="16"/>
        <v>21.9726</v>
      </c>
      <c r="M521">
        <f t="shared" si="17"/>
        <v>0.16029411764705881</v>
      </c>
    </row>
    <row r="522" spans="1:13" ht="16">
      <c r="A522" t="s">
        <v>278</v>
      </c>
      <c r="B522">
        <v>184</v>
      </c>
      <c r="C522">
        <v>203</v>
      </c>
      <c r="D522" t="s">
        <v>49</v>
      </c>
      <c r="E522">
        <v>17</v>
      </c>
      <c r="F522">
        <v>2106.0377000000003</v>
      </c>
      <c r="G522">
        <v>9.7581699999999998</v>
      </c>
      <c r="H522">
        <v>9.5160000000000002E-3</v>
      </c>
      <c r="I522">
        <v>1000</v>
      </c>
      <c r="J522">
        <v>5.2472500000000002</v>
      </c>
      <c r="K522">
        <v>1.9355000000000001E-2</v>
      </c>
      <c r="L522">
        <f t="shared" si="16"/>
        <v>30.866176470588236</v>
      </c>
      <c r="M522">
        <f t="shared" si="17"/>
        <v>0.1138529411764706</v>
      </c>
    </row>
    <row r="523" spans="1:13" ht="16">
      <c r="A523" t="s">
        <v>278</v>
      </c>
      <c r="B523">
        <v>184</v>
      </c>
      <c r="C523">
        <v>203</v>
      </c>
      <c r="D523" t="s">
        <v>49</v>
      </c>
      <c r="E523">
        <v>17</v>
      </c>
      <c r="F523">
        <v>2106.0377000000003</v>
      </c>
      <c r="G523">
        <v>9.7549039999999998</v>
      </c>
      <c r="H523">
        <v>6.8380000000000003E-3</v>
      </c>
      <c r="I523">
        <v>10000</v>
      </c>
      <c r="J523">
        <v>6.9921629999999997</v>
      </c>
      <c r="K523">
        <v>1.7017999999999998E-2</v>
      </c>
      <c r="L523">
        <f t="shared" si="16"/>
        <v>41.130370588235294</v>
      </c>
      <c r="M523">
        <f t="shared" si="17"/>
        <v>0.10010588235294117</v>
      </c>
    </row>
    <row r="524" spans="1:13" ht="16">
      <c r="A524" t="s">
        <v>279</v>
      </c>
      <c r="B524">
        <v>184</v>
      </c>
      <c r="C524">
        <v>203</v>
      </c>
      <c r="D524" t="s">
        <v>49</v>
      </c>
      <c r="E524">
        <v>17</v>
      </c>
      <c r="F524">
        <v>2106.0377000000003</v>
      </c>
      <c r="G524">
        <v>9.7436380000000007</v>
      </c>
      <c r="H524">
        <v>6.0569999999999999E-3</v>
      </c>
      <c r="I524">
        <v>0</v>
      </c>
      <c r="J524">
        <v>0</v>
      </c>
      <c r="K524">
        <v>0</v>
      </c>
      <c r="L524">
        <f t="shared" si="16"/>
        <v>0</v>
      </c>
      <c r="M524">
        <f t="shared" si="17"/>
        <v>0</v>
      </c>
    </row>
    <row r="525" spans="1:13" ht="16">
      <c r="A525" t="s">
        <v>279</v>
      </c>
      <c r="B525">
        <v>184</v>
      </c>
      <c r="C525">
        <v>203</v>
      </c>
      <c r="D525" t="s">
        <v>49</v>
      </c>
      <c r="E525">
        <v>17</v>
      </c>
      <c r="F525">
        <v>2106.0377000000003</v>
      </c>
      <c r="G525">
        <v>9.7116009999999999</v>
      </c>
      <c r="H525">
        <v>4.0555000000000001E-2</v>
      </c>
      <c r="I525">
        <v>10</v>
      </c>
      <c r="J525">
        <v>3.222083</v>
      </c>
      <c r="K525">
        <v>3.9524999999999998E-2</v>
      </c>
      <c r="L525">
        <f t="shared" si="16"/>
        <v>18.953429411764706</v>
      </c>
      <c r="M525">
        <f t="shared" si="17"/>
        <v>0.23249999999999998</v>
      </c>
    </row>
    <row r="526" spans="1:13" ht="16">
      <c r="A526" t="s">
        <v>279</v>
      </c>
      <c r="B526">
        <v>184</v>
      </c>
      <c r="C526">
        <v>203</v>
      </c>
      <c r="D526" t="s">
        <v>49</v>
      </c>
      <c r="E526">
        <v>17</v>
      </c>
      <c r="F526">
        <v>2106.0377000000003</v>
      </c>
      <c r="G526">
        <v>9.6889319999999994</v>
      </c>
      <c r="H526">
        <v>2.4951000000000001E-2</v>
      </c>
      <c r="I526">
        <v>30</v>
      </c>
      <c r="J526">
        <v>3.3045949999999999</v>
      </c>
      <c r="K526">
        <v>2.4836E-2</v>
      </c>
      <c r="L526">
        <f t="shared" si="16"/>
        <v>19.43879411764706</v>
      </c>
      <c r="M526">
        <f t="shared" si="17"/>
        <v>0.14609411764705882</v>
      </c>
    </row>
    <row r="527" spans="1:13" ht="16">
      <c r="A527" t="s">
        <v>279</v>
      </c>
      <c r="B527">
        <v>184</v>
      </c>
      <c r="C527">
        <v>203</v>
      </c>
      <c r="D527" t="s">
        <v>49</v>
      </c>
      <c r="E527">
        <v>17</v>
      </c>
      <c r="F527">
        <v>2106.0377000000003</v>
      </c>
      <c r="G527">
        <v>9.7515070000000001</v>
      </c>
      <c r="H527">
        <v>5.1009999999999996E-3</v>
      </c>
      <c r="I527">
        <v>100</v>
      </c>
      <c r="J527">
        <v>3.6282329999999998</v>
      </c>
      <c r="K527">
        <v>2.6211999999999999E-2</v>
      </c>
      <c r="L527">
        <f t="shared" si="16"/>
        <v>21.342547058823527</v>
      </c>
      <c r="M527">
        <f t="shared" si="17"/>
        <v>0.15418823529411763</v>
      </c>
    </row>
    <row r="528" spans="1:13" ht="16">
      <c r="A528" t="s">
        <v>279</v>
      </c>
      <c r="B528">
        <v>184</v>
      </c>
      <c r="C528">
        <v>203</v>
      </c>
      <c r="D528" t="s">
        <v>49</v>
      </c>
      <c r="E528">
        <v>17</v>
      </c>
      <c r="F528">
        <v>2106.0377000000003</v>
      </c>
      <c r="G528">
        <v>9.7483930000000001</v>
      </c>
      <c r="H528">
        <v>1.895E-3</v>
      </c>
      <c r="I528">
        <v>1000</v>
      </c>
      <c r="J528">
        <v>5.155513</v>
      </c>
      <c r="K528">
        <v>3.4458000000000003E-2</v>
      </c>
      <c r="L528">
        <f t="shared" si="16"/>
        <v>30.326547058823529</v>
      </c>
      <c r="M528">
        <f t="shared" si="17"/>
        <v>0.20269411764705886</v>
      </c>
    </row>
    <row r="529" spans="1:13" ht="16">
      <c r="A529" t="s">
        <v>279</v>
      </c>
      <c r="B529">
        <v>184</v>
      </c>
      <c r="C529">
        <v>203</v>
      </c>
      <c r="D529" t="s">
        <v>49</v>
      </c>
      <c r="E529">
        <v>17</v>
      </c>
      <c r="F529">
        <v>2106.0377000000003</v>
      </c>
      <c r="G529">
        <v>9.7578650000000007</v>
      </c>
      <c r="H529">
        <v>6.5979999999999997E-3</v>
      </c>
      <c r="I529">
        <v>10000</v>
      </c>
      <c r="J529">
        <v>6.8250489999999999</v>
      </c>
      <c r="K529">
        <v>2.8757999999999999E-2</v>
      </c>
      <c r="L529">
        <f t="shared" si="16"/>
        <v>40.147347058823527</v>
      </c>
      <c r="M529">
        <f t="shared" si="17"/>
        <v>0.16916470588235294</v>
      </c>
    </row>
    <row r="530" spans="1:13" ht="16">
      <c r="A530" t="s">
        <v>278</v>
      </c>
      <c r="B530">
        <v>185</v>
      </c>
      <c r="C530">
        <v>202</v>
      </c>
      <c r="D530" t="s">
        <v>175</v>
      </c>
      <c r="E530">
        <v>15</v>
      </c>
      <c r="F530">
        <v>1845.8851999999999</v>
      </c>
      <c r="G530">
        <v>8.4397990000000007</v>
      </c>
      <c r="H530">
        <v>9.0469999999999995E-3</v>
      </c>
      <c r="I530">
        <v>0</v>
      </c>
      <c r="J530">
        <v>0</v>
      </c>
      <c r="K530">
        <v>0</v>
      </c>
      <c r="L530">
        <f t="shared" si="16"/>
        <v>0</v>
      </c>
      <c r="M530">
        <f t="shared" si="17"/>
        <v>0</v>
      </c>
    </row>
    <row r="531" spans="1:13" ht="16">
      <c r="A531" t="s">
        <v>278</v>
      </c>
      <c r="B531">
        <v>185</v>
      </c>
      <c r="C531">
        <v>202</v>
      </c>
      <c r="D531" t="s">
        <v>175</v>
      </c>
      <c r="E531">
        <v>15</v>
      </c>
      <c r="F531">
        <v>1845.8851999999999</v>
      </c>
      <c r="G531">
        <v>8.4464240000000004</v>
      </c>
      <c r="H531">
        <v>7.2129999999999998E-3</v>
      </c>
      <c r="I531">
        <v>10</v>
      </c>
      <c r="J531">
        <v>3.2314929999999999</v>
      </c>
      <c r="K531">
        <v>2.8434999999999998E-2</v>
      </c>
      <c r="L531">
        <f t="shared" si="16"/>
        <v>21.543286666666667</v>
      </c>
      <c r="M531">
        <f t="shared" si="17"/>
        <v>0.18956666666666666</v>
      </c>
    </row>
    <row r="532" spans="1:13" ht="16">
      <c r="A532" t="s">
        <v>278</v>
      </c>
      <c r="B532">
        <v>185</v>
      </c>
      <c r="C532">
        <v>202</v>
      </c>
      <c r="D532" t="s">
        <v>175</v>
      </c>
      <c r="E532">
        <v>15</v>
      </c>
      <c r="F532">
        <v>1845.8851999999999</v>
      </c>
      <c r="G532">
        <v>8.4396299999999993</v>
      </c>
      <c r="H532">
        <v>4.8479999999999999E-3</v>
      </c>
      <c r="I532">
        <v>30</v>
      </c>
      <c r="J532">
        <v>3.360214</v>
      </c>
      <c r="K532">
        <v>3.7114000000000001E-2</v>
      </c>
      <c r="L532">
        <f t="shared" si="16"/>
        <v>22.401426666666666</v>
      </c>
      <c r="M532">
        <f t="shared" si="17"/>
        <v>0.24742666666666668</v>
      </c>
    </row>
    <row r="533" spans="1:13" ht="16">
      <c r="A533" t="s">
        <v>278</v>
      </c>
      <c r="B533">
        <v>185</v>
      </c>
      <c r="C533">
        <v>202</v>
      </c>
      <c r="D533" t="s">
        <v>175</v>
      </c>
      <c r="E533">
        <v>15</v>
      </c>
      <c r="F533">
        <v>1845.8851999999999</v>
      </c>
      <c r="G533">
        <v>8.4393940000000001</v>
      </c>
      <c r="H533">
        <v>5.868E-3</v>
      </c>
      <c r="I533">
        <v>100</v>
      </c>
      <c r="J533">
        <v>3.7454179999999999</v>
      </c>
      <c r="K533">
        <v>2.3380999999999999E-2</v>
      </c>
      <c r="L533">
        <f t="shared" si="16"/>
        <v>24.969453333333334</v>
      </c>
      <c r="M533">
        <f t="shared" si="17"/>
        <v>0.15587333333333334</v>
      </c>
    </row>
    <row r="534" spans="1:13" ht="16">
      <c r="A534" t="s">
        <v>278</v>
      </c>
      <c r="B534">
        <v>185</v>
      </c>
      <c r="C534">
        <v>202</v>
      </c>
      <c r="D534" t="s">
        <v>175</v>
      </c>
      <c r="E534">
        <v>15</v>
      </c>
      <c r="F534">
        <v>1845.8851999999999</v>
      </c>
      <c r="G534">
        <v>8.4534900000000004</v>
      </c>
      <c r="H534">
        <v>4.3119999999999999E-3</v>
      </c>
      <c r="I534">
        <v>1000</v>
      </c>
      <c r="J534">
        <v>5.229101</v>
      </c>
      <c r="K534">
        <v>1.8135999999999999E-2</v>
      </c>
      <c r="L534">
        <f t="shared" si="16"/>
        <v>34.860673333333331</v>
      </c>
      <c r="M534">
        <f t="shared" si="17"/>
        <v>0.12090666666666668</v>
      </c>
    </row>
    <row r="535" spans="1:13" ht="16">
      <c r="A535" t="s">
        <v>278</v>
      </c>
      <c r="B535">
        <v>185</v>
      </c>
      <c r="C535">
        <v>202</v>
      </c>
      <c r="D535" t="s">
        <v>175</v>
      </c>
      <c r="E535">
        <v>15</v>
      </c>
      <c r="F535">
        <v>1845.8851999999999</v>
      </c>
      <c r="G535">
        <v>8.4526420000000009</v>
      </c>
      <c r="H535">
        <v>1.6410000000000001E-3</v>
      </c>
      <c r="I535">
        <v>10000</v>
      </c>
      <c r="J535">
        <v>6.7986089999999999</v>
      </c>
      <c r="K535">
        <v>2.8140999999999999E-2</v>
      </c>
      <c r="L535">
        <f t="shared" si="16"/>
        <v>45.324060000000003</v>
      </c>
      <c r="M535">
        <f t="shared" si="17"/>
        <v>0.18760666666666664</v>
      </c>
    </row>
    <row r="536" spans="1:13" ht="16">
      <c r="A536" t="s">
        <v>279</v>
      </c>
      <c r="B536">
        <v>185</v>
      </c>
      <c r="C536">
        <v>202</v>
      </c>
      <c r="D536" t="s">
        <v>175</v>
      </c>
      <c r="E536">
        <v>15</v>
      </c>
      <c r="F536">
        <v>1845.8851999999999</v>
      </c>
      <c r="G536">
        <v>8.4361110000000004</v>
      </c>
      <c r="H536">
        <v>6.2090000000000001E-3</v>
      </c>
      <c r="I536">
        <v>0</v>
      </c>
      <c r="J536">
        <v>0</v>
      </c>
      <c r="K536">
        <v>0</v>
      </c>
      <c r="L536">
        <f t="shared" si="16"/>
        <v>0</v>
      </c>
      <c r="M536">
        <f t="shared" si="17"/>
        <v>0</v>
      </c>
    </row>
    <row r="537" spans="1:13" ht="16">
      <c r="A537" t="s">
        <v>279</v>
      </c>
      <c r="B537">
        <v>185</v>
      </c>
      <c r="C537">
        <v>202</v>
      </c>
      <c r="D537" t="s">
        <v>175</v>
      </c>
      <c r="E537">
        <v>15</v>
      </c>
      <c r="F537">
        <v>1845.8851999999999</v>
      </c>
      <c r="G537">
        <v>8.4249869999999998</v>
      </c>
      <c r="H537">
        <v>1.7861999999999999E-2</v>
      </c>
      <c r="I537">
        <v>10</v>
      </c>
      <c r="J537">
        <v>3.2382499999999999</v>
      </c>
      <c r="K537">
        <v>3.6012000000000002E-2</v>
      </c>
      <c r="L537">
        <f t="shared" si="16"/>
        <v>21.588333333333331</v>
      </c>
      <c r="M537">
        <f t="shared" si="17"/>
        <v>0.24008000000000002</v>
      </c>
    </row>
    <row r="538" spans="1:13" ht="16">
      <c r="A538" t="s">
        <v>279</v>
      </c>
      <c r="B538">
        <v>185</v>
      </c>
      <c r="C538">
        <v>202</v>
      </c>
      <c r="D538" t="s">
        <v>175</v>
      </c>
      <c r="E538">
        <v>15</v>
      </c>
      <c r="F538">
        <v>1845.8851999999999</v>
      </c>
      <c r="G538">
        <v>8.4147470000000002</v>
      </c>
      <c r="H538">
        <v>1.3636000000000001E-2</v>
      </c>
      <c r="I538">
        <v>30</v>
      </c>
      <c r="J538">
        <v>3.3179690000000002</v>
      </c>
      <c r="K538">
        <v>2.8707E-2</v>
      </c>
      <c r="L538">
        <f t="shared" si="16"/>
        <v>22.119793333333334</v>
      </c>
      <c r="M538">
        <f t="shared" si="17"/>
        <v>0.19137999999999999</v>
      </c>
    </row>
    <row r="539" spans="1:13" ht="16">
      <c r="A539" t="s">
        <v>279</v>
      </c>
      <c r="B539">
        <v>185</v>
      </c>
      <c r="C539">
        <v>202</v>
      </c>
      <c r="D539" t="s">
        <v>175</v>
      </c>
      <c r="E539">
        <v>15</v>
      </c>
      <c r="F539">
        <v>1845.8851999999999</v>
      </c>
      <c r="G539">
        <v>8.4402690000000007</v>
      </c>
      <c r="H539">
        <v>5.9410000000000001E-3</v>
      </c>
      <c r="I539">
        <v>100</v>
      </c>
      <c r="J539">
        <v>3.6369850000000001</v>
      </c>
      <c r="K539">
        <v>1.5343000000000001E-2</v>
      </c>
      <c r="L539">
        <f t="shared" si="16"/>
        <v>24.246566666666666</v>
      </c>
      <c r="M539">
        <f t="shared" si="17"/>
        <v>0.10228666666666666</v>
      </c>
    </row>
    <row r="540" spans="1:13" ht="16">
      <c r="A540" t="s">
        <v>279</v>
      </c>
      <c r="B540">
        <v>185</v>
      </c>
      <c r="C540">
        <v>202</v>
      </c>
      <c r="D540" t="s">
        <v>175</v>
      </c>
      <c r="E540">
        <v>15</v>
      </c>
      <c r="F540">
        <v>1845.8851999999999</v>
      </c>
      <c r="G540">
        <v>8.4428640000000001</v>
      </c>
      <c r="H540">
        <v>2.9399999999999999E-3</v>
      </c>
      <c r="I540">
        <v>1000</v>
      </c>
      <c r="J540">
        <v>5.1854440000000004</v>
      </c>
      <c r="K540">
        <v>1.9675000000000002E-2</v>
      </c>
      <c r="L540">
        <f t="shared" si="16"/>
        <v>34.569626666666672</v>
      </c>
      <c r="M540">
        <f t="shared" si="17"/>
        <v>0.13116666666666668</v>
      </c>
    </row>
    <row r="541" spans="1:13" ht="16">
      <c r="A541" t="s">
        <v>279</v>
      </c>
      <c r="B541">
        <v>185</v>
      </c>
      <c r="C541">
        <v>202</v>
      </c>
      <c r="D541" t="s">
        <v>175</v>
      </c>
      <c r="E541">
        <v>15</v>
      </c>
      <c r="F541">
        <v>1845.8851999999999</v>
      </c>
      <c r="G541">
        <v>8.4524080000000001</v>
      </c>
      <c r="H541">
        <v>7.8460000000000005E-3</v>
      </c>
      <c r="I541">
        <v>10000</v>
      </c>
      <c r="J541">
        <v>6.7751590000000004</v>
      </c>
      <c r="K541">
        <v>1.9702999999999998E-2</v>
      </c>
      <c r="L541">
        <f t="shared" si="16"/>
        <v>45.167726666666667</v>
      </c>
      <c r="M541">
        <f t="shared" si="17"/>
        <v>0.13135333333333332</v>
      </c>
    </row>
    <row r="542" spans="1:13" ht="16">
      <c r="A542" t="s">
        <v>278</v>
      </c>
      <c r="B542">
        <v>190</v>
      </c>
      <c r="C542">
        <v>202</v>
      </c>
      <c r="D542" t="s">
        <v>50</v>
      </c>
      <c r="E542">
        <v>10</v>
      </c>
      <c r="F542">
        <v>1400.7406999999998</v>
      </c>
      <c r="G542">
        <v>8.2594980000000007</v>
      </c>
      <c r="H542">
        <v>8.1849999999999996E-3</v>
      </c>
      <c r="I542">
        <v>0</v>
      </c>
      <c r="J542">
        <v>0</v>
      </c>
      <c r="K542">
        <v>0</v>
      </c>
      <c r="L542">
        <f t="shared" si="16"/>
        <v>0</v>
      </c>
      <c r="M542">
        <f t="shared" si="17"/>
        <v>0</v>
      </c>
    </row>
    <row r="543" spans="1:13" ht="16">
      <c r="A543" t="s">
        <v>278</v>
      </c>
      <c r="B543">
        <v>190</v>
      </c>
      <c r="C543">
        <v>202</v>
      </c>
      <c r="D543" t="s">
        <v>50</v>
      </c>
      <c r="E543">
        <v>10</v>
      </c>
      <c r="F543">
        <v>1400.7406999999998</v>
      </c>
      <c r="G543">
        <v>8.2642559999999996</v>
      </c>
      <c r="H543">
        <v>7.273E-3</v>
      </c>
      <c r="I543">
        <v>10</v>
      </c>
      <c r="J543">
        <v>2.3942299999999999</v>
      </c>
      <c r="K543">
        <v>1.3063999999999999E-2</v>
      </c>
      <c r="L543">
        <f t="shared" si="16"/>
        <v>23.942299999999999</v>
      </c>
      <c r="M543">
        <f t="shared" si="17"/>
        <v>0.13063999999999998</v>
      </c>
    </row>
    <row r="544" spans="1:13" ht="16">
      <c r="A544" t="s">
        <v>278</v>
      </c>
      <c r="B544">
        <v>190</v>
      </c>
      <c r="C544">
        <v>202</v>
      </c>
      <c r="D544" t="s">
        <v>50</v>
      </c>
      <c r="E544">
        <v>10</v>
      </c>
      <c r="F544">
        <v>1400.7406999999998</v>
      </c>
      <c r="G544">
        <v>8.2581050000000005</v>
      </c>
      <c r="H544">
        <v>4.3160000000000004E-3</v>
      </c>
      <c r="I544">
        <v>30</v>
      </c>
      <c r="J544">
        <v>2.4317799999999998</v>
      </c>
      <c r="K544">
        <v>7.5649999999999997E-3</v>
      </c>
      <c r="L544">
        <f t="shared" si="16"/>
        <v>24.317799999999998</v>
      </c>
      <c r="M544">
        <f t="shared" si="17"/>
        <v>7.5649999999999995E-2</v>
      </c>
    </row>
    <row r="545" spans="1:13" ht="16">
      <c r="A545" t="s">
        <v>278</v>
      </c>
      <c r="B545">
        <v>190</v>
      </c>
      <c r="C545">
        <v>202</v>
      </c>
      <c r="D545" t="s">
        <v>50</v>
      </c>
      <c r="E545">
        <v>10</v>
      </c>
      <c r="F545">
        <v>1400.7406999999998</v>
      </c>
      <c r="G545">
        <v>8.2548429999999993</v>
      </c>
      <c r="H545">
        <v>6.4209999999999996E-3</v>
      </c>
      <c r="I545">
        <v>100</v>
      </c>
      <c r="J545">
        <v>2.519552</v>
      </c>
      <c r="K545">
        <v>9.8820000000000002E-3</v>
      </c>
      <c r="L545">
        <f t="shared" si="16"/>
        <v>25.195519999999998</v>
      </c>
      <c r="M545">
        <f t="shared" si="17"/>
        <v>9.8820000000000005E-2</v>
      </c>
    </row>
    <row r="546" spans="1:13" ht="16">
      <c r="A546" t="s">
        <v>278</v>
      </c>
      <c r="B546">
        <v>190</v>
      </c>
      <c r="C546">
        <v>202</v>
      </c>
      <c r="D546" t="s">
        <v>50</v>
      </c>
      <c r="E546">
        <v>10</v>
      </c>
      <c r="F546">
        <v>1400.7406999999998</v>
      </c>
      <c r="G546">
        <v>8.2688330000000008</v>
      </c>
      <c r="H546">
        <v>2.954E-3</v>
      </c>
      <c r="I546">
        <v>1000</v>
      </c>
      <c r="J546">
        <v>3.3040790000000002</v>
      </c>
      <c r="K546">
        <v>2.1035000000000002E-2</v>
      </c>
      <c r="L546">
        <f t="shared" si="16"/>
        <v>33.040790000000001</v>
      </c>
      <c r="M546">
        <f t="shared" si="17"/>
        <v>0.21035000000000004</v>
      </c>
    </row>
    <row r="547" spans="1:13" ht="16">
      <c r="A547" t="s">
        <v>278</v>
      </c>
      <c r="B547">
        <v>190</v>
      </c>
      <c r="C547">
        <v>202</v>
      </c>
      <c r="D547" t="s">
        <v>50</v>
      </c>
      <c r="E547">
        <v>10</v>
      </c>
      <c r="F547">
        <v>1400.7406999999998</v>
      </c>
      <c r="G547">
        <v>8.2700949999999995</v>
      </c>
      <c r="H547">
        <v>3.5790000000000001E-3</v>
      </c>
      <c r="I547">
        <v>10000</v>
      </c>
      <c r="J547">
        <v>4.3961810000000003</v>
      </c>
      <c r="K547">
        <v>1.2369E-2</v>
      </c>
      <c r="L547">
        <f t="shared" si="16"/>
        <v>43.96181</v>
      </c>
      <c r="M547">
        <f t="shared" si="17"/>
        <v>0.12368999999999999</v>
      </c>
    </row>
    <row r="548" spans="1:13" ht="16">
      <c r="A548" t="s">
        <v>279</v>
      </c>
      <c r="B548">
        <v>190</v>
      </c>
      <c r="C548">
        <v>202</v>
      </c>
      <c r="D548" t="s">
        <v>50</v>
      </c>
      <c r="E548">
        <v>10</v>
      </c>
      <c r="F548">
        <v>1400.7406999999998</v>
      </c>
      <c r="G548">
        <v>8.2461920000000006</v>
      </c>
      <c r="H548">
        <v>6.4929999999999996E-3</v>
      </c>
      <c r="I548">
        <v>0</v>
      </c>
      <c r="J548">
        <v>0</v>
      </c>
      <c r="K548">
        <v>0</v>
      </c>
      <c r="L548">
        <f t="shared" si="16"/>
        <v>0</v>
      </c>
      <c r="M548">
        <f t="shared" si="17"/>
        <v>0</v>
      </c>
    </row>
    <row r="549" spans="1:13" ht="16">
      <c r="A549" t="s">
        <v>279</v>
      </c>
      <c r="B549">
        <v>190</v>
      </c>
      <c r="C549">
        <v>202</v>
      </c>
      <c r="D549" t="s">
        <v>50</v>
      </c>
      <c r="E549">
        <v>10</v>
      </c>
      <c r="F549">
        <v>1400.7406999999998</v>
      </c>
      <c r="G549">
        <v>8.2314959999999999</v>
      </c>
      <c r="H549">
        <v>1.4164E-2</v>
      </c>
      <c r="I549">
        <v>10</v>
      </c>
      <c r="J549">
        <v>2.4347159999999999</v>
      </c>
      <c r="K549">
        <v>1.2833000000000001E-2</v>
      </c>
      <c r="L549">
        <f t="shared" si="16"/>
        <v>24.347159999999999</v>
      </c>
      <c r="M549">
        <f t="shared" si="17"/>
        <v>0.12833</v>
      </c>
    </row>
    <row r="550" spans="1:13" ht="16">
      <c r="A550" t="s">
        <v>279</v>
      </c>
      <c r="B550">
        <v>190</v>
      </c>
      <c r="C550">
        <v>202</v>
      </c>
      <c r="D550" t="s">
        <v>50</v>
      </c>
      <c r="E550">
        <v>10</v>
      </c>
      <c r="F550">
        <v>1400.7406999999998</v>
      </c>
      <c r="G550">
        <v>8.2167410000000007</v>
      </c>
      <c r="H550">
        <v>1.0662E-2</v>
      </c>
      <c r="I550">
        <v>30</v>
      </c>
      <c r="J550">
        <v>2.4511989999999999</v>
      </c>
      <c r="K550">
        <v>1.0623E-2</v>
      </c>
      <c r="L550">
        <f t="shared" si="16"/>
        <v>24.511990000000001</v>
      </c>
      <c r="M550">
        <f t="shared" si="17"/>
        <v>0.10622999999999999</v>
      </c>
    </row>
    <row r="551" spans="1:13" ht="16">
      <c r="A551" t="s">
        <v>279</v>
      </c>
      <c r="B551">
        <v>190</v>
      </c>
      <c r="C551">
        <v>202</v>
      </c>
      <c r="D551" t="s">
        <v>50</v>
      </c>
      <c r="E551">
        <v>10</v>
      </c>
      <c r="F551">
        <v>1400.7406999999998</v>
      </c>
      <c r="G551">
        <v>8.245787</v>
      </c>
      <c r="H551">
        <v>5.5960000000000003E-3</v>
      </c>
      <c r="I551">
        <v>100</v>
      </c>
      <c r="J551">
        <v>2.5052059999999998</v>
      </c>
      <c r="K551">
        <v>1.0149E-2</v>
      </c>
      <c r="L551">
        <f t="shared" si="16"/>
        <v>25.052059999999997</v>
      </c>
      <c r="M551">
        <f t="shared" si="17"/>
        <v>0.10149</v>
      </c>
    </row>
    <row r="552" spans="1:13" ht="16">
      <c r="A552" t="s">
        <v>279</v>
      </c>
      <c r="B552">
        <v>190</v>
      </c>
      <c r="C552">
        <v>202</v>
      </c>
      <c r="D552" t="s">
        <v>50</v>
      </c>
      <c r="E552">
        <v>10</v>
      </c>
      <c r="F552">
        <v>1400.7406999999998</v>
      </c>
      <c r="G552">
        <v>8.2482050000000005</v>
      </c>
      <c r="H552">
        <v>2.797E-3</v>
      </c>
      <c r="I552">
        <v>1000</v>
      </c>
      <c r="J552">
        <v>3.3122690000000001</v>
      </c>
      <c r="K552">
        <v>3.4812999999999997E-2</v>
      </c>
      <c r="L552">
        <f t="shared" si="16"/>
        <v>33.122689999999999</v>
      </c>
      <c r="M552">
        <f t="shared" si="17"/>
        <v>0.34812999999999994</v>
      </c>
    </row>
    <row r="553" spans="1:13" ht="16">
      <c r="A553" t="s">
        <v>279</v>
      </c>
      <c r="B553">
        <v>190</v>
      </c>
      <c r="C553">
        <v>202</v>
      </c>
      <c r="D553" t="s">
        <v>50</v>
      </c>
      <c r="E553">
        <v>10</v>
      </c>
      <c r="F553">
        <v>1400.7406999999998</v>
      </c>
      <c r="G553">
        <v>8.2566790000000001</v>
      </c>
      <c r="H553">
        <v>8.0400000000000003E-3</v>
      </c>
      <c r="I553">
        <v>10000</v>
      </c>
      <c r="J553">
        <v>4.3736069999999998</v>
      </c>
      <c r="K553">
        <v>2.0638E-2</v>
      </c>
      <c r="L553">
        <f t="shared" si="16"/>
        <v>43.736069999999998</v>
      </c>
      <c r="M553">
        <f t="shared" si="17"/>
        <v>0.20638000000000001</v>
      </c>
    </row>
    <row r="554" spans="1:13" ht="16">
      <c r="A554" t="s">
        <v>278</v>
      </c>
      <c r="B554">
        <v>190</v>
      </c>
      <c r="C554">
        <v>203</v>
      </c>
      <c r="D554" t="s">
        <v>51</v>
      </c>
      <c r="E554">
        <v>11</v>
      </c>
      <c r="F554">
        <v>1547.8090999999999</v>
      </c>
      <c r="G554">
        <v>9.6063019999999995</v>
      </c>
      <c r="H554">
        <v>8.737E-3</v>
      </c>
      <c r="I554">
        <v>0</v>
      </c>
      <c r="J554">
        <v>0</v>
      </c>
      <c r="K554">
        <v>0</v>
      </c>
      <c r="L554">
        <f t="shared" si="16"/>
        <v>0</v>
      </c>
      <c r="M554">
        <f t="shared" si="17"/>
        <v>0</v>
      </c>
    </row>
    <row r="555" spans="1:13" ht="16">
      <c r="A555" t="s">
        <v>278</v>
      </c>
      <c r="B555">
        <v>190</v>
      </c>
      <c r="C555">
        <v>203</v>
      </c>
      <c r="D555" t="s">
        <v>51</v>
      </c>
      <c r="E555">
        <v>11</v>
      </c>
      <c r="F555">
        <v>1547.8090999999999</v>
      </c>
      <c r="G555">
        <v>9.6107720000000008</v>
      </c>
      <c r="H555">
        <v>8.7329999999999994E-3</v>
      </c>
      <c r="I555">
        <v>10</v>
      </c>
      <c r="J555">
        <v>2.4372229999999999</v>
      </c>
      <c r="K555">
        <v>2.8434000000000001E-2</v>
      </c>
      <c r="L555">
        <f t="shared" si="16"/>
        <v>22.156572727272728</v>
      </c>
      <c r="M555">
        <f t="shared" si="17"/>
        <v>0.2584909090909091</v>
      </c>
    </row>
    <row r="556" spans="1:13" ht="16">
      <c r="A556" t="s">
        <v>278</v>
      </c>
      <c r="B556">
        <v>190</v>
      </c>
      <c r="C556">
        <v>203</v>
      </c>
      <c r="D556" t="s">
        <v>51</v>
      </c>
      <c r="E556">
        <v>11</v>
      </c>
      <c r="F556">
        <v>1547.8090999999999</v>
      </c>
      <c r="G556">
        <v>9.5883289999999999</v>
      </c>
      <c r="H556">
        <v>1.3050000000000001E-2</v>
      </c>
      <c r="I556">
        <v>30</v>
      </c>
      <c r="J556">
        <v>2.4548239999999999</v>
      </c>
      <c r="K556">
        <v>2.2558000000000002E-2</v>
      </c>
      <c r="L556">
        <f t="shared" si="16"/>
        <v>22.316581818181817</v>
      </c>
      <c r="M556">
        <f t="shared" si="17"/>
        <v>0.2050727272727273</v>
      </c>
    </row>
    <row r="557" spans="1:13" ht="16">
      <c r="A557" t="s">
        <v>278</v>
      </c>
      <c r="B557">
        <v>190</v>
      </c>
      <c r="C557">
        <v>203</v>
      </c>
      <c r="D557" t="s">
        <v>51</v>
      </c>
      <c r="E557">
        <v>11</v>
      </c>
      <c r="F557">
        <v>1547.8090999999999</v>
      </c>
      <c r="G557">
        <v>9.5985619999999994</v>
      </c>
      <c r="H557">
        <v>5.6179999999999997E-3</v>
      </c>
      <c r="I557">
        <v>100</v>
      </c>
      <c r="J557">
        <v>2.572921</v>
      </c>
      <c r="K557">
        <v>2.3986E-2</v>
      </c>
      <c r="L557">
        <f t="shared" si="16"/>
        <v>23.390190909090911</v>
      </c>
      <c r="M557">
        <f t="shared" si="17"/>
        <v>0.21805454545454545</v>
      </c>
    </row>
    <row r="558" spans="1:13" ht="16">
      <c r="A558" t="s">
        <v>278</v>
      </c>
      <c r="B558">
        <v>190</v>
      </c>
      <c r="C558">
        <v>203</v>
      </c>
      <c r="D558" t="s">
        <v>51</v>
      </c>
      <c r="E558">
        <v>11</v>
      </c>
      <c r="F558">
        <v>1547.8090999999999</v>
      </c>
      <c r="G558">
        <v>9.6156550000000003</v>
      </c>
      <c r="H558">
        <v>1.0267999999999999E-2</v>
      </c>
      <c r="I558">
        <v>1000</v>
      </c>
      <c r="J558">
        <v>3.3836339999999998</v>
      </c>
      <c r="K558">
        <v>3.7183000000000001E-2</v>
      </c>
      <c r="L558">
        <f t="shared" si="16"/>
        <v>30.760309090909089</v>
      </c>
      <c r="M558">
        <f t="shared" si="17"/>
        <v>0.33802727272727273</v>
      </c>
    </row>
    <row r="559" spans="1:13" ht="16">
      <c r="A559" t="s">
        <v>278</v>
      </c>
      <c r="B559">
        <v>190</v>
      </c>
      <c r="C559">
        <v>203</v>
      </c>
      <c r="D559" t="s">
        <v>51</v>
      </c>
      <c r="E559">
        <v>11</v>
      </c>
      <c r="F559">
        <v>1547.8090999999999</v>
      </c>
      <c r="G559">
        <v>9.6124539999999996</v>
      </c>
      <c r="H559">
        <v>7.2049999999999996E-3</v>
      </c>
      <c r="I559">
        <v>10000</v>
      </c>
      <c r="J559">
        <v>4.5066540000000002</v>
      </c>
      <c r="K559">
        <v>2.4223000000000001E-2</v>
      </c>
      <c r="L559">
        <f t="shared" si="16"/>
        <v>40.969581818181823</v>
      </c>
      <c r="M559">
        <f t="shared" si="17"/>
        <v>0.22020909090909091</v>
      </c>
    </row>
    <row r="560" spans="1:13" ht="16">
      <c r="A560" t="s">
        <v>279</v>
      </c>
      <c r="B560">
        <v>190</v>
      </c>
      <c r="C560">
        <v>203</v>
      </c>
      <c r="D560" t="s">
        <v>51</v>
      </c>
      <c r="E560">
        <v>11</v>
      </c>
      <c r="F560">
        <v>1547.8090999999999</v>
      </c>
      <c r="G560">
        <v>9.6070609999999999</v>
      </c>
      <c r="H560">
        <v>6.7520000000000002E-3</v>
      </c>
      <c r="I560">
        <v>0</v>
      </c>
      <c r="J560">
        <v>0</v>
      </c>
      <c r="K560">
        <v>0</v>
      </c>
      <c r="L560">
        <f t="shared" si="16"/>
        <v>0</v>
      </c>
      <c r="M560">
        <f t="shared" si="17"/>
        <v>0</v>
      </c>
    </row>
    <row r="561" spans="1:13" ht="16">
      <c r="A561" t="s">
        <v>279</v>
      </c>
      <c r="B561">
        <v>190</v>
      </c>
      <c r="C561">
        <v>203</v>
      </c>
      <c r="D561" t="s">
        <v>51</v>
      </c>
      <c r="E561">
        <v>11</v>
      </c>
      <c r="F561">
        <v>1547.8090999999999</v>
      </c>
      <c r="G561">
        <v>9.5750100000000007</v>
      </c>
      <c r="H561">
        <v>4.0571999999999997E-2</v>
      </c>
      <c r="I561">
        <v>10</v>
      </c>
      <c r="J561">
        <v>2.4369800000000001</v>
      </c>
      <c r="K561">
        <v>3.2447999999999998E-2</v>
      </c>
      <c r="L561">
        <f t="shared" si="16"/>
        <v>22.154363636363637</v>
      </c>
      <c r="M561">
        <f t="shared" si="17"/>
        <v>0.29498181818181812</v>
      </c>
    </row>
    <row r="562" spans="1:13" ht="16">
      <c r="A562" t="s">
        <v>279</v>
      </c>
      <c r="B562">
        <v>190</v>
      </c>
      <c r="C562">
        <v>203</v>
      </c>
      <c r="D562" t="s">
        <v>51</v>
      </c>
      <c r="E562">
        <v>11</v>
      </c>
      <c r="F562">
        <v>1547.8090999999999</v>
      </c>
      <c r="G562">
        <v>9.5509050000000002</v>
      </c>
      <c r="H562">
        <v>2.3876999999999999E-2</v>
      </c>
      <c r="I562">
        <v>30</v>
      </c>
      <c r="J562">
        <v>2.4641139999999999</v>
      </c>
      <c r="K562">
        <v>3.2606999999999997E-2</v>
      </c>
      <c r="L562">
        <f t="shared" si="16"/>
        <v>22.401036363636361</v>
      </c>
      <c r="M562">
        <f t="shared" si="17"/>
        <v>0.29642727272727271</v>
      </c>
    </row>
    <row r="563" spans="1:13" ht="16">
      <c r="A563" t="s">
        <v>279</v>
      </c>
      <c r="B563">
        <v>190</v>
      </c>
      <c r="C563">
        <v>203</v>
      </c>
      <c r="D563" t="s">
        <v>51</v>
      </c>
      <c r="E563">
        <v>11</v>
      </c>
      <c r="F563">
        <v>1547.8090999999999</v>
      </c>
      <c r="G563">
        <v>9.6103339999999999</v>
      </c>
      <c r="H563">
        <v>6.3810000000000004E-3</v>
      </c>
      <c r="I563">
        <v>100</v>
      </c>
      <c r="J563">
        <v>2.5046580000000001</v>
      </c>
      <c r="K563">
        <v>3.4558999999999999E-2</v>
      </c>
      <c r="L563">
        <f t="shared" si="16"/>
        <v>22.769618181818181</v>
      </c>
      <c r="M563">
        <f t="shared" si="17"/>
        <v>0.31417272727272727</v>
      </c>
    </row>
    <row r="564" spans="1:13" ht="16">
      <c r="A564" t="s">
        <v>279</v>
      </c>
      <c r="B564">
        <v>190</v>
      </c>
      <c r="C564">
        <v>203</v>
      </c>
      <c r="D564" t="s">
        <v>51</v>
      </c>
      <c r="E564">
        <v>11</v>
      </c>
      <c r="F564">
        <v>1547.8090999999999</v>
      </c>
      <c r="G564">
        <v>9.6088050000000003</v>
      </c>
      <c r="H564">
        <v>1.668E-3</v>
      </c>
      <c r="I564">
        <v>1000</v>
      </c>
      <c r="J564">
        <v>3.3903129999999999</v>
      </c>
      <c r="K564">
        <v>3.9711000000000003E-2</v>
      </c>
      <c r="L564">
        <f t="shared" si="16"/>
        <v>30.821027272727271</v>
      </c>
      <c r="M564">
        <f t="shared" si="17"/>
        <v>0.36100909090909095</v>
      </c>
    </row>
    <row r="565" spans="1:13" ht="16">
      <c r="A565" t="s">
        <v>279</v>
      </c>
      <c r="B565">
        <v>190</v>
      </c>
      <c r="C565">
        <v>203</v>
      </c>
      <c r="D565" t="s">
        <v>51</v>
      </c>
      <c r="E565">
        <v>11</v>
      </c>
      <c r="F565">
        <v>1547.8090999999999</v>
      </c>
      <c r="G565">
        <v>9.6179319999999997</v>
      </c>
      <c r="H565">
        <v>8.1440000000000002E-3</v>
      </c>
      <c r="I565">
        <v>10000</v>
      </c>
      <c r="J565">
        <v>4.4358050000000002</v>
      </c>
      <c r="K565">
        <v>3.6976000000000002E-2</v>
      </c>
      <c r="L565">
        <f t="shared" si="16"/>
        <v>40.325500000000005</v>
      </c>
      <c r="M565">
        <f t="shared" si="17"/>
        <v>0.33614545454545453</v>
      </c>
    </row>
    <row r="566" spans="1:13" ht="16">
      <c r="A566" t="s">
        <v>278</v>
      </c>
      <c r="B566">
        <v>203</v>
      </c>
      <c r="C566">
        <v>214</v>
      </c>
      <c r="D566" t="s">
        <v>52</v>
      </c>
      <c r="E566">
        <v>11</v>
      </c>
      <c r="F566">
        <v>1319.5672</v>
      </c>
      <c r="G566">
        <v>5.9897229999999997</v>
      </c>
      <c r="H566">
        <v>1.2807000000000001E-2</v>
      </c>
      <c r="I566">
        <v>0</v>
      </c>
      <c r="J566">
        <v>0</v>
      </c>
      <c r="K566">
        <v>0</v>
      </c>
      <c r="L566">
        <f t="shared" si="16"/>
        <v>0</v>
      </c>
      <c r="M566">
        <f t="shared" si="17"/>
        <v>0</v>
      </c>
    </row>
    <row r="567" spans="1:13" ht="16">
      <c r="A567" t="s">
        <v>278</v>
      </c>
      <c r="B567">
        <v>203</v>
      </c>
      <c r="C567">
        <v>214</v>
      </c>
      <c r="D567" t="s">
        <v>52</v>
      </c>
      <c r="E567">
        <v>11</v>
      </c>
      <c r="F567">
        <v>1319.5672</v>
      </c>
      <c r="G567">
        <v>5.9871230000000004</v>
      </c>
      <c r="H567">
        <v>1.5647000000000001E-2</v>
      </c>
      <c r="I567">
        <v>10</v>
      </c>
      <c r="J567">
        <v>1.858158</v>
      </c>
      <c r="K567">
        <v>3.4064999999999998E-2</v>
      </c>
      <c r="L567">
        <f t="shared" si="16"/>
        <v>16.892345454545456</v>
      </c>
      <c r="M567">
        <f t="shared" si="17"/>
        <v>0.30968181818181817</v>
      </c>
    </row>
    <row r="568" spans="1:13" ht="16">
      <c r="A568" t="s">
        <v>278</v>
      </c>
      <c r="B568">
        <v>203</v>
      </c>
      <c r="C568">
        <v>214</v>
      </c>
      <c r="D568" t="s">
        <v>52</v>
      </c>
      <c r="E568">
        <v>11</v>
      </c>
      <c r="F568">
        <v>1319.5672</v>
      </c>
      <c r="G568">
        <v>6.0019479999999996</v>
      </c>
      <c r="H568">
        <v>8.8400000000000002E-4</v>
      </c>
      <c r="I568">
        <v>30</v>
      </c>
      <c r="J568">
        <v>2.0626730000000002</v>
      </c>
      <c r="K568">
        <v>2.5193E-2</v>
      </c>
      <c r="L568">
        <f t="shared" si="16"/>
        <v>18.751572727272727</v>
      </c>
      <c r="M568">
        <f t="shared" si="17"/>
        <v>0.22902727272727272</v>
      </c>
    </row>
    <row r="569" spans="1:13" ht="16">
      <c r="A569" t="s">
        <v>278</v>
      </c>
      <c r="B569">
        <v>203</v>
      </c>
      <c r="C569">
        <v>214</v>
      </c>
      <c r="D569" t="s">
        <v>52</v>
      </c>
      <c r="E569">
        <v>11</v>
      </c>
      <c r="F569">
        <v>1319.5672</v>
      </c>
      <c r="G569">
        <v>5.9934950000000002</v>
      </c>
      <c r="H569">
        <v>1.2529E-2</v>
      </c>
      <c r="I569">
        <v>100</v>
      </c>
      <c r="J569">
        <v>2.2677139999999998</v>
      </c>
      <c r="K569">
        <v>3.4136E-2</v>
      </c>
      <c r="L569">
        <f t="shared" si="16"/>
        <v>20.615581818181816</v>
      </c>
      <c r="M569">
        <f t="shared" si="17"/>
        <v>0.31032727272727273</v>
      </c>
    </row>
    <row r="570" spans="1:13" ht="16">
      <c r="A570" t="s">
        <v>278</v>
      </c>
      <c r="B570">
        <v>203</v>
      </c>
      <c r="C570">
        <v>214</v>
      </c>
      <c r="D570" t="s">
        <v>52</v>
      </c>
      <c r="E570">
        <v>11</v>
      </c>
      <c r="F570">
        <v>1319.5672</v>
      </c>
      <c r="G570">
        <v>6.0127990000000002</v>
      </c>
      <c r="H570">
        <v>2.1947000000000001E-2</v>
      </c>
      <c r="I570">
        <v>1000</v>
      </c>
      <c r="J570">
        <v>2.4103319999999999</v>
      </c>
      <c r="K570">
        <v>2.6804999999999999E-2</v>
      </c>
      <c r="L570">
        <f t="shared" si="16"/>
        <v>21.912109090909091</v>
      </c>
      <c r="M570">
        <f t="shared" si="17"/>
        <v>0.24368181818181819</v>
      </c>
    </row>
    <row r="571" spans="1:13" ht="16">
      <c r="A571" t="s">
        <v>278</v>
      </c>
      <c r="B571">
        <v>203</v>
      </c>
      <c r="C571">
        <v>214</v>
      </c>
      <c r="D571" t="s">
        <v>52</v>
      </c>
      <c r="E571">
        <v>11</v>
      </c>
      <c r="F571">
        <v>1319.5672</v>
      </c>
      <c r="G571">
        <v>5.994421</v>
      </c>
      <c r="H571">
        <v>9.5060000000000006E-3</v>
      </c>
      <c r="I571">
        <v>10000</v>
      </c>
      <c r="J571">
        <v>2.9492310000000002</v>
      </c>
      <c r="K571">
        <v>4.4804999999999998E-2</v>
      </c>
      <c r="L571">
        <f t="shared" si="16"/>
        <v>26.811190909090911</v>
      </c>
      <c r="M571">
        <f t="shared" si="17"/>
        <v>0.4073181818181818</v>
      </c>
    </row>
    <row r="572" spans="1:13" ht="16">
      <c r="A572" t="s">
        <v>279</v>
      </c>
      <c r="B572">
        <v>203</v>
      </c>
      <c r="C572">
        <v>214</v>
      </c>
      <c r="D572" t="s">
        <v>52</v>
      </c>
      <c r="E572">
        <v>11</v>
      </c>
      <c r="F572">
        <v>1319.5672</v>
      </c>
      <c r="G572">
        <v>5.9846839999999997</v>
      </c>
      <c r="H572">
        <v>3.0000000000000001E-3</v>
      </c>
      <c r="I572">
        <v>0</v>
      </c>
      <c r="J572">
        <v>0</v>
      </c>
      <c r="K572">
        <v>0</v>
      </c>
      <c r="L572">
        <f t="shared" si="16"/>
        <v>0</v>
      </c>
      <c r="M572">
        <f t="shared" si="17"/>
        <v>0</v>
      </c>
    </row>
    <row r="573" spans="1:13" ht="16">
      <c r="A573" t="s">
        <v>279</v>
      </c>
      <c r="B573">
        <v>203</v>
      </c>
      <c r="C573">
        <v>214</v>
      </c>
      <c r="D573" t="s">
        <v>52</v>
      </c>
      <c r="E573">
        <v>11</v>
      </c>
      <c r="F573">
        <v>1319.5672</v>
      </c>
      <c r="G573">
        <v>5.9963670000000002</v>
      </c>
      <c r="H573">
        <v>1.6590000000000001E-3</v>
      </c>
      <c r="I573">
        <v>10</v>
      </c>
      <c r="J573">
        <v>1.8674010000000001</v>
      </c>
      <c r="K573">
        <v>5.6092000000000003E-2</v>
      </c>
      <c r="L573">
        <f t="shared" si="16"/>
        <v>16.976372727272729</v>
      </c>
      <c r="M573">
        <f t="shared" si="17"/>
        <v>0.50992727272727278</v>
      </c>
    </row>
    <row r="574" spans="1:13" ht="16">
      <c r="A574" t="s">
        <v>279</v>
      </c>
      <c r="B574">
        <v>203</v>
      </c>
      <c r="C574">
        <v>214</v>
      </c>
      <c r="D574" t="s">
        <v>52</v>
      </c>
      <c r="E574">
        <v>11</v>
      </c>
      <c r="F574">
        <v>1319.5672</v>
      </c>
      <c r="G574">
        <v>6.0051420000000002</v>
      </c>
      <c r="H574">
        <v>1.1619000000000001E-2</v>
      </c>
      <c r="I574">
        <v>30</v>
      </c>
      <c r="J574">
        <v>1.937813</v>
      </c>
      <c r="K574">
        <v>4.0633000000000002E-2</v>
      </c>
      <c r="L574">
        <f t="shared" si="16"/>
        <v>17.616481818181818</v>
      </c>
      <c r="M574">
        <f t="shared" si="17"/>
        <v>0.3693909090909091</v>
      </c>
    </row>
    <row r="575" spans="1:13" ht="16">
      <c r="A575" t="s">
        <v>279</v>
      </c>
      <c r="B575">
        <v>203</v>
      </c>
      <c r="C575">
        <v>214</v>
      </c>
      <c r="D575" t="s">
        <v>52</v>
      </c>
      <c r="E575">
        <v>11</v>
      </c>
      <c r="F575">
        <v>1319.5672</v>
      </c>
      <c r="G575">
        <v>6.0001319999999998</v>
      </c>
      <c r="H575">
        <v>4.2560000000000002E-3</v>
      </c>
      <c r="I575">
        <v>100</v>
      </c>
      <c r="J575">
        <v>2.19265</v>
      </c>
      <c r="K575">
        <v>1.5633999999999999E-2</v>
      </c>
      <c r="L575">
        <f t="shared" si="16"/>
        <v>19.933181818181819</v>
      </c>
      <c r="M575">
        <f t="shared" si="17"/>
        <v>0.14212727272727271</v>
      </c>
    </row>
    <row r="576" spans="1:13" ht="16">
      <c r="A576" t="s">
        <v>279</v>
      </c>
      <c r="B576">
        <v>203</v>
      </c>
      <c r="C576">
        <v>214</v>
      </c>
      <c r="D576" t="s">
        <v>52</v>
      </c>
      <c r="E576">
        <v>11</v>
      </c>
      <c r="F576">
        <v>1319.5672</v>
      </c>
      <c r="G576">
        <v>5.9904489999999999</v>
      </c>
      <c r="H576">
        <v>9.4710000000000003E-3</v>
      </c>
      <c r="I576">
        <v>1000</v>
      </c>
      <c r="J576">
        <v>2.3645779999999998</v>
      </c>
      <c r="K576">
        <v>2.5534000000000001E-2</v>
      </c>
      <c r="L576">
        <f t="shared" si="16"/>
        <v>21.496163636363637</v>
      </c>
      <c r="M576">
        <f t="shared" si="17"/>
        <v>0.23212727272727274</v>
      </c>
    </row>
    <row r="577" spans="1:13" ht="16">
      <c r="A577" t="s">
        <v>279</v>
      </c>
      <c r="B577">
        <v>203</v>
      </c>
      <c r="C577">
        <v>214</v>
      </c>
      <c r="D577" t="s">
        <v>52</v>
      </c>
      <c r="E577">
        <v>11</v>
      </c>
      <c r="F577">
        <v>1319.5672</v>
      </c>
      <c r="G577">
        <v>6.0088910000000002</v>
      </c>
      <c r="H577">
        <v>1.8218000000000002E-2</v>
      </c>
      <c r="I577">
        <v>10000</v>
      </c>
      <c r="J577">
        <v>2.8024279999999999</v>
      </c>
      <c r="K577">
        <v>3.6025000000000001E-2</v>
      </c>
      <c r="L577">
        <f t="shared" si="16"/>
        <v>25.476618181818182</v>
      </c>
      <c r="M577">
        <f t="shared" si="17"/>
        <v>0.32750000000000001</v>
      </c>
    </row>
    <row r="578" spans="1:13" ht="16">
      <c r="A578" t="s">
        <v>278</v>
      </c>
      <c r="B578">
        <v>203</v>
      </c>
      <c r="C578">
        <v>216</v>
      </c>
      <c r="D578" t="s">
        <v>53</v>
      </c>
      <c r="E578">
        <v>13</v>
      </c>
      <c r="F578">
        <v>1545.7352999999998</v>
      </c>
      <c r="G578">
        <v>8.0621310000000008</v>
      </c>
      <c r="H578">
        <v>1.01E-2</v>
      </c>
      <c r="I578">
        <v>0</v>
      </c>
      <c r="J578">
        <v>0</v>
      </c>
      <c r="K578">
        <v>0</v>
      </c>
      <c r="L578">
        <f t="shared" ref="L578:L641" si="18">J578/E578*100</f>
        <v>0</v>
      </c>
      <c r="M578">
        <f t="shared" ref="M578:M641" si="19">K578/E578*100</f>
        <v>0</v>
      </c>
    </row>
    <row r="579" spans="1:13" ht="16">
      <c r="A579" t="s">
        <v>278</v>
      </c>
      <c r="B579">
        <v>203</v>
      </c>
      <c r="C579">
        <v>216</v>
      </c>
      <c r="D579" t="s">
        <v>53</v>
      </c>
      <c r="E579">
        <v>13</v>
      </c>
      <c r="F579">
        <v>1545.7352999999998</v>
      </c>
      <c r="G579">
        <v>8.0703549999999993</v>
      </c>
      <c r="H579">
        <v>5.2119999999999996E-3</v>
      </c>
      <c r="I579">
        <v>10</v>
      </c>
      <c r="J579">
        <v>1.7397279999999999</v>
      </c>
      <c r="K579">
        <v>2.7198E-2</v>
      </c>
      <c r="L579">
        <f t="shared" si="18"/>
        <v>13.382523076923075</v>
      </c>
      <c r="M579">
        <f t="shared" si="19"/>
        <v>0.20921538461538461</v>
      </c>
    </row>
    <row r="580" spans="1:13" ht="16">
      <c r="A580" t="s">
        <v>278</v>
      </c>
      <c r="B580">
        <v>203</v>
      </c>
      <c r="C580">
        <v>216</v>
      </c>
      <c r="D580" t="s">
        <v>53</v>
      </c>
      <c r="E580">
        <v>13</v>
      </c>
      <c r="F580">
        <v>1545.7352999999998</v>
      </c>
      <c r="G580">
        <v>8.0661039999999993</v>
      </c>
      <c r="H580">
        <v>3.284E-3</v>
      </c>
      <c r="I580">
        <v>30</v>
      </c>
      <c r="J580">
        <v>1.8547480000000001</v>
      </c>
      <c r="K580">
        <v>1.4487999999999999E-2</v>
      </c>
      <c r="L580">
        <f t="shared" si="18"/>
        <v>14.267292307692308</v>
      </c>
      <c r="M580">
        <f t="shared" si="19"/>
        <v>0.11144615384615383</v>
      </c>
    </row>
    <row r="581" spans="1:13" ht="16">
      <c r="A581" t="s">
        <v>278</v>
      </c>
      <c r="B581">
        <v>203</v>
      </c>
      <c r="C581">
        <v>216</v>
      </c>
      <c r="D581" t="s">
        <v>53</v>
      </c>
      <c r="E581">
        <v>13</v>
      </c>
      <c r="F581">
        <v>1545.7352999999998</v>
      </c>
      <c r="G581">
        <v>8.0627569999999995</v>
      </c>
      <c r="H581">
        <v>5.5100000000000001E-3</v>
      </c>
      <c r="I581">
        <v>100</v>
      </c>
      <c r="J581">
        <v>2.0770909999999998</v>
      </c>
      <c r="K581">
        <v>1.567E-2</v>
      </c>
      <c r="L581">
        <f t="shared" si="18"/>
        <v>15.977623076923075</v>
      </c>
      <c r="M581">
        <f t="shared" si="19"/>
        <v>0.12053846153846154</v>
      </c>
    </row>
    <row r="582" spans="1:13" ht="16">
      <c r="A582" t="s">
        <v>278</v>
      </c>
      <c r="B582">
        <v>203</v>
      </c>
      <c r="C582">
        <v>216</v>
      </c>
      <c r="D582" t="s">
        <v>53</v>
      </c>
      <c r="E582">
        <v>13</v>
      </c>
      <c r="F582">
        <v>1545.7352999999998</v>
      </c>
      <c r="G582">
        <v>8.0709870000000006</v>
      </c>
      <c r="H582">
        <v>2.2750000000000001E-3</v>
      </c>
      <c r="I582">
        <v>1000</v>
      </c>
      <c r="J582">
        <v>2.2871299999999999</v>
      </c>
      <c r="K582">
        <v>1.4834999999999999E-2</v>
      </c>
      <c r="L582">
        <f t="shared" si="18"/>
        <v>17.59330769230769</v>
      </c>
      <c r="M582">
        <f t="shared" si="19"/>
        <v>0.1141153846153846</v>
      </c>
    </row>
    <row r="583" spans="1:13" ht="16">
      <c r="A583" t="s">
        <v>278</v>
      </c>
      <c r="B583">
        <v>203</v>
      </c>
      <c r="C583">
        <v>216</v>
      </c>
      <c r="D583" t="s">
        <v>53</v>
      </c>
      <c r="E583">
        <v>13</v>
      </c>
      <c r="F583">
        <v>1545.7352999999998</v>
      </c>
      <c r="G583">
        <v>8.0732780000000002</v>
      </c>
      <c r="H583">
        <v>4.2129999999999997E-3</v>
      </c>
      <c r="I583">
        <v>10000</v>
      </c>
      <c r="J583">
        <v>3.325307</v>
      </c>
      <c r="K583">
        <v>1.1852E-2</v>
      </c>
      <c r="L583">
        <f t="shared" si="18"/>
        <v>25.579284615384619</v>
      </c>
      <c r="M583">
        <f t="shared" si="19"/>
        <v>9.1169230769230766E-2</v>
      </c>
    </row>
    <row r="584" spans="1:13" ht="16">
      <c r="A584" t="s">
        <v>279</v>
      </c>
      <c r="B584">
        <v>203</v>
      </c>
      <c r="C584">
        <v>216</v>
      </c>
      <c r="D584" t="s">
        <v>53</v>
      </c>
      <c r="E584">
        <v>13</v>
      </c>
      <c r="F584">
        <v>1545.7352999999998</v>
      </c>
      <c r="G584">
        <v>8.0585349999999991</v>
      </c>
      <c r="H584">
        <v>4.5989999999999998E-3</v>
      </c>
      <c r="I584">
        <v>0</v>
      </c>
      <c r="J584">
        <v>0</v>
      </c>
      <c r="K584">
        <v>0</v>
      </c>
      <c r="L584">
        <f t="shared" si="18"/>
        <v>0</v>
      </c>
      <c r="M584">
        <f t="shared" si="19"/>
        <v>0</v>
      </c>
    </row>
    <row r="585" spans="1:13" ht="16">
      <c r="A585" t="s">
        <v>279</v>
      </c>
      <c r="B585">
        <v>203</v>
      </c>
      <c r="C585">
        <v>216</v>
      </c>
      <c r="D585" t="s">
        <v>53</v>
      </c>
      <c r="E585">
        <v>13</v>
      </c>
      <c r="F585">
        <v>1545.7352999999998</v>
      </c>
      <c r="G585">
        <v>8.056832</v>
      </c>
      <c r="H585">
        <v>9.0650000000000001E-3</v>
      </c>
      <c r="I585">
        <v>10</v>
      </c>
      <c r="J585">
        <v>1.700502</v>
      </c>
      <c r="K585">
        <v>2.4542999999999999E-2</v>
      </c>
      <c r="L585">
        <f t="shared" si="18"/>
        <v>13.080784615384616</v>
      </c>
      <c r="M585">
        <f t="shared" si="19"/>
        <v>0.18879230769230768</v>
      </c>
    </row>
    <row r="586" spans="1:13" ht="16">
      <c r="A586" t="s">
        <v>279</v>
      </c>
      <c r="B586">
        <v>203</v>
      </c>
      <c r="C586">
        <v>216</v>
      </c>
      <c r="D586" t="s">
        <v>53</v>
      </c>
      <c r="E586">
        <v>13</v>
      </c>
      <c r="F586">
        <v>1545.7352999999998</v>
      </c>
      <c r="G586">
        <v>8.0467999999999993</v>
      </c>
      <c r="H586">
        <v>7.6249999999999998E-3</v>
      </c>
      <c r="I586">
        <v>30</v>
      </c>
      <c r="J586">
        <v>1.7386140000000001</v>
      </c>
      <c r="K586">
        <v>6.9055000000000005E-2</v>
      </c>
      <c r="L586">
        <f t="shared" si="18"/>
        <v>13.373953846153846</v>
      </c>
      <c r="M586">
        <f t="shared" si="19"/>
        <v>0.53119230769230774</v>
      </c>
    </row>
    <row r="587" spans="1:13" ht="16">
      <c r="A587" t="s">
        <v>279</v>
      </c>
      <c r="B587">
        <v>203</v>
      </c>
      <c r="C587">
        <v>216</v>
      </c>
      <c r="D587" t="s">
        <v>53</v>
      </c>
      <c r="E587">
        <v>13</v>
      </c>
      <c r="F587">
        <v>1545.7352999999998</v>
      </c>
      <c r="G587">
        <v>8.0586219999999997</v>
      </c>
      <c r="H587">
        <v>5.4289999999999998E-3</v>
      </c>
      <c r="I587">
        <v>100</v>
      </c>
      <c r="J587">
        <v>1.9240600000000001</v>
      </c>
      <c r="K587">
        <v>8.3172999999999997E-2</v>
      </c>
      <c r="L587">
        <f t="shared" si="18"/>
        <v>14.800461538461541</v>
      </c>
      <c r="M587">
        <f t="shared" si="19"/>
        <v>0.63979230769230766</v>
      </c>
    </row>
    <row r="588" spans="1:13" ht="16">
      <c r="A588" t="s">
        <v>279</v>
      </c>
      <c r="B588">
        <v>203</v>
      </c>
      <c r="C588">
        <v>216</v>
      </c>
      <c r="D588" t="s">
        <v>53</v>
      </c>
      <c r="E588">
        <v>13</v>
      </c>
      <c r="F588">
        <v>1545.7352999999998</v>
      </c>
      <c r="G588">
        <v>8.0623539999999991</v>
      </c>
      <c r="H588">
        <v>3.4489999999999998E-3</v>
      </c>
      <c r="I588">
        <v>1000</v>
      </c>
      <c r="J588">
        <v>2.2632659999999998</v>
      </c>
      <c r="K588">
        <v>0.108149</v>
      </c>
      <c r="L588">
        <f t="shared" si="18"/>
        <v>17.40973846153846</v>
      </c>
      <c r="M588">
        <f t="shared" si="19"/>
        <v>0.83191538461538461</v>
      </c>
    </row>
    <row r="589" spans="1:13" ht="16">
      <c r="A589" t="s">
        <v>279</v>
      </c>
      <c r="B589">
        <v>203</v>
      </c>
      <c r="C589">
        <v>216</v>
      </c>
      <c r="D589" t="s">
        <v>53</v>
      </c>
      <c r="E589">
        <v>13</v>
      </c>
      <c r="F589">
        <v>1545.7352999999998</v>
      </c>
      <c r="G589">
        <v>8.0707799999999992</v>
      </c>
      <c r="H589">
        <v>6.1809999999999999E-3</v>
      </c>
      <c r="I589">
        <v>10000</v>
      </c>
      <c r="J589">
        <v>3.3741569999999999</v>
      </c>
      <c r="K589">
        <v>6.4294000000000004E-2</v>
      </c>
      <c r="L589">
        <f t="shared" si="18"/>
        <v>25.955053846153849</v>
      </c>
      <c r="M589">
        <f t="shared" si="19"/>
        <v>0.49456923076923082</v>
      </c>
    </row>
    <row r="590" spans="1:13" ht="16">
      <c r="A590" t="s">
        <v>278</v>
      </c>
      <c r="B590">
        <v>204</v>
      </c>
      <c r="C590">
        <v>216</v>
      </c>
      <c r="D590" t="s">
        <v>176</v>
      </c>
      <c r="E590">
        <v>12</v>
      </c>
      <c r="F590">
        <v>1398.6668999999999</v>
      </c>
      <c r="G590">
        <v>7.6248940000000003</v>
      </c>
      <c r="H590">
        <v>7.783E-3</v>
      </c>
      <c r="I590">
        <v>0</v>
      </c>
      <c r="J590">
        <v>0</v>
      </c>
      <c r="K590">
        <v>0</v>
      </c>
      <c r="L590">
        <f t="shared" si="18"/>
        <v>0</v>
      </c>
      <c r="M590">
        <f t="shared" si="19"/>
        <v>0</v>
      </c>
    </row>
    <row r="591" spans="1:13" ht="16">
      <c r="A591" t="s">
        <v>278</v>
      </c>
      <c r="B591">
        <v>204</v>
      </c>
      <c r="C591">
        <v>216</v>
      </c>
      <c r="D591" t="s">
        <v>176</v>
      </c>
      <c r="E591">
        <v>12</v>
      </c>
      <c r="F591">
        <v>1398.6668999999999</v>
      </c>
      <c r="G591">
        <v>7.628876</v>
      </c>
      <c r="H591">
        <v>7.1840000000000003E-3</v>
      </c>
      <c r="I591">
        <v>10</v>
      </c>
      <c r="J591">
        <v>1.8738840000000001</v>
      </c>
      <c r="K591">
        <v>1.3124E-2</v>
      </c>
      <c r="L591">
        <f t="shared" si="18"/>
        <v>15.615700000000002</v>
      </c>
      <c r="M591">
        <f t="shared" si="19"/>
        <v>0.10936666666666667</v>
      </c>
    </row>
    <row r="592" spans="1:13" ht="16">
      <c r="A592" t="s">
        <v>278</v>
      </c>
      <c r="B592">
        <v>204</v>
      </c>
      <c r="C592">
        <v>216</v>
      </c>
      <c r="D592" t="s">
        <v>176</v>
      </c>
      <c r="E592">
        <v>12</v>
      </c>
      <c r="F592">
        <v>1398.6668999999999</v>
      </c>
      <c r="G592">
        <v>7.6265169999999998</v>
      </c>
      <c r="H592">
        <v>1.4120000000000001E-3</v>
      </c>
      <c r="I592">
        <v>30</v>
      </c>
      <c r="J592">
        <v>1.9622820000000001</v>
      </c>
      <c r="K592">
        <v>1.7465999999999999E-2</v>
      </c>
      <c r="L592">
        <f t="shared" si="18"/>
        <v>16.352350000000001</v>
      </c>
      <c r="M592">
        <f t="shared" si="19"/>
        <v>0.14554999999999998</v>
      </c>
    </row>
    <row r="593" spans="1:13" ht="16">
      <c r="A593" t="s">
        <v>278</v>
      </c>
      <c r="B593">
        <v>204</v>
      </c>
      <c r="C593">
        <v>216</v>
      </c>
      <c r="D593" t="s">
        <v>176</v>
      </c>
      <c r="E593">
        <v>12</v>
      </c>
      <c r="F593">
        <v>1398.6668999999999</v>
      </c>
      <c r="G593">
        <v>7.6163129999999999</v>
      </c>
      <c r="H593">
        <v>5.653E-3</v>
      </c>
      <c r="I593">
        <v>100</v>
      </c>
      <c r="J593">
        <v>2.1153930000000001</v>
      </c>
      <c r="K593">
        <v>2.3063E-2</v>
      </c>
      <c r="L593">
        <f t="shared" si="18"/>
        <v>17.628275000000002</v>
      </c>
      <c r="M593">
        <f t="shared" si="19"/>
        <v>0.19219166666666665</v>
      </c>
    </row>
    <row r="594" spans="1:13" ht="16">
      <c r="A594" t="s">
        <v>278</v>
      </c>
      <c r="B594">
        <v>204</v>
      </c>
      <c r="C594">
        <v>216</v>
      </c>
      <c r="D594" t="s">
        <v>176</v>
      </c>
      <c r="E594">
        <v>12</v>
      </c>
      <c r="F594">
        <v>1398.6668999999999</v>
      </c>
      <c r="G594">
        <v>7.6262540000000003</v>
      </c>
      <c r="H594">
        <v>3.3249999999999998E-3</v>
      </c>
      <c r="I594">
        <v>1000</v>
      </c>
      <c r="J594">
        <v>2.31792</v>
      </c>
      <c r="K594">
        <v>1.8696000000000001E-2</v>
      </c>
      <c r="L594">
        <f t="shared" si="18"/>
        <v>19.315999999999999</v>
      </c>
      <c r="M594">
        <f t="shared" si="19"/>
        <v>0.15580000000000002</v>
      </c>
    </row>
    <row r="595" spans="1:13" ht="16">
      <c r="A595" t="s">
        <v>278</v>
      </c>
      <c r="B595">
        <v>204</v>
      </c>
      <c r="C595">
        <v>216</v>
      </c>
      <c r="D595" t="s">
        <v>176</v>
      </c>
      <c r="E595">
        <v>12</v>
      </c>
      <c r="F595">
        <v>1398.6668999999999</v>
      </c>
      <c r="G595">
        <v>7.6268779999999996</v>
      </c>
      <c r="H595">
        <v>4.5739999999999999E-3</v>
      </c>
      <c r="I595">
        <v>10000</v>
      </c>
      <c r="J595">
        <v>3.2858260000000001</v>
      </c>
      <c r="K595">
        <v>1.7144E-2</v>
      </c>
      <c r="L595">
        <f t="shared" si="18"/>
        <v>27.381883333333334</v>
      </c>
      <c r="M595">
        <f t="shared" si="19"/>
        <v>0.14286666666666667</v>
      </c>
    </row>
    <row r="596" spans="1:13" ht="16">
      <c r="A596" t="s">
        <v>279</v>
      </c>
      <c r="B596">
        <v>204</v>
      </c>
      <c r="C596">
        <v>216</v>
      </c>
      <c r="D596" t="s">
        <v>176</v>
      </c>
      <c r="E596">
        <v>12</v>
      </c>
      <c r="F596">
        <v>1398.6668999999999</v>
      </c>
      <c r="G596">
        <v>7.6221949999999996</v>
      </c>
      <c r="H596">
        <v>5.5319999999999996E-3</v>
      </c>
      <c r="I596">
        <v>0</v>
      </c>
      <c r="J596">
        <v>0</v>
      </c>
      <c r="K596">
        <v>0</v>
      </c>
      <c r="L596">
        <f t="shared" si="18"/>
        <v>0</v>
      </c>
      <c r="M596">
        <f t="shared" si="19"/>
        <v>0</v>
      </c>
    </row>
    <row r="597" spans="1:13" ht="16">
      <c r="A597" t="s">
        <v>279</v>
      </c>
      <c r="B597">
        <v>204</v>
      </c>
      <c r="C597">
        <v>216</v>
      </c>
      <c r="D597" t="s">
        <v>176</v>
      </c>
      <c r="E597">
        <v>12</v>
      </c>
      <c r="F597">
        <v>1398.6668999999999</v>
      </c>
      <c r="G597">
        <v>7.624733</v>
      </c>
      <c r="H597">
        <v>2.1879999999999998E-3</v>
      </c>
      <c r="I597">
        <v>10</v>
      </c>
      <c r="J597">
        <v>1.857302</v>
      </c>
      <c r="K597">
        <v>5.3600000000000002E-2</v>
      </c>
      <c r="L597">
        <f t="shared" si="18"/>
        <v>15.477516666666666</v>
      </c>
      <c r="M597">
        <f t="shared" si="19"/>
        <v>0.44666666666666666</v>
      </c>
    </row>
    <row r="598" spans="1:13" ht="16">
      <c r="A598" t="s">
        <v>279</v>
      </c>
      <c r="B598">
        <v>204</v>
      </c>
      <c r="C598">
        <v>216</v>
      </c>
      <c r="D598" t="s">
        <v>176</v>
      </c>
      <c r="E598">
        <v>12</v>
      </c>
      <c r="F598">
        <v>1398.6668999999999</v>
      </c>
      <c r="G598">
        <v>7.6238320000000002</v>
      </c>
      <c r="H598">
        <v>5.2379999999999996E-3</v>
      </c>
      <c r="I598">
        <v>30</v>
      </c>
      <c r="J598">
        <v>1.8676870000000001</v>
      </c>
      <c r="K598">
        <v>4.0246999999999998E-2</v>
      </c>
      <c r="L598">
        <f t="shared" si="18"/>
        <v>15.564058333333334</v>
      </c>
      <c r="M598">
        <f t="shared" si="19"/>
        <v>0.33539166666666664</v>
      </c>
    </row>
    <row r="599" spans="1:13" ht="16">
      <c r="A599" t="s">
        <v>279</v>
      </c>
      <c r="B599">
        <v>204</v>
      </c>
      <c r="C599">
        <v>216</v>
      </c>
      <c r="D599" t="s">
        <v>176</v>
      </c>
      <c r="E599">
        <v>12</v>
      </c>
      <c r="F599">
        <v>1398.6668999999999</v>
      </c>
      <c r="G599">
        <v>7.6243730000000003</v>
      </c>
      <c r="H599">
        <v>6.5079999999999999E-3</v>
      </c>
      <c r="I599">
        <v>100</v>
      </c>
      <c r="J599">
        <v>2.0404640000000001</v>
      </c>
      <c r="K599">
        <v>1.9382E-2</v>
      </c>
      <c r="L599">
        <f t="shared" si="18"/>
        <v>17.003866666666667</v>
      </c>
      <c r="M599">
        <f t="shared" si="19"/>
        <v>0.16151666666666667</v>
      </c>
    </row>
    <row r="600" spans="1:13" ht="16">
      <c r="A600" t="s">
        <v>279</v>
      </c>
      <c r="B600">
        <v>204</v>
      </c>
      <c r="C600">
        <v>216</v>
      </c>
      <c r="D600" t="s">
        <v>176</v>
      </c>
      <c r="E600">
        <v>12</v>
      </c>
      <c r="F600">
        <v>1398.6668999999999</v>
      </c>
      <c r="G600">
        <v>7.6239020000000002</v>
      </c>
      <c r="H600">
        <v>6.136E-3</v>
      </c>
      <c r="I600">
        <v>1000</v>
      </c>
      <c r="J600">
        <v>2.262883</v>
      </c>
      <c r="K600">
        <v>1.6267E-2</v>
      </c>
      <c r="L600">
        <f t="shared" si="18"/>
        <v>18.857358333333334</v>
      </c>
      <c r="M600">
        <f t="shared" si="19"/>
        <v>0.13555833333333334</v>
      </c>
    </row>
    <row r="601" spans="1:13" ht="16">
      <c r="A601" t="s">
        <v>279</v>
      </c>
      <c r="B601">
        <v>204</v>
      </c>
      <c r="C601">
        <v>216</v>
      </c>
      <c r="D601" t="s">
        <v>176</v>
      </c>
      <c r="E601">
        <v>12</v>
      </c>
      <c r="F601">
        <v>1398.6668999999999</v>
      </c>
      <c r="G601">
        <v>7.6311340000000003</v>
      </c>
      <c r="H601">
        <v>7.1149999999999998E-3</v>
      </c>
      <c r="I601">
        <v>10000</v>
      </c>
      <c r="J601">
        <v>3.1474549999999999</v>
      </c>
      <c r="K601">
        <v>1.6801E-2</v>
      </c>
      <c r="L601">
        <f t="shared" si="18"/>
        <v>26.228791666666666</v>
      </c>
      <c r="M601">
        <f t="shared" si="19"/>
        <v>0.14000833333333332</v>
      </c>
    </row>
    <row r="602" spans="1:13" ht="16">
      <c r="A602" t="s">
        <v>278</v>
      </c>
      <c r="B602">
        <v>215</v>
      </c>
      <c r="C602">
        <v>235</v>
      </c>
      <c r="D602" t="s">
        <v>177</v>
      </c>
      <c r="E602">
        <v>18</v>
      </c>
      <c r="F602">
        <v>2308.3513000000003</v>
      </c>
      <c r="G602">
        <v>9.3441170000000007</v>
      </c>
      <c r="H602">
        <v>9.9430000000000004E-3</v>
      </c>
      <c r="I602">
        <v>0</v>
      </c>
      <c r="J602">
        <v>0</v>
      </c>
      <c r="K602">
        <v>0</v>
      </c>
      <c r="L602">
        <f t="shared" si="18"/>
        <v>0</v>
      </c>
      <c r="M602">
        <f t="shared" si="19"/>
        <v>0</v>
      </c>
    </row>
    <row r="603" spans="1:13" ht="16">
      <c r="A603" t="s">
        <v>278</v>
      </c>
      <c r="B603">
        <v>215</v>
      </c>
      <c r="C603">
        <v>235</v>
      </c>
      <c r="D603" t="s">
        <v>177</v>
      </c>
      <c r="E603">
        <v>18</v>
      </c>
      <c r="F603">
        <v>2308.3513000000003</v>
      </c>
      <c r="G603">
        <v>9.3616729999999997</v>
      </c>
      <c r="H603">
        <v>7.9450000000000007E-3</v>
      </c>
      <c r="I603">
        <v>10</v>
      </c>
      <c r="J603">
        <v>3.2887499999999998</v>
      </c>
      <c r="K603">
        <v>3.5002999999999999E-2</v>
      </c>
      <c r="L603">
        <f t="shared" si="18"/>
        <v>18.270833333333332</v>
      </c>
      <c r="M603">
        <f t="shared" si="19"/>
        <v>0.19446111111111111</v>
      </c>
    </row>
    <row r="604" spans="1:13" ht="16">
      <c r="A604" t="s">
        <v>278</v>
      </c>
      <c r="B604">
        <v>215</v>
      </c>
      <c r="C604">
        <v>235</v>
      </c>
      <c r="D604" t="s">
        <v>177</v>
      </c>
      <c r="E604">
        <v>18</v>
      </c>
      <c r="F604">
        <v>2308.3513000000003</v>
      </c>
      <c r="G604">
        <v>9.3375559999999993</v>
      </c>
      <c r="H604">
        <v>1.5143E-2</v>
      </c>
      <c r="I604">
        <v>30</v>
      </c>
      <c r="J604">
        <v>3.6527479999999999</v>
      </c>
      <c r="K604">
        <v>2.0539000000000002E-2</v>
      </c>
      <c r="L604">
        <f t="shared" si="18"/>
        <v>20.293044444444444</v>
      </c>
      <c r="M604">
        <f t="shared" si="19"/>
        <v>0.11410555555555557</v>
      </c>
    </row>
    <row r="605" spans="1:13" ht="16">
      <c r="A605" t="s">
        <v>278</v>
      </c>
      <c r="B605">
        <v>215</v>
      </c>
      <c r="C605">
        <v>235</v>
      </c>
      <c r="D605" t="s">
        <v>177</v>
      </c>
      <c r="E605">
        <v>18</v>
      </c>
      <c r="F605">
        <v>2308.3513000000003</v>
      </c>
      <c r="G605">
        <v>9.3487439999999999</v>
      </c>
      <c r="H605">
        <v>5.7070000000000003E-3</v>
      </c>
      <c r="I605">
        <v>100</v>
      </c>
      <c r="J605">
        <v>3.870819</v>
      </c>
      <c r="K605">
        <v>3.7428000000000003E-2</v>
      </c>
      <c r="L605">
        <f t="shared" si="18"/>
        <v>21.504550000000002</v>
      </c>
      <c r="M605">
        <f t="shared" si="19"/>
        <v>0.20793333333333336</v>
      </c>
    </row>
    <row r="606" spans="1:13" ht="16">
      <c r="A606" t="s">
        <v>278</v>
      </c>
      <c r="B606">
        <v>215</v>
      </c>
      <c r="C606">
        <v>235</v>
      </c>
      <c r="D606" t="s">
        <v>177</v>
      </c>
      <c r="E606">
        <v>18</v>
      </c>
      <c r="F606">
        <v>2308.3513000000003</v>
      </c>
      <c r="G606">
        <v>9.3601050000000008</v>
      </c>
      <c r="H606">
        <v>7.927E-3</v>
      </c>
      <c r="I606">
        <v>1000</v>
      </c>
      <c r="J606">
        <v>4.8776210000000004</v>
      </c>
      <c r="K606">
        <v>2.9270000000000001E-2</v>
      </c>
      <c r="L606">
        <f t="shared" si="18"/>
        <v>27.097894444444449</v>
      </c>
      <c r="M606">
        <f t="shared" si="19"/>
        <v>0.16261111111111112</v>
      </c>
    </row>
    <row r="607" spans="1:13" ht="16">
      <c r="A607" t="s">
        <v>278</v>
      </c>
      <c r="B607">
        <v>215</v>
      </c>
      <c r="C607">
        <v>235</v>
      </c>
      <c r="D607" t="s">
        <v>177</v>
      </c>
      <c r="E607">
        <v>18</v>
      </c>
      <c r="F607">
        <v>2308.3513000000003</v>
      </c>
      <c r="G607">
        <v>9.3555460000000004</v>
      </c>
      <c r="H607">
        <v>6.4270000000000004E-3</v>
      </c>
      <c r="I607">
        <v>10000</v>
      </c>
      <c r="J607">
        <v>8.1523319999999995</v>
      </c>
      <c r="K607">
        <v>2.6768E-2</v>
      </c>
      <c r="L607">
        <f t="shared" si="18"/>
        <v>45.290733333333336</v>
      </c>
      <c r="M607">
        <f t="shared" si="19"/>
        <v>0.14871111111111113</v>
      </c>
    </row>
    <row r="608" spans="1:13" ht="16">
      <c r="A608" t="s">
        <v>279</v>
      </c>
      <c r="B608">
        <v>215</v>
      </c>
      <c r="C608">
        <v>235</v>
      </c>
      <c r="D608" t="s">
        <v>177</v>
      </c>
      <c r="E608">
        <v>18</v>
      </c>
      <c r="F608">
        <v>2308.3513000000003</v>
      </c>
      <c r="G608">
        <v>9.3475619999999999</v>
      </c>
      <c r="H608">
        <v>6.5859999999999998E-3</v>
      </c>
      <c r="I608">
        <v>0</v>
      </c>
      <c r="J608">
        <v>0</v>
      </c>
      <c r="K608">
        <v>0</v>
      </c>
      <c r="L608">
        <f t="shared" si="18"/>
        <v>0</v>
      </c>
      <c r="M608">
        <f t="shared" si="19"/>
        <v>0</v>
      </c>
    </row>
    <row r="609" spans="1:13" ht="16">
      <c r="A609" t="s">
        <v>279</v>
      </c>
      <c r="B609">
        <v>215</v>
      </c>
      <c r="C609">
        <v>235</v>
      </c>
      <c r="D609" t="s">
        <v>177</v>
      </c>
      <c r="E609">
        <v>18</v>
      </c>
      <c r="F609">
        <v>2308.3513000000003</v>
      </c>
      <c r="G609">
        <v>9.32301</v>
      </c>
      <c r="H609">
        <v>4.3485000000000003E-2</v>
      </c>
      <c r="I609">
        <v>10</v>
      </c>
      <c r="J609">
        <v>3.3312740000000001</v>
      </c>
      <c r="K609">
        <v>2.5413000000000002E-2</v>
      </c>
      <c r="L609">
        <f t="shared" si="18"/>
        <v>18.507077777777777</v>
      </c>
      <c r="M609">
        <f t="shared" si="19"/>
        <v>0.14118333333333336</v>
      </c>
    </row>
    <row r="610" spans="1:13" ht="16">
      <c r="A610" t="s">
        <v>279</v>
      </c>
      <c r="B610">
        <v>215</v>
      </c>
      <c r="C610">
        <v>235</v>
      </c>
      <c r="D610" t="s">
        <v>177</v>
      </c>
      <c r="E610">
        <v>18</v>
      </c>
      <c r="F610">
        <v>2308.3513000000003</v>
      </c>
      <c r="G610">
        <v>9.3013200000000005</v>
      </c>
      <c r="H610">
        <v>2.8715999999999998E-2</v>
      </c>
      <c r="I610">
        <v>30</v>
      </c>
      <c r="J610">
        <v>3.5769700000000002</v>
      </c>
      <c r="K610">
        <v>2.3156E-2</v>
      </c>
      <c r="L610">
        <f t="shared" si="18"/>
        <v>19.872055555555555</v>
      </c>
      <c r="M610">
        <f t="shared" si="19"/>
        <v>0.12864444444444445</v>
      </c>
    </row>
    <row r="611" spans="1:13" ht="16">
      <c r="A611" t="s">
        <v>279</v>
      </c>
      <c r="B611">
        <v>215</v>
      </c>
      <c r="C611">
        <v>235</v>
      </c>
      <c r="D611" t="s">
        <v>177</v>
      </c>
      <c r="E611">
        <v>18</v>
      </c>
      <c r="F611">
        <v>2308.3513000000003</v>
      </c>
      <c r="G611">
        <v>9.3631539999999998</v>
      </c>
      <c r="H611">
        <v>4.0509999999999999E-3</v>
      </c>
      <c r="I611">
        <v>100</v>
      </c>
      <c r="J611">
        <v>3.8880059999999999</v>
      </c>
      <c r="K611">
        <v>1.7621000000000001E-2</v>
      </c>
      <c r="L611">
        <f t="shared" si="18"/>
        <v>21.600033333333332</v>
      </c>
      <c r="M611">
        <f t="shared" si="19"/>
        <v>9.7894444444444464E-2</v>
      </c>
    </row>
    <row r="612" spans="1:13" ht="16">
      <c r="A612" t="s">
        <v>279</v>
      </c>
      <c r="B612">
        <v>215</v>
      </c>
      <c r="C612">
        <v>235</v>
      </c>
      <c r="D612" t="s">
        <v>177</v>
      </c>
      <c r="E612">
        <v>18</v>
      </c>
      <c r="F612">
        <v>2308.3513000000003</v>
      </c>
      <c r="G612">
        <v>9.3595310000000005</v>
      </c>
      <c r="H612">
        <v>1.7470000000000001E-3</v>
      </c>
      <c r="I612">
        <v>1000</v>
      </c>
      <c r="J612">
        <v>4.921856</v>
      </c>
      <c r="K612">
        <v>2.2638999999999999E-2</v>
      </c>
      <c r="L612">
        <f t="shared" si="18"/>
        <v>27.343644444444443</v>
      </c>
      <c r="M612">
        <f t="shared" si="19"/>
        <v>0.1257722222222222</v>
      </c>
    </row>
    <row r="613" spans="1:13" ht="16">
      <c r="A613" t="s">
        <v>279</v>
      </c>
      <c r="B613">
        <v>215</v>
      </c>
      <c r="C613">
        <v>235</v>
      </c>
      <c r="D613" t="s">
        <v>177</v>
      </c>
      <c r="E613">
        <v>18</v>
      </c>
      <c r="F613">
        <v>2308.3513000000003</v>
      </c>
      <c r="G613">
        <v>9.3636759999999999</v>
      </c>
      <c r="H613">
        <v>5.7590000000000002E-3</v>
      </c>
      <c r="I613">
        <v>10000</v>
      </c>
      <c r="J613">
        <v>8.1048519999999993</v>
      </c>
      <c r="K613">
        <v>1.8190000000000001E-2</v>
      </c>
      <c r="L613">
        <f t="shared" si="18"/>
        <v>45.026955555555553</v>
      </c>
      <c r="M613">
        <f t="shared" si="19"/>
        <v>0.10105555555555555</v>
      </c>
    </row>
    <row r="614" spans="1:13" ht="16">
      <c r="A614" t="s">
        <v>278</v>
      </c>
      <c r="B614">
        <v>217</v>
      </c>
      <c r="C614">
        <v>235</v>
      </c>
      <c r="D614" t="s">
        <v>54</v>
      </c>
      <c r="E614">
        <v>16</v>
      </c>
      <c r="F614">
        <v>2082.1831999999999</v>
      </c>
      <c r="G614">
        <v>8.7533539999999999</v>
      </c>
      <c r="H614">
        <v>9.6670000000000002E-3</v>
      </c>
      <c r="I614">
        <v>0</v>
      </c>
      <c r="J614">
        <v>0</v>
      </c>
      <c r="K614">
        <v>0</v>
      </c>
      <c r="L614">
        <f t="shared" si="18"/>
        <v>0</v>
      </c>
      <c r="M614">
        <f t="shared" si="19"/>
        <v>0</v>
      </c>
    </row>
    <row r="615" spans="1:13" ht="16">
      <c r="A615" t="s">
        <v>278</v>
      </c>
      <c r="B615">
        <v>217</v>
      </c>
      <c r="C615">
        <v>235</v>
      </c>
      <c r="D615" t="s">
        <v>54</v>
      </c>
      <c r="E615">
        <v>16</v>
      </c>
      <c r="F615">
        <v>2082.1831999999999</v>
      </c>
      <c r="G615">
        <v>8.7668569999999999</v>
      </c>
      <c r="H615">
        <v>1.2197E-2</v>
      </c>
      <c r="I615">
        <v>10</v>
      </c>
      <c r="J615">
        <v>3.274238</v>
      </c>
      <c r="K615">
        <v>3.2044000000000003E-2</v>
      </c>
      <c r="L615">
        <f t="shared" si="18"/>
        <v>20.463987499999998</v>
      </c>
      <c r="M615">
        <f t="shared" si="19"/>
        <v>0.20027500000000001</v>
      </c>
    </row>
    <row r="616" spans="1:13" ht="16">
      <c r="A616" t="s">
        <v>278</v>
      </c>
      <c r="B616">
        <v>217</v>
      </c>
      <c r="C616">
        <v>235</v>
      </c>
      <c r="D616" t="s">
        <v>54</v>
      </c>
      <c r="E616">
        <v>16</v>
      </c>
      <c r="F616">
        <v>2082.1831999999999</v>
      </c>
      <c r="G616">
        <v>8.7414640000000006</v>
      </c>
      <c r="H616">
        <v>6.352E-3</v>
      </c>
      <c r="I616">
        <v>30</v>
      </c>
      <c r="J616">
        <v>3.6668750000000001</v>
      </c>
      <c r="K616">
        <v>1.5008000000000001E-2</v>
      </c>
      <c r="L616">
        <f t="shared" si="18"/>
        <v>22.91796875</v>
      </c>
      <c r="M616">
        <f t="shared" si="19"/>
        <v>9.3800000000000008E-2</v>
      </c>
    </row>
    <row r="617" spans="1:13" ht="16">
      <c r="A617" t="s">
        <v>278</v>
      </c>
      <c r="B617">
        <v>217</v>
      </c>
      <c r="C617">
        <v>235</v>
      </c>
      <c r="D617" t="s">
        <v>54</v>
      </c>
      <c r="E617">
        <v>16</v>
      </c>
      <c r="F617">
        <v>2082.1831999999999</v>
      </c>
      <c r="G617">
        <v>8.7420960000000001</v>
      </c>
      <c r="H617">
        <v>4.6909999999999999E-3</v>
      </c>
      <c r="I617">
        <v>100</v>
      </c>
      <c r="J617">
        <v>3.9269959999999999</v>
      </c>
      <c r="K617">
        <v>2.5352E-2</v>
      </c>
      <c r="L617">
        <f t="shared" si="18"/>
        <v>24.543724999999998</v>
      </c>
      <c r="M617">
        <f t="shared" si="19"/>
        <v>0.15845000000000001</v>
      </c>
    </row>
    <row r="618" spans="1:13" ht="16">
      <c r="A618" t="s">
        <v>278</v>
      </c>
      <c r="B618">
        <v>217</v>
      </c>
      <c r="C618">
        <v>235</v>
      </c>
      <c r="D618" t="s">
        <v>54</v>
      </c>
      <c r="E618">
        <v>16</v>
      </c>
      <c r="F618">
        <v>2082.1831999999999</v>
      </c>
      <c r="G618">
        <v>8.7545059999999992</v>
      </c>
      <c r="H618">
        <v>1.9319999999999999E-3</v>
      </c>
      <c r="I618">
        <v>1000</v>
      </c>
      <c r="J618">
        <v>4.8833250000000001</v>
      </c>
      <c r="K618">
        <v>1.9324000000000001E-2</v>
      </c>
      <c r="L618">
        <f t="shared" si="18"/>
        <v>30.520781250000002</v>
      </c>
      <c r="M618">
        <f t="shared" si="19"/>
        <v>0.12077500000000001</v>
      </c>
    </row>
    <row r="619" spans="1:13" ht="16">
      <c r="A619" t="s">
        <v>278</v>
      </c>
      <c r="B619">
        <v>217</v>
      </c>
      <c r="C619">
        <v>235</v>
      </c>
      <c r="D619" t="s">
        <v>54</v>
      </c>
      <c r="E619">
        <v>16</v>
      </c>
      <c r="F619">
        <v>2082.1831999999999</v>
      </c>
      <c r="G619">
        <v>8.7519849999999995</v>
      </c>
      <c r="H619">
        <v>3.3969999999999998E-3</v>
      </c>
      <c r="I619">
        <v>10000</v>
      </c>
      <c r="J619">
        <v>7.7630129999999999</v>
      </c>
      <c r="K619">
        <v>3.6783999999999997E-2</v>
      </c>
      <c r="L619">
        <f t="shared" si="18"/>
        <v>48.518831249999998</v>
      </c>
      <c r="M619">
        <f t="shared" si="19"/>
        <v>0.22989999999999999</v>
      </c>
    </row>
    <row r="620" spans="1:13" ht="16">
      <c r="A620" t="s">
        <v>279</v>
      </c>
      <c r="B620">
        <v>217</v>
      </c>
      <c r="C620">
        <v>235</v>
      </c>
      <c r="D620" t="s">
        <v>54</v>
      </c>
      <c r="E620">
        <v>16</v>
      </c>
      <c r="F620">
        <v>2082.1831999999999</v>
      </c>
      <c r="G620">
        <v>8.7541480000000007</v>
      </c>
      <c r="H620">
        <v>7.7070000000000003E-3</v>
      </c>
      <c r="I620">
        <v>0</v>
      </c>
      <c r="J620">
        <v>0</v>
      </c>
      <c r="K620">
        <v>0</v>
      </c>
      <c r="L620">
        <f t="shared" si="18"/>
        <v>0</v>
      </c>
      <c r="M620">
        <f t="shared" si="19"/>
        <v>0</v>
      </c>
    </row>
    <row r="621" spans="1:13" ht="16">
      <c r="A621" t="s">
        <v>279</v>
      </c>
      <c r="B621">
        <v>217</v>
      </c>
      <c r="C621">
        <v>235</v>
      </c>
      <c r="D621" t="s">
        <v>54</v>
      </c>
      <c r="E621">
        <v>16</v>
      </c>
      <c r="F621">
        <v>2082.1831999999999</v>
      </c>
      <c r="G621">
        <v>8.7407439999999994</v>
      </c>
      <c r="H621">
        <v>1.9528E-2</v>
      </c>
      <c r="I621">
        <v>10</v>
      </c>
      <c r="J621">
        <v>3.3104619999999998</v>
      </c>
      <c r="K621">
        <v>4.5372000000000003E-2</v>
      </c>
      <c r="L621">
        <f t="shared" si="18"/>
        <v>20.6903875</v>
      </c>
      <c r="M621">
        <f t="shared" si="19"/>
        <v>0.28357500000000002</v>
      </c>
    </row>
    <row r="622" spans="1:13" ht="16">
      <c r="A622" t="s">
        <v>279</v>
      </c>
      <c r="B622">
        <v>217</v>
      </c>
      <c r="C622">
        <v>235</v>
      </c>
      <c r="D622" t="s">
        <v>54</v>
      </c>
      <c r="E622">
        <v>16</v>
      </c>
      <c r="F622">
        <v>2082.1831999999999</v>
      </c>
      <c r="G622">
        <v>8.7264440000000008</v>
      </c>
      <c r="H622">
        <v>1.2711999999999999E-2</v>
      </c>
      <c r="I622">
        <v>30</v>
      </c>
      <c r="J622">
        <v>3.6499009999999998</v>
      </c>
      <c r="K622">
        <v>2.8132000000000001E-2</v>
      </c>
      <c r="L622">
        <f t="shared" si="18"/>
        <v>22.811881249999999</v>
      </c>
      <c r="M622">
        <f t="shared" si="19"/>
        <v>0.17582500000000001</v>
      </c>
    </row>
    <row r="623" spans="1:13" ht="16">
      <c r="A623" t="s">
        <v>279</v>
      </c>
      <c r="B623">
        <v>217</v>
      </c>
      <c r="C623">
        <v>235</v>
      </c>
      <c r="D623" t="s">
        <v>54</v>
      </c>
      <c r="E623">
        <v>16</v>
      </c>
      <c r="F623">
        <v>2082.1831999999999</v>
      </c>
      <c r="G623">
        <v>8.7533069999999995</v>
      </c>
      <c r="H623">
        <v>5.267E-3</v>
      </c>
      <c r="I623">
        <v>100</v>
      </c>
      <c r="J623">
        <v>3.9288829999999999</v>
      </c>
      <c r="K623">
        <v>1.8925000000000001E-2</v>
      </c>
      <c r="L623">
        <f t="shared" si="18"/>
        <v>24.555518750000001</v>
      </c>
      <c r="M623">
        <f t="shared" si="19"/>
        <v>0.11828125</v>
      </c>
    </row>
    <row r="624" spans="1:13" ht="16">
      <c r="A624" t="s">
        <v>279</v>
      </c>
      <c r="B624">
        <v>217</v>
      </c>
      <c r="C624">
        <v>235</v>
      </c>
      <c r="D624" t="s">
        <v>54</v>
      </c>
      <c r="E624">
        <v>16</v>
      </c>
      <c r="F624">
        <v>2082.1831999999999</v>
      </c>
      <c r="G624">
        <v>8.7550279999999994</v>
      </c>
      <c r="H624">
        <v>3.0739999999999999E-3</v>
      </c>
      <c r="I624">
        <v>1000</v>
      </c>
      <c r="J624">
        <v>4.8880939999999997</v>
      </c>
      <c r="K624">
        <v>1.4869E-2</v>
      </c>
      <c r="L624">
        <f t="shared" si="18"/>
        <v>30.550587499999999</v>
      </c>
      <c r="M624">
        <f t="shared" si="19"/>
        <v>9.2931250000000007E-2</v>
      </c>
    </row>
    <row r="625" spans="1:13" ht="16">
      <c r="A625" t="s">
        <v>279</v>
      </c>
      <c r="B625">
        <v>217</v>
      </c>
      <c r="C625">
        <v>235</v>
      </c>
      <c r="D625" t="s">
        <v>54</v>
      </c>
      <c r="E625">
        <v>16</v>
      </c>
      <c r="F625">
        <v>2082.1831999999999</v>
      </c>
      <c r="G625">
        <v>8.7612509999999997</v>
      </c>
      <c r="H625">
        <v>8.482E-3</v>
      </c>
      <c r="I625">
        <v>10000</v>
      </c>
      <c r="J625">
        <v>7.6562950000000001</v>
      </c>
      <c r="K625">
        <v>2.1593999999999999E-2</v>
      </c>
      <c r="L625">
        <f t="shared" si="18"/>
        <v>47.85184375</v>
      </c>
      <c r="M625">
        <f t="shared" si="19"/>
        <v>0.13496249999999999</v>
      </c>
    </row>
    <row r="626" spans="1:13" ht="16">
      <c r="A626" t="s">
        <v>278</v>
      </c>
      <c r="B626">
        <v>219</v>
      </c>
      <c r="C626">
        <v>235</v>
      </c>
      <c r="D626" t="s">
        <v>178</v>
      </c>
      <c r="E626">
        <v>14</v>
      </c>
      <c r="F626">
        <v>1856.0150999999998</v>
      </c>
      <c r="G626">
        <v>8.5340959999999999</v>
      </c>
      <c r="H626">
        <v>9.0639999999999991E-3</v>
      </c>
      <c r="I626">
        <v>0</v>
      </c>
      <c r="J626">
        <v>0</v>
      </c>
      <c r="K626">
        <v>0</v>
      </c>
      <c r="L626">
        <f t="shared" si="18"/>
        <v>0</v>
      </c>
      <c r="M626">
        <f t="shared" si="19"/>
        <v>0</v>
      </c>
    </row>
    <row r="627" spans="1:13" ht="16">
      <c r="A627" t="s">
        <v>278</v>
      </c>
      <c r="B627">
        <v>219</v>
      </c>
      <c r="C627">
        <v>235</v>
      </c>
      <c r="D627" t="s">
        <v>178</v>
      </c>
      <c r="E627">
        <v>14</v>
      </c>
      <c r="F627">
        <v>1856.0150999999998</v>
      </c>
      <c r="G627">
        <v>8.5379889999999996</v>
      </c>
      <c r="H627">
        <v>8.3000000000000001E-3</v>
      </c>
      <c r="I627">
        <v>10</v>
      </c>
      <c r="J627">
        <v>2.8221449999999999</v>
      </c>
      <c r="K627">
        <v>2.4891E-2</v>
      </c>
      <c r="L627">
        <f t="shared" si="18"/>
        <v>20.158178571428572</v>
      </c>
      <c r="M627">
        <f t="shared" si="19"/>
        <v>0.17779285714285714</v>
      </c>
    </row>
    <row r="628" spans="1:13" ht="16">
      <c r="A628" t="s">
        <v>278</v>
      </c>
      <c r="B628">
        <v>219</v>
      </c>
      <c r="C628">
        <v>235</v>
      </c>
      <c r="D628" t="s">
        <v>178</v>
      </c>
      <c r="E628">
        <v>14</v>
      </c>
      <c r="F628">
        <v>1856.0150999999998</v>
      </c>
      <c r="G628">
        <v>8.5224480000000007</v>
      </c>
      <c r="H628">
        <v>6.0289999999999996E-3</v>
      </c>
      <c r="I628">
        <v>30</v>
      </c>
      <c r="J628">
        <v>3.0418189999999998</v>
      </c>
      <c r="K628">
        <v>1.7902999999999999E-2</v>
      </c>
      <c r="L628">
        <f t="shared" si="18"/>
        <v>21.72727857142857</v>
      </c>
      <c r="M628">
        <f t="shared" si="19"/>
        <v>0.12787857142857142</v>
      </c>
    </row>
    <row r="629" spans="1:13" ht="16">
      <c r="A629" t="s">
        <v>278</v>
      </c>
      <c r="B629">
        <v>219</v>
      </c>
      <c r="C629">
        <v>235</v>
      </c>
      <c r="D629" t="s">
        <v>178</v>
      </c>
      <c r="E629">
        <v>14</v>
      </c>
      <c r="F629">
        <v>1856.0150999999998</v>
      </c>
      <c r="G629">
        <v>8.5167669999999998</v>
      </c>
      <c r="H629">
        <v>4.7400000000000003E-3</v>
      </c>
      <c r="I629">
        <v>100</v>
      </c>
      <c r="J629">
        <v>3.3250329999999999</v>
      </c>
      <c r="K629">
        <v>7.4901999999999996E-2</v>
      </c>
      <c r="L629">
        <f t="shared" si="18"/>
        <v>23.750235714285715</v>
      </c>
      <c r="M629">
        <f t="shared" si="19"/>
        <v>0.53501428571428566</v>
      </c>
    </row>
    <row r="630" spans="1:13" ht="16">
      <c r="A630" t="s">
        <v>278</v>
      </c>
      <c r="B630">
        <v>219</v>
      </c>
      <c r="C630">
        <v>235</v>
      </c>
      <c r="D630" t="s">
        <v>178</v>
      </c>
      <c r="E630">
        <v>14</v>
      </c>
      <c r="F630">
        <v>1856.0150999999998</v>
      </c>
      <c r="G630">
        <v>8.5342900000000004</v>
      </c>
      <c r="H630">
        <v>2.0609999999999999E-3</v>
      </c>
      <c r="I630">
        <v>1000</v>
      </c>
      <c r="J630">
        <v>4.2692439999999996</v>
      </c>
      <c r="K630">
        <v>6.8857000000000002E-2</v>
      </c>
      <c r="L630">
        <f t="shared" si="18"/>
        <v>30.494599999999998</v>
      </c>
      <c r="M630">
        <f t="shared" si="19"/>
        <v>0.49183571428571426</v>
      </c>
    </row>
    <row r="631" spans="1:13" ht="16">
      <c r="A631" t="s">
        <v>278</v>
      </c>
      <c r="B631">
        <v>219</v>
      </c>
      <c r="C631">
        <v>235</v>
      </c>
      <c r="D631" t="s">
        <v>178</v>
      </c>
      <c r="E631">
        <v>14</v>
      </c>
      <c r="F631">
        <v>1856.0150999999998</v>
      </c>
      <c r="G631">
        <v>8.537077</v>
      </c>
      <c r="H631">
        <v>1.5460000000000001E-3</v>
      </c>
      <c r="I631">
        <v>10000</v>
      </c>
      <c r="J631">
        <v>6.8988259999999997</v>
      </c>
      <c r="K631">
        <v>2.8476999999999999E-2</v>
      </c>
      <c r="L631">
        <f t="shared" si="18"/>
        <v>49.277328571428569</v>
      </c>
      <c r="M631">
        <f t="shared" si="19"/>
        <v>0.20340714285714284</v>
      </c>
    </row>
    <row r="632" spans="1:13" ht="16">
      <c r="A632" t="s">
        <v>279</v>
      </c>
      <c r="B632">
        <v>219</v>
      </c>
      <c r="C632">
        <v>235</v>
      </c>
      <c r="D632" t="s">
        <v>178</v>
      </c>
      <c r="E632">
        <v>14</v>
      </c>
      <c r="F632">
        <v>1856.0150999999998</v>
      </c>
      <c r="G632">
        <v>8.5111120000000007</v>
      </c>
      <c r="H632">
        <v>7.894E-3</v>
      </c>
      <c r="I632">
        <v>0</v>
      </c>
      <c r="J632">
        <v>0</v>
      </c>
      <c r="K632">
        <v>0</v>
      </c>
      <c r="L632">
        <f t="shared" si="18"/>
        <v>0</v>
      </c>
      <c r="M632">
        <f t="shared" si="19"/>
        <v>0</v>
      </c>
    </row>
    <row r="633" spans="1:13" ht="16">
      <c r="A633" t="s">
        <v>279</v>
      </c>
      <c r="B633">
        <v>219</v>
      </c>
      <c r="C633">
        <v>235</v>
      </c>
      <c r="D633" t="s">
        <v>178</v>
      </c>
      <c r="E633">
        <v>14</v>
      </c>
      <c r="F633">
        <v>1856.0150999999998</v>
      </c>
      <c r="G633">
        <v>8.5031180000000006</v>
      </c>
      <c r="H633">
        <v>1.7337000000000002E-2</v>
      </c>
      <c r="I633">
        <v>10</v>
      </c>
      <c r="J633">
        <v>2.805339</v>
      </c>
      <c r="K633">
        <v>2.7133000000000001E-2</v>
      </c>
      <c r="L633">
        <f t="shared" si="18"/>
        <v>20.038135714285715</v>
      </c>
      <c r="M633">
        <f t="shared" si="19"/>
        <v>0.19380714285714284</v>
      </c>
    </row>
    <row r="634" spans="1:13" ht="16">
      <c r="A634" t="s">
        <v>279</v>
      </c>
      <c r="B634">
        <v>219</v>
      </c>
      <c r="C634">
        <v>235</v>
      </c>
      <c r="D634" t="s">
        <v>178</v>
      </c>
      <c r="E634">
        <v>14</v>
      </c>
      <c r="F634">
        <v>1856.0150999999998</v>
      </c>
      <c r="G634">
        <v>8.4875410000000002</v>
      </c>
      <c r="H634">
        <v>1.3860000000000001E-2</v>
      </c>
      <c r="I634">
        <v>30</v>
      </c>
      <c r="J634">
        <v>3.0317720000000001</v>
      </c>
      <c r="K634">
        <v>2.1368999999999999E-2</v>
      </c>
      <c r="L634">
        <f t="shared" si="18"/>
        <v>21.655514285714286</v>
      </c>
      <c r="M634">
        <f t="shared" si="19"/>
        <v>0.15263571428571429</v>
      </c>
    </row>
    <row r="635" spans="1:13" ht="16">
      <c r="A635" t="s">
        <v>279</v>
      </c>
      <c r="B635">
        <v>219</v>
      </c>
      <c r="C635">
        <v>235</v>
      </c>
      <c r="D635" t="s">
        <v>178</v>
      </c>
      <c r="E635">
        <v>14</v>
      </c>
      <c r="F635">
        <v>1856.0150999999998</v>
      </c>
      <c r="G635">
        <v>8.5114730000000005</v>
      </c>
      <c r="H635">
        <v>6.1859999999999997E-3</v>
      </c>
      <c r="I635">
        <v>100</v>
      </c>
      <c r="J635">
        <v>3.3377840000000001</v>
      </c>
      <c r="K635">
        <v>6.3608999999999999E-2</v>
      </c>
      <c r="L635">
        <f t="shared" si="18"/>
        <v>23.841314285714287</v>
      </c>
      <c r="M635">
        <f t="shared" si="19"/>
        <v>0.45434999999999998</v>
      </c>
    </row>
    <row r="636" spans="1:13" ht="16">
      <c r="A636" t="s">
        <v>279</v>
      </c>
      <c r="B636">
        <v>219</v>
      </c>
      <c r="C636">
        <v>235</v>
      </c>
      <c r="D636" t="s">
        <v>178</v>
      </c>
      <c r="E636">
        <v>14</v>
      </c>
      <c r="F636">
        <v>1856.0150999999998</v>
      </c>
      <c r="G636">
        <v>8.5142299999999995</v>
      </c>
      <c r="H636">
        <v>2.9120000000000001E-3</v>
      </c>
      <c r="I636">
        <v>1000</v>
      </c>
      <c r="J636">
        <v>4.2801780000000003</v>
      </c>
      <c r="K636">
        <v>1.2643E-2</v>
      </c>
      <c r="L636">
        <f t="shared" si="18"/>
        <v>30.572700000000001</v>
      </c>
      <c r="M636">
        <f t="shared" si="19"/>
        <v>9.030714285714285E-2</v>
      </c>
    </row>
    <row r="637" spans="1:13" ht="16">
      <c r="A637" t="s">
        <v>279</v>
      </c>
      <c r="B637">
        <v>219</v>
      </c>
      <c r="C637">
        <v>235</v>
      </c>
      <c r="D637" t="s">
        <v>178</v>
      </c>
      <c r="E637">
        <v>14</v>
      </c>
      <c r="F637">
        <v>1856.0150999999998</v>
      </c>
      <c r="G637">
        <v>8.5204520000000006</v>
      </c>
      <c r="H637">
        <v>8.6409999999999994E-3</v>
      </c>
      <c r="I637">
        <v>10000</v>
      </c>
      <c r="J637">
        <v>6.8272500000000003</v>
      </c>
      <c r="K637">
        <v>2.3658999999999999E-2</v>
      </c>
      <c r="L637">
        <f t="shared" si="18"/>
        <v>48.766071428571429</v>
      </c>
      <c r="M637">
        <f t="shared" si="19"/>
        <v>0.16899285714285714</v>
      </c>
    </row>
    <row r="638" spans="1:13" ht="16">
      <c r="A638" t="s">
        <v>278</v>
      </c>
      <c r="B638">
        <v>236</v>
      </c>
      <c r="C638">
        <v>241</v>
      </c>
      <c r="D638" t="s">
        <v>179</v>
      </c>
      <c r="E638">
        <v>5</v>
      </c>
      <c r="F638">
        <v>625.25250000000005</v>
      </c>
      <c r="G638">
        <v>7.1320410000000001</v>
      </c>
      <c r="H638">
        <v>9.025E-3</v>
      </c>
      <c r="I638">
        <v>0</v>
      </c>
      <c r="J638">
        <v>0</v>
      </c>
      <c r="K638">
        <v>0</v>
      </c>
      <c r="L638">
        <f t="shared" si="18"/>
        <v>0</v>
      </c>
      <c r="M638">
        <f t="shared" si="19"/>
        <v>0</v>
      </c>
    </row>
    <row r="639" spans="1:13" ht="16">
      <c r="A639" t="s">
        <v>278</v>
      </c>
      <c r="B639">
        <v>236</v>
      </c>
      <c r="C639">
        <v>241</v>
      </c>
      <c r="D639" t="s">
        <v>179</v>
      </c>
      <c r="E639">
        <v>5</v>
      </c>
      <c r="F639">
        <v>625.25250000000005</v>
      </c>
      <c r="G639">
        <v>7.1368220000000004</v>
      </c>
      <c r="H639">
        <v>6.3850000000000001E-3</v>
      </c>
      <c r="I639">
        <v>10</v>
      </c>
      <c r="J639">
        <v>0.12590799999999999</v>
      </c>
      <c r="K639">
        <v>1.8439000000000001E-2</v>
      </c>
      <c r="L639">
        <f t="shared" si="18"/>
        <v>2.51816</v>
      </c>
      <c r="M639">
        <f t="shared" si="19"/>
        <v>0.36878</v>
      </c>
    </row>
    <row r="640" spans="1:13" ht="16">
      <c r="A640" t="s">
        <v>278</v>
      </c>
      <c r="B640">
        <v>236</v>
      </c>
      <c r="C640">
        <v>241</v>
      </c>
      <c r="D640" t="s">
        <v>179</v>
      </c>
      <c r="E640">
        <v>5</v>
      </c>
      <c r="F640">
        <v>625.25250000000005</v>
      </c>
      <c r="G640">
        <v>7.1448200000000002</v>
      </c>
      <c r="H640">
        <v>6.2200000000000005E-4</v>
      </c>
      <c r="I640">
        <v>30</v>
      </c>
      <c r="J640">
        <v>0.140907</v>
      </c>
      <c r="K640">
        <v>2.0927999999999999E-2</v>
      </c>
      <c r="L640">
        <f t="shared" si="18"/>
        <v>2.8181400000000001</v>
      </c>
      <c r="M640">
        <f t="shared" si="19"/>
        <v>0.41855999999999993</v>
      </c>
    </row>
    <row r="641" spans="1:13" ht="16">
      <c r="A641" t="s">
        <v>278</v>
      </c>
      <c r="B641">
        <v>236</v>
      </c>
      <c r="C641">
        <v>241</v>
      </c>
      <c r="D641" t="s">
        <v>179</v>
      </c>
      <c r="E641">
        <v>5</v>
      </c>
      <c r="F641">
        <v>625.25250000000005</v>
      </c>
      <c r="G641">
        <v>7.1370199999999997</v>
      </c>
      <c r="H641">
        <v>6.7549999999999997E-3</v>
      </c>
      <c r="I641">
        <v>100</v>
      </c>
      <c r="J641">
        <v>0.20397399999999999</v>
      </c>
      <c r="K641">
        <v>1.8627999999999999E-2</v>
      </c>
      <c r="L641">
        <f t="shared" si="18"/>
        <v>4.0794800000000002</v>
      </c>
      <c r="M641">
        <f t="shared" si="19"/>
        <v>0.37256</v>
      </c>
    </row>
    <row r="642" spans="1:13" ht="16">
      <c r="A642" t="s">
        <v>278</v>
      </c>
      <c r="B642">
        <v>236</v>
      </c>
      <c r="C642">
        <v>241</v>
      </c>
      <c r="D642" t="s">
        <v>179</v>
      </c>
      <c r="E642">
        <v>5</v>
      </c>
      <c r="F642">
        <v>625.25250000000005</v>
      </c>
      <c r="G642">
        <v>7.147564</v>
      </c>
      <c r="H642">
        <v>5.0460000000000001E-3</v>
      </c>
      <c r="I642">
        <v>1000</v>
      </c>
      <c r="J642">
        <v>0.78671100000000005</v>
      </c>
      <c r="K642">
        <v>2.3092000000000001E-2</v>
      </c>
      <c r="L642">
        <f t="shared" ref="L642:L705" si="20">J642/E642*100</f>
        <v>15.734220000000002</v>
      </c>
      <c r="M642">
        <f t="shared" ref="M642:M705" si="21">K642/E642*100</f>
        <v>0.46183999999999997</v>
      </c>
    </row>
    <row r="643" spans="1:13" ht="16">
      <c r="A643" t="s">
        <v>278</v>
      </c>
      <c r="B643">
        <v>236</v>
      </c>
      <c r="C643">
        <v>241</v>
      </c>
      <c r="D643" t="s">
        <v>179</v>
      </c>
      <c r="E643">
        <v>5</v>
      </c>
      <c r="F643">
        <v>625.25250000000005</v>
      </c>
      <c r="G643">
        <v>7.1444919999999996</v>
      </c>
      <c r="H643">
        <v>5.1250000000000002E-3</v>
      </c>
      <c r="I643">
        <v>10000</v>
      </c>
      <c r="J643">
        <v>2.2031260000000001</v>
      </c>
      <c r="K643">
        <v>2.6869000000000001E-2</v>
      </c>
      <c r="L643">
        <f t="shared" si="20"/>
        <v>44.062520000000006</v>
      </c>
      <c r="M643">
        <f t="shared" si="21"/>
        <v>0.53737999999999997</v>
      </c>
    </row>
    <row r="644" spans="1:13" ht="16">
      <c r="A644" t="s">
        <v>279</v>
      </c>
      <c r="B644">
        <v>236</v>
      </c>
      <c r="C644">
        <v>241</v>
      </c>
      <c r="D644" t="s">
        <v>179</v>
      </c>
      <c r="E644">
        <v>5</v>
      </c>
      <c r="F644">
        <v>625.25250000000005</v>
      </c>
      <c r="G644">
        <v>7.129791</v>
      </c>
      <c r="H644">
        <v>5.437E-3</v>
      </c>
      <c r="I644">
        <v>0</v>
      </c>
      <c r="J644">
        <v>0</v>
      </c>
      <c r="K644">
        <v>0</v>
      </c>
      <c r="L644">
        <f t="shared" si="20"/>
        <v>0</v>
      </c>
      <c r="M644">
        <f t="shared" si="21"/>
        <v>0</v>
      </c>
    </row>
    <row r="645" spans="1:13" ht="16">
      <c r="A645" t="s">
        <v>279</v>
      </c>
      <c r="B645">
        <v>236</v>
      </c>
      <c r="C645">
        <v>241</v>
      </c>
      <c r="D645" t="s">
        <v>179</v>
      </c>
      <c r="E645">
        <v>5</v>
      </c>
      <c r="F645">
        <v>625.25250000000005</v>
      </c>
      <c r="G645">
        <v>7.1381379999999996</v>
      </c>
      <c r="H645">
        <v>1.65E-3</v>
      </c>
      <c r="I645">
        <v>10</v>
      </c>
      <c r="J645">
        <v>0.14841099999999999</v>
      </c>
      <c r="K645">
        <v>8.3960000000000007E-3</v>
      </c>
      <c r="L645">
        <f t="shared" si="20"/>
        <v>2.9682200000000001</v>
      </c>
      <c r="M645">
        <f t="shared" si="21"/>
        <v>0.16792000000000001</v>
      </c>
    </row>
    <row r="646" spans="1:13" ht="16">
      <c r="A646" t="s">
        <v>279</v>
      </c>
      <c r="B646">
        <v>236</v>
      </c>
      <c r="C646">
        <v>241</v>
      </c>
      <c r="D646" t="s">
        <v>179</v>
      </c>
      <c r="E646">
        <v>5</v>
      </c>
      <c r="F646">
        <v>625.25250000000005</v>
      </c>
      <c r="G646">
        <v>7.1443919999999999</v>
      </c>
      <c r="H646">
        <v>4.718E-3</v>
      </c>
      <c r="I646">
        <v>30</v>
      </c>
      <c r="J646">
        <v>0.169353</v>
      </c>
      <c r="K646">
        <v>6.8960000000000002E-3</v>
      </c>
      <c r="L646">
        <f t="shared" si="20"/>
        <v>3.38706</v>
      </c>
      <c r="M646">
        <f t="shared" si="21"/>
        <v>0.13792000000000001</v>
      </c>
    </row>
    <row r="647" spans="1:13" ht="16">
      <c r="A647" t="s">
        <v>279</v>
      </c>
      <c r="B647">
        <v>236</v>
      </c>
      <c r="C647">
        <v>241</v>
      </c>
      <c r="D647" t="s">
        <v>179</v>
      </c>
      <c r="E647">
        <v>5</v>
      </c>
      <c r="F647">
        <v>625.25250000000005</v>
      </c>
      <c r="G647">
        <v>7.1447159999999998</v>
      </c>
      <c r="H647">
        <v>5.5760000000000002E-3</v>
      </c>
      <c r="I647">
        <v>100</v>
      </c>
      <c r="J647">
        <v>0.24292900000000001</v>
      </c>
      <c r="K647">
        <v>4.7910000000000001E-3</v>
      </c>
      <c r="L647">
        <f t="shared" si="20"/>
        <v>4.8585799999999999</v>
      </c>
      <c r="M647">
        <f t="shared" si="21"/>
        <v>9.5820000000000002E-2</v>
      </c>
    </row>
    <row r="648" spans="1:13" ht="16">
      <c r="A648" t="s">
        <v>279</v>
      </c>
      <c r="B648">
        <v>236</v>
      </c>
      <c r="C648">
        <v>241</v>
      </c>
      <c r="D648" t="s">
        <v>179</v>
      </c>
      <c r="E648">
        <v>5</v>
      </c>
      <c r="F648">
        <v>625.25250000000005</v>
      </c>
      <c r="G648">
        <v>7.1427110000000003</v>
      </c>
      <c r="H648">
        <v>4.6899999999999997E-3</v>
      </c>
      <c r="I648">
        <v>1000</v>
      </c>
      <c r="J648">
        <v>0.85926599999999997</v>
      </c>
      <c r="K648">
        <v>1.3202E-2</v>
      </c>
      <c r="L648">
        <f t="shared" si="20"/>
        <v>17.185319999999997</v>
      </c>
      <c r="M648">
        <f t="shared" si="21"/>
        <v>0.26404</v>
      </c>
    </row>
    <row r="649" spans="1:13" ht="16">
      <c r="A649" t="s">
        <v>279</v>
      </c>
      <c r="B649">
        <v>236</v>
      </c>
      <c r="C649">
        <v>241</v>
      </c>
      <c r="D649" t="s">
        <v>179</v>
      </c>
      <c r="E649">
        <v>5</v>
      </c>
      <c r="F649">
        <v>625.25250000000005</v>
      </c>
      <c r="G649">
        <v>7.147551</v>
      </c>
      <c r="H649">
        <v>7.3790000000000001E-3</v>
      </c>
      <c r="I649">
        <v>10000</v>
      </c>
      <c r="J649">
        <v>2.2528709999999998</v>
      </c>
      <c r="K649">
        <v>3.6707999999999998E-2</v>
      </c>
      <c r="L649">
        <f t="shared" si="20"/>
        <v>45.05742</v>
      </c>
      <c r="M649">
        <f t="shared" si="21"/>
        <v>0.73415999999999992</v>
      </c>
    </row>
    <row r="650" spans="1:13" ht="16">
      <c r="A650" t="s">
        <v>278</v>
      </c>
      <c r="B650">
        <v>236</v>
      </c>
      <c r="C650">
        <v>245</v>
      </c>
      <c r="D650" t="s">
        <v>55</v>
      </c>
      <c r="E650">
        <v>9</v>
      </c>
      <c r="F650">
        <v>1015.3734000000001</v>
      </c>
      <c r="G650">
        <v>7.4758060000000004</v>
      </c>
      <c r="H650">
        <v>6.4679999999999998E-3</v>
      </c>
      <c r="I650">
        <v>0</v>
      </c>
      <c r="J650">
        <v>0</v>
      </c>
      <c r="K650">
        <v>0</v>
      </c>
      <c r="L650">
        <f t="shared" si="20"/>
        <v>0</v>
      </c>
      <c r="M650">
        <f t="shared" si="21"/>
        <v>0</v>
      </c>
    </row>
    <row r="651" spans="1:13" ht="16">
      <c r="A651" t="s">
        <v>278</v>
      </c>
      <c r="B651">
        <v>236</v>
      </c>
      <c r="C651">
        <v>245</v>
      </c>
      <c r="D651" t="s">
        <v>55</v>
      </c>
      <c r="E651">
        <v>9</v>
      </c>
      <c r="F651">
        <v>1015.3734000000001</v>
      </c>
      <c r="G651">
        <v>7.4849690000000004</v>
      </c>
      <c r="H651">
        <v>8.0920000000000002E-3</v>
      </c>
      <c r="I651">
        <v>10</v>
      </c>
      <c r="J651">
        <v>2.0276339999999999</v>
      </c>
      <c r="K651">
        <v>2.5419000000000001E-2</v>
      </c>
      <c r="L651">
        <f t="shared" si="20"/>
        <v>22.529266666666668</v>
      </c>
      <c r="M651">
        <f t="shared" si="21"/>
        <v>0.28243333333333331</v>
      </c>
    </row>
    <row r="652" spans="1:13" ht="16">
      <c r="A652" t="s">
        <v>278</v>
      </c>
      <c r="B652">
        <v>236</v>
      </c>
      <c r="C652">
        <v>245</v>
      </c>
      <c r="D652" t="s">
        <v>55</v>
      </c>
      <c r="E652">
        <v>9</v>
      </c>
      <c r="F652">
        <v>1015.3734000000001</v>
      </c>
      <c r="G652">
        <v>7.489859</v>
      </c>
      <c r="H652">
        <v>8.0400000000000003E-4</v>
      </c>
      <c r="I652">
        <v>30</v>
      </c>
      <c r="J652">
        <v>2.0615890000000001</v>
      </c>
      <c r="K652">
        <v>3.5125999999999998E-2</v>
      </c>
      <c r="L652">
        <f t="shared" si="20"/>
        <v>22.906544444444446</v>
      </c>
      <c r="M652">
        <f t="shared" si="21"/>
        <v>0.39028888888888885</v>
      </c>
    </row>
    <row r="653" spans="1:13" ht="16">
      <c r="A653" t="s">
        <v>278</v>
      </c>
      <c r="B653">
        <v>236</v>
      </c>
      <c r="C653">
        <v>245</v>
      </c>
      <c r="D653" t="s">
        <v>55</v>
      </c>
      <c r="E653">
        <v>9</v>
      </c>
      <c r="F653">
        <v>1015.3734000000001</v>
      </c>
      <c r="G653">
        <v>7.482647</v>
      </c>
      <c r="H653">
        <v>6.7580000000000001E-3</v>
      </c>
      <c r="I653">
        <v>100</v>
      </c>
      <c r="J653">
        <v>2.072568</v>
      </c>
      <c r="K653">
        <v>2.8480999999999999E-2</v>
      </c>
      <c r="L653">
        <f t="shared" si="20"/>
        <v>23.028533333333336</v>
      </c>
      <c r="M653">
        <f t="shared" si="21"/>
        <v>0.31645555555555555</v>
      </c>
    </row>
    <row r="654" spans="1:13" ht="16">
      <c r="A654" t="s">
        <v>278</v>
      </c>
      <c r="B654">
        <v>236</v>
      </c>
      <c r="C654">
        <v>245</v>
      </c>
      <c r="D654" t="s">
        <v>55</v>
      </c>
      <c r="E654">
        <v>9</v>
      </c>
      <c r="F654">
        <v>1015.3734000000001</v>
      </c>
      <c r="G654">
        <v>7.496035</v>
      </c>
      <c r="H654">
        <v>4.3499999999999997E-3</v>
      </c>
      <c r="I654">
        <v>1000</v>
      </c>
      <c r="J654">
        <v>2.70567</v>
      </c>
      <c r="K654">
        <v>3.8738000000000002E-2</v>
      </c>
      <c r="L654">
        <f t="shared" si="20"/>
        <v>30.063000000000002</v>
      </c>
      <c r="M654">
        <f t="shared" si="21"/>
        <v>0.43042222222222221</v>
      </c>
    </row>
    <row r="655" spans="1:13" ht="16">
      <c r="A655" t="s">
        <v>278</v>
      </c>
      <c r="B655">
        <v>236</v>
      </c>
      <c r="C655">
        <v>245</v>
      </c>
      <c r="D655" t="s">
        <v>55</v>
      </c>
      <c r="E655">
        <v>9</v>
      </c>
      <c r="F655">
        <v>1015.3734000000001</v>
      </c>
      <c r="G655">
        <v>7.4999979999999997</v>
      </c>
      <c r="H655">
        <v>4.9529999999999999E-3</v>
      </c>
      <c r="I655">
        <v>10000</v>
      </c>
      <c r="J655">
        <v>4.4393079999999996</v>
      </c>
      <c r="K655">
        <v>3.0130000000000001E-2</v>
      </c>
      <c r="L655">
        <f t="shared" si="20"/>
        <v>49.325644444444436</v>
      </c>
      <c r="M655">
        <f t="shared" si="21"/>
        <v>0.33477777777777779</v>
      </c>
    </row>
    <row r="656" spans="1:13" ht="16">
      <c r="A656" t="s">
        <v>279</v>
      </c>
      <c r="B656">
        <v>236</v>
      </c>
      <c r="C656">
        <v>245</v>
      </c>
      <c r="D656" t="s">
        <v>55</v>
      </c>
      <c r="E656">
        <v>9</v>
      </c>
      <c r="F656">
        <v>1015.3734000000001</v>
      </c>
      <c r="G656">
        <v>7.4743719999999998</v>
      </c>
      <c r="H656">
        <v>4.1640000000000002E-3</v>
      </c>
      <c r="I656">
        <v>0</v>
      </c>
      <c r="J656">
        <v>0</v>
      </c>
      <c r="K656">
        <v>0</v>
      </c>
      <c r="L656">
        <f t="shared" si="20"/>
        <v>0</v>
      </c>
      <c r="M656">
        <f t="shared" si="21"/>
        <v>0</v>
      </c>
    </row>
    <row r="657" spans="1:13" ht="16">
      <c r="A657" t="s">
        <v>279</v>
      </c>
      <c r="B657">
        <v>236</v>
      </c>
      <c r="C657">
        <v>245</v>
      </c>
      <c r="D657" t="s">
        <v>55</v>
      </c>
      <c r="E657">
        <v>9</v>
      </c>
      <c r="F657">
        <v>1015.3734000000001</v>
      </c>
      <c r="G657">
        <v>7.4864800000000002</v>
      </c>
      <c r="H657">
        <v>4.2189999999999997E-3</v>
      </c>
      <c r="I657">
        <v>10</v>
      </c>
      <c r="J657">
        <v>2.0706349999999998</v>
      </c>
      <c r="K657">
        <v>1.9137999999999999E-2</v>
      </c>
      <c r="L657">
        <f t="shared" si="20"/>
        <v>23.007055555555553</v>
      </c>
      <c r="M657">
        <f t="shared" si="21"/>
        <v>0.21264444444444441</v>
      </c>
    </row>
    <row r="658" spans="1:13" ht="16">
      <c r="A658" t="s">
        <v>279</v>
      </c>
      <c r="B658">
        <v>236</v>
      </c>
      <c r="C658">
        <v>245</v>
      </c>
      <c r="D658" t="s">
        <v>55</v>
      </c>
      <c r="E658">
        <v>9</v>
      </c>
      <c r="F658">
        <v>1015.3734000000001</v>
      </c>
      <c r="G658">
        <v>7.4882049999999998</v>
      </c>
      <c r="H658">
        <v>5.483E-3</v>
      </c>
      <c r="I658">
        <v>30</v>
      </c>
      <c r="J658">
        <v>2.1016059999999999</v>
      </c>
      <c r="K658">
        <v>2.3331000000000001E-2</v>
      </c>
      <c r="L658">
        <f t="shared" si="20"/>
        <v>23.351177777777778</v>
      </c>
      <c r="M658">
        <f t="shared" si="21"/>
        <v>0.25923333333333337</v>
      </c>
    </row>
    <row r="659" spans="1:13" ht="16">
      <c r="A659" t="s">
        <v>279</v>
      </c>
      <c r="B659">
        <v>236</v>
      </c>
      <c r="C659">
        <v>245</v>
      </c>
      <c r="D659" t="s">
        <v>55</v>
      </c>
      <c r="E659">
        <v>9</v>
      </c>
      <c r="F659">
        <v>1015.3734000000001</v>
      </c>
      <c r="G659">
        <v>7.4938250000000002</v>
      </c>
      <c r="H659">
        <v>5.9550000000000002E-3</v>
      </c>
      <c r="I659">
        <v>100</v>
      </c>
      <c r="J659">
        <v>2.1305360000000002</v>
      </c>
      <c r="K659">
        <v>1.8585000000000001E-2</v>
      </c>
      <c r="L659">
        <f t="shared" si="20"/>
        <v>23.672622222222227</v>
      </c>
      <c r="M659">
        <f t="shared" si="21"/>
        <v>0.20649999999999999</v>
      </c>
    </row>
    <row r="660" spans="1:13" ht="16">
      <c r="A660" t="s">
        <v>279</v>
      </c>
      <c r="B660">
        <v>236</v>
      </c>
      <c r="C660">
        <v>245</v>
      </c>
      <c r="D660" t="s">
        <v>55</v>
      </c>
      <c r="E660">
        <v>9</v>
      </c>
      <c r="F660">
        <v>1015.3734000000001</v>
      </c>
      <c r="G660">
        <v>7.4946080000000004</v>
      </c>
      <c r="H660">
        <v>6.2719999999999998E-3</v>
      </c>
      <c r="I660">
        <v>1000</v>
      </c>
      <c r="J660">
        <v>2.845221</v>
      </c>
      <c r="K660">
        <v>2.4015999999999999E-2</v>
      </c>
      <c r="L660">
        <f t="shared" si="20"/>
        <v>31.613566666666664</v>
      </c>
      <c r="M660">
        <f t="shared" si="21"/>
        <v>0.26684444444444444</v>
      </c>
    </row>
    <row r="661" spans="1:13" ht="16">
      <c r="A661" t="s">
        <v>279</v>
      </c>
      <c r="B661">
        <v>236</v>
      </c>
      <c r="C661">
        <v>245</v>
      </c>
      <c r="D661" t="s">
        <v>55</v>
      </c>
      <c r="E661">
        <v>9</v>
      </c>
      <c r="F661">
        <v>1015.3734000000001</v>
      </c>
      <c r="G661">
        <v>7.5102390000000003</v>
      </c>
      <c r="H661">
        <v>6.8710000000000004E-3</v>
      </c>
      <c r="I661">
        <v>10000</v>
      </c>
      <c r="J661">
        <v>4.4717169999999999</v>
      </c>
      <c r="K661">
        <v>2.3063E-2</v>
      </c>
      <c r="L661">
        <f t="shared" si="20"/>
        <v>49.685744444444445</v>
      </c>
      <c r="M661">
        <f t="shared" si="21"/>
        <v>0.25625555555555557</v>
      </c>
    </row>
    <row r="662" spans="1:13" ht="16">
      <c r="A662" t="s">
        <v>278</v>
      </c>
      <c r="B662">
        <v>247</v>
      </c>
      <c r="C662">
        <v>255</v>
      </c>
      <c r="D662" t="s">
        <v>56</v>
      </c>
      <c r="E662">
        <v>7</v>
      </c>
      <c r="F662">
        <v>1137.6652999999999</v>
      </c>
      <c r="G662">
        <v>8.3249809999999993</v>
      </c>
      <c r="H662">
        <v>7.5770000000000004E-3</v>
      </c>
      <c r="I662">
        <v>0</v>
      </c>
      <c r="J662">
        <v>0</v>
      </c>
      <c r="K662">
        <v>0</v>
      </c>
      <c r="L662">
        <f t="shared" si="20"/>
        <v>0</v>
      </c>
      <c r="M662">
        <f t="shared" si="21"/>
        <v>0</v>
      </c>
    </row>
    <row r="663" spans="1:13" ht="16">
      <c r="A663" t="s">
        <v>278</v>
      </c>
      <c r="B663">
        <v>247</v>
      </c>
      <c r="C663">
        <v>255</v>
      </c>
      <c r="D663" t="s">
        <v>56</v>
      </c>
      <c r="E663">
        <v>7</v>
      </c>
      <c r="F663">
        <v>1137.6652999999999</v>
      </c>
      <c r="G663">
        <v>8.3279809999999994</v>
      </c>
      <c r="H663">
        <v>6.254E-3</v>
      </c>
      <c r="I663">
        <v>10</v>
      </c>
      <c r="J663">
        <v>0.674786</v>
      </c>
      <c r="K663">
        <v>5.5979999999999997E-3</v>
      </c>
      <c r="L663">
        <f t="shared" si="20"/>
        <v>9.6397999999999993</v>
      </c>
      <c r="M663">
        <f t="shared" si="21"/>
        <v>7.9971428571428568E-2</v>
      </c>
    </row>
    <row r="664" spans="1:13" ht="16">
      <c r="A664" t="s">
        <v>278</v>
      </c>
      <c r="B664">
        <v>247</v>
      </c>
      <c r="C664">
        <v>255</v>
      </c>
      <c r="D664" t="s">
        <v>56</v>
      </c>
      <c r="E664">
        <v>7</v>
      </c>
      <c r="F664">
        <v>1137.6652999999999</v>
      </c>
      <c r="G664">
        <v>8.3189150000000005</v>
      </c>
      <c r="H664">
        <v>4.3010000000000001E-3</v>
      </c>
      <c r="I664">
        <v>30</v>
      </c>
      <c r="J664">
        <v>0.75449999999999995</v>
      </c>
      <c r="K664">
        <v>7.9030000000000003E-3</v>
      </c>
      <c r="L664">
        <f t="shared" si="20"/>
        <v>10.778571428571428</v>
      </c>
      <c r="M664">
        <f t="shared" si="21"/>
        <v>0.1129</v>
      </c>
    </row>
    <row r="665" spans="1:13" ht="16">
      <c r="A665" t="s">
        <v>278</v>
      </c>
      <c r="B665">
        <v>247</v>
      </c>
      <c r="C665">
        <v>255</v>
      </c>
      <c r="D665" t="s">
        <v>56</v>
      </c>
      <c r="E665">
        <v>7</v>
      </c>
      <c r="F665">
        <v>1137.6652999999999</v>
      </c>
      <c r="G665">
        <v>8.3158169999999991</v>
      </c>
      <c r="H665">
        <v>6.4790000000000004E-3</v>
      </c>
      <c r="I665">
        <v>100</v>
      </c>
      <c r="J665">
        <v>0.92991699999999999</v>
      </c>
      <c r="K665">
        <v>5.5100000000000001E-3</v>
      </c>
      <c r="L665">
        <f t="shared" si="20"/>
        <v>13.284528571428572</v>
      </c>
      <c r="M665">
        <f t="shared" si="21"/>
        <v>7.8714285714285709E-2</v>
      </c>
    </row>
    <row r="666" spans="1:13" ht="16">
      <c r="A666" t="s">
        <v>278</v>
      </c>
      <c r="B666">
        <v>247</v>
      </c>
      <c r="C666">
        <v>255</v>
      </c>
      <c r="D666" t="s">
        <v>56</v>
      </c>
      <c r="E666">
        <v>7</v>
      </c>
      <c r="F666">
        <v>1137.6652999999999</v>
      </c>
      <c r="G666">
        <v>8.3308119999999999</v>
      </c>
      <c r="H666">
        <v>3.49E-3</v>
      </c>
      <c r="I666">
        <v>1000</v>
      </c>
      <c r="J666">
        <v>2.006462</v>
      </c>
      <c r="K666">
        <v>1.2807000000000001E-2</v>
      </c>
      <c r="L666">
        <f t="shared" si="20"/>
        <v>28.663742857142854</v>
      </c>
      <c r="M666">
        <f t="shared" si="21"/>
        <v>0.18295714285714287</v>
      </c>
    </row>
    <row r="667" spans="1:13" ht="16">
      <c r="A667" t="s">
        <v>278</v>
      </c>
      <c r="B667">
        <v>247</v>
      </c>
      <c r="C667">
        <v>255</v>
      </c>
      <c r="D667" t="s">
        <v>56</v>
      </c>
      <c r="E667">
        <v>7</v>
      </c>
      <c r="F667">
        <v>1137.6652999999999</v>
      </c>
      <c r="G667">
        <v>8.3332650000000008</v>
      </c>
      <c r="H667">
        <v>2.977E-3</v>
      </c>
      <c r="I667">
        <v>10000</v>
      </c>
      <c r="J667">
        <v>3.1052</v>
      </c>
      <c r="K667">
        <v>8.7550000000000006E-3</v>
      </c>
      <c r="L667">
        <f t="shared" si="20"/>
        <v>44.36</v>
      </c>
      <c r="M667">
        <f t="shared" si="21"/>
        <v>0.12507142857142858</v>
      </c>
    </row>
    <row r="668" spans="1:13" ht="16">
      <c r="A668" t="s">
        <v>279</v>
      </c>
      <c r="B668">
        <v>247</v>
      </c>
      <c r="C668">
        <v>255</v>
      </c>
      <c r="D668" t="s">
        <v>56</v>
      </c>
      <c r="E668">
        <v>7</v>
      </c>
      <c r="F668">
        <v>1137.6652999999999</v>
      </c>
      <c r="G668">
        <v>8.3073230000000002</v>
      </c>
      <c r="H668">
        <v>7.1770000000000002E-3</v>
      </c>
      <c r="I668">
        <v>0</v>
      </c>
      <c r="J668">
        <v>0</v>
      </c>
      <c r="K668">
        <v>0</v>
      </c>
      <c r="L668">
        <f t="shared" si="20"/>
        <v>0</v>
      </c>
      <c r="M668">
        <f t="shared" si="21"/>
        <v>0</v>
      </c>
    </row>
    <row r="669" spans="1:13" ht="16">
      <c r="A669" t="s">
        <v>279</v>
      </c>
      <c r="B669">
        <v>247</v>
      </c>
      <c r="C669">
        <v>255</v>
      </c>
      <c r="D669" t="s">
        <v>56</v>
      </c>
      <c r="E669">
        <v>7</v>
      </c>
      <c r="F669">
        <v>1137.6652999999999</v>
      </c>
      <c r="G669">
        <v>8.2925210000000007</v>
      </c>
      <c r="H669">
        <v>1.6222E-2</v>
      </c>
      <c r="I669">
        <v>10</v>
      </c>
      <c r="J669">
        <v>0.706233</v>
      </c>
      <c r="K669">
        <v>1.4348E-2</v>
      </c>
      <c r="L669">
        <f t="shared" si="20"/>
        <v>10.089042857142857</v>
      </c>
      <c r="M669">
        <f t="shared" si="21"/>
        <v>0.20497142857142858</v>
      </c>
    </row>
    <row r="670" spans="1:13" ht="16">
      <c r="A670" t="s">
        <v>279</v>
      </c>
      <c r="B670">
        <v>247</v>
      </c>
      <c r="C670">
        <v>255</v>
      </c>
      <c r="D670" t="s">
        <v>56</v>
      </c>
      <c r="E670">
        <v>7</v>
      </c>
      <c r="F670">
        <v>1137.6652999999999</v>
      </c>
      <c r="G670">
        <v>8.2840919999999993</v>
      </c>
      <c r="H670">
        <v>1.1782000000000001E-2</v>
      </c>
      <c r="I670">
        <v>30</v>
      </c>
      <c r="J670">
        <v>0.77305400000000002</v>
      </c>
      <c r="K670">
        <v>1.3672E-2</v>
      </c>
      <c r="L670">
        <f t="shared" si="20"/>
        <v>11.043628571428572</v>
      </c>
      <c r="M670">
        <f t="shared" si="21"/>
        <v>0.19531428571428572</v>
      </c>
    </row>
    <row r="671" spans="1:13" ht="16">
      <c r="A671" t="s">
        <v>279</v>
      </c>
      <c r="B671">
        <v>247</v>
      </c>
      <c r="C671">
        <v>255</v>
      </c>
      <c r="D671" t="s">
        <v>56</v>
      </c>
      <c r="E671">
        <v>7</v>
      </c>
      <c r="F671">
        <v>1137.6652999999999</v>
      </c>
      <c r="G671">
        <v>8.3031229999999994</v>
      </c>
      <c r="H671">
        <v>5.522E-3</v>
      </c>
      <c r="I671">
        <v>100</v>
      </c>
      <c r="J671">
        <v>0.98630899999999999</v>
      </c>
      <c r="K671">
        <v>1.3079E-2</v>
      </c>
      <c r="L671">
        <f t="shared" si="20"/>
        <v>14.09012857142857</v>
      </c>
      <c r="M671">
        <f t="shared" si="21"/>
        <v>0.18684285714285714</v>
      </c>
    </row>
    <row r="672" spans="1:13" ht="16">
      <c r="A672" t="s">
        <v>279</v>
      </c>
      <c r="B672">
        <v>247</v>
      </c>
      <c r="C672">
        <v>255</v>
      </c>
      <c r="D672" t="s">
        <v>56</v>
      </c>
      <c r="E672">
        <v>7</v>
      </c>
      <c r="F672">
        <v>1137.6652999999999</v>
      </c>
      <c r="G672">
        <v>8.3069790000000001</v>
      </c>
      <c r="H672">
        <v>3.6389999999999999E-3</v>
      </c>
      <c r="I672">
        <v>1000</v>
      </c>
      <c r="J672">
        <v>2.0485669999999998</v>
      </c>
      <c r="K672">
        <v>1.7247999999999999E-2</v>
      </c>
      <c r="L672">
        <f t="shared" si="20"/>
        <v>29.265242857142855</v>
      </c>
      <c r="M672">
        <f t="shared" si="21"/>
        <v>0.24640000000000001</v>
      </c>
    </row>
    <row r="673" spans="1:13" ht="16">
      <c r="A673" t="s">
        <v>279</v>
      </c>
      <c r="B673">
        <v>247</v>
      </c>
      <c r="C673">
        <v>255</v>
      </c>
      <c r="D673" t="s">
        <v>56</v>
      </c>
      <c r="E673">
        <v>7</v>
      </c>
      <c r="F673">
        <v>1137.6652999999999</v>
      </c>
      <c r="G673">
        <v>8.3192160000000008</v>
      </c>
      <c r="H673">
        <v>8.7840000000000001E-3</v>
      </c>
      <c r="I673">
        <v>10000</v>
      </c>
      <c r="J673">
        <v>3.1940379999999999</v>
      </c>
      <c r="K673">
        <v>1.8144E-2</v>
      </c>
      <c r="L673">
        <f t="shared" si="20"/>
        <v>45.629114285714287</v>
      </c>
      <c r="M673">
        <f t="shared" si="21"/>
        <v>0.25919999999999999</v>
      </c>
    </row>
    <row r="674" spans="1:13" ht="16">
      <c r="A674" t="s">
        <v>278</v>
      </c>
      <c r="B674">
        <v>256</v>
      </c>
      <c r="C674">
        <v>261</v>
      </c>
      <c r="D674" t="s">
        <v>57</v>
      </c>
      <c r="E674">
        <v>5</v>
      </c>
      <c r="F674">
        <v>748.41140000000007</v>
      </c>
      <c r="G674">
        <v>8.8049440000000008</v>
      </c>
      <c r="H674">
        <v>9.2499999999999995E-3</v>
      </c>
      <c r="I674">
        <v>0</v>
      </c>
      <c r="J674">
        <v>0</v>
      </c>
      <c r="K674">
        <v>0</v>
      </c>
      <c r="L674">
        <f t="shared" si="20"/>
        <v>0</v>
      </c>
      <c r="M674">
        <f t="shared" si="21"/>
        <v>0</v>
      </c>
    </row>
    <row r="675" spans="1:13" ht="16">
      <c r="A675" t="s">
        <v>278</v>
      </c>
      <c r="B675">
        <v>256</v>
      </c>
      <c r="C675">
        <v>261</v>
      </c>
      <c r="D675" t="s">
        <v>57</v>
      </c>
      <c r="E675">
        <v>5</v>
      </c>
      <c r="F675">
        <v>748.41140000000007</v>
      </c>
      <c r="G675">
        <v>8.8148219999999995</v>
      </c>
      <c r="H675">
        <v>6.7489999999999998E-3</v>
      </c>
      <c r="I675">
        <v>10</v>
      </c>
      <c r="J675">
        <v>0.74290900000000004</v>
      </c>
      <c r="K675">
        <v>7.1349999999999998E-3</v>
      </c>
      <c r="L675">
        <f t="shared" si="20"/>
        <v>14.858180000000001</v>
      </c>
      <c r="M675">
        <f t="shared" si="21"/>
        <v>0.14269999999999999</v>
      </c>
    </row>
    <row r="676" spans="1:13" ht="16">
      <c r="A676" t="s">
        <v>278</v>
      </c>
      <c r="B676">
        <v>256</v>
      </c>
      <c r="C676">
        <v>261</v>
      </c>
      <c r="D676" t="s">
        <v>57</v>
      </c>
      <c r="E676">
        <v>5</v>
      </c>
      <c r="F676">
        <v>748.41140000000007</v>
      </c>
      <c r="G676">
        <v>8.8065990000000003</v>
      </c>
      <c r="H676">
        <v>8.0370000000000007E-3</v>
      </c>
      <c r="I676">
        <v>30</v>
      </c>
      <c r="J676">
        <v>0.81554700000000002</v>
      </c>
      <c r="K676">
        <v>5.2560000000000003E-3</v>
      </c>
      <c r="L676">
        <f t="shared" si="20"/>
        <v>16.310940000000002</v>
      </c>
      <c r="M676">
        <f t="shared" si="21"/>
        <v>0.10511999999999999</v>
      </c>
    </row>
    <row r="677" spans="1:13" ht="16">
      <c r="A677" t="s">
        <v>278</v>
      </c>
      <c r="B677">
        <v>256</v>
      </c>
      <c r="C677">
        <v>261</v>
      </c>
      <c r="D677" t="s">
        <v>57</v>
      </c>
      <c r="E677">
        <v>5</v>
      </c>
      <c r="F677">
        <v>748.41140000000007</v>
      </c>
      <c r="G677">
        <v>8.8085419999999992</v>
      </c>
      <c r="H677">
        <v>6.1939999999999999E-3</v>
      </c>
      <c r="I677">
        <v>100</v>
      </c>
      <c r="J677">
        <v>0.97883699999999996</v>
      </c>
      <c r="K677">
        <v>6.241E-3</v>
      </c>
      <c r="L677">
        <f t="shared" si="20"/>
        <v>19.576739999999997</v>
      </c>
      <c r="M677">
        <f t="shared" si="21"/>
        <v>0.12482000000000001</v>
      </c>
    </row>
    <row r="678" spans="1:13" ht="16">
      <c r="A678" t="s">
        <v>278</v>
      </c>
      <c r="B678">
        <v>256</v>
      </c>
      <c r="C678">
        <v>261</v>
      </c>
      <c r="D678" t="s">
        <v>57</v>
      </c>
      <c r="E678">
        <v>5</v>
      </c>
      <c r="F678">
        <v>748.41140000000007</v>
      </c>
      <c r="G678">
        <v>8.8210929999999994</v>
      </c>
      <c r="H678">
        <v>4.5040000000000002E-3</v>
      </c>
      <c r="I678">
        <v>1000</v>
      </c>
      <c r="J678">
        <v>1.77694</v>
      </c>
      <c r="K678">
        <v>4.3119999999999999E-3</v>
      </c>
      <c r="L678">
        <f t="shared" si="20"/>
        <v>35.538799999999995</v>
      </c>
      <c r="M678">
        <f t="shared" si="21"/>
        <v>8.6239999999999997E-2</v>
      </c>
    </row>
    <row r="679" spans="1:13" ht="16">
      <c r="A679" t="s">
        <v>278</v>
      </c>
      <c r="B679">
        <v>256</v>
      </c>
      <c r="C679">
        <v>261</v>
      </c>
      <c r="D679" t="s">
        <v>57</v>
      </c>
      <c r="E679">
        <v>5</v>
      </c>
      <c r="F679">
        <v>748.41140000000007</v>
      </c>
      <c r="G679">
        <v>8.8202180000000006</v>
      </c>
      <c r="H679">
        <v>3.8470000000000002E-3</v>
      </c>
      <c r="I679">
        <v>10000</v>
      </c>
      <c r="J679">
        <v>2.6632950000000002</v>
      </c>
      <c r="K679">
        <v>4.2618000000000003E-2</v>
      </c>
      <c r="L679">
        <f t="shared" si="20"/>
        <v>53.265900000000002</v>
      </c>
      <c r="M679">
        <f t="shared" si="21"/>
        <v>0.85236000000000012</v>
      </c>
    </row>
    <row r="680" spans="1:13" ht="16">
      <c r="A680" t="s">
        <v>279</v>
      </c>
      <c r="B680">
        <v>256</v>
      </c>
      <c r="C680">
        <v>261</v>
      </c>
      <c r="D680" t="s">
        <v>57</v>
      </c>
      <c r="E680">
        <v>5</v>
      </c>
      <c r="F680">
        <v>748.41140000000007</v>
      </c>
      <c r="G680">
        <v>8.8051349999999999</v>
      </c>
      <c r="H680">
        <v>4.875E-3</v>
      </c>
      <c r="I680">
        <v>0</v>
      </c>
      <c r="J680">
        <v>0</v>
      </c>
      <c r="K680">
        <v>0</v>
      </c>
      <c r="L680">
        <f t="shared" si="20"/>
        <v>0</v>
      </c>
      <c r="M680">
        <f t="shared" si="21"/>
        <v>0</v>
      </c>
    </row>
    <row r="681" spans="1:13" ht="16">
      <c r="A681" t="s">
        <v>279</v>
      </c>
      <c r="B681">
        <v>256</v>
      </c>
      <c r="C681">
        <v>261</v>
      </c>
      <c r="D681" t="s">
        <v>57</v>
      </c>
      <c r="E681">
        <v>5</v>
      </c>
      <c r="F681">
        <v>748.41140000000007</v>
      </c>
      <c r="G681">
        <v>8.7884010000000004</v>
      </c>
      <c r="H681">
        <v>2.3553999999999999E-2</v>
      </c>
      <c r="I681">
        <v>10</v>
      </c>
      <c r="J681">
        <v>0.77041999999999999</v>
      </c>
      <c r="K681">
        <v>1.5685000000000001E-2</v>
      </c>
      <c r="L681">
        <f t="shared" si="20"/>
        <v>15.4084</v>
      </c>
      <c r="M681">
        <f t="shared" si="21"/>
        <v>0.31369999999999998</v>
      </c>
    </row>
    <row r="682" spans="1:13" ht="16">
      <c r="A682" t="s">
        <v>279</v>
      </c>
      <c r="B682">
        <v>256</v>
      </c>
      <c r="C682">
        <v>261</v>
      </c>
      <c r="D682" t="s">
        <v>57</v>
      </c>
      <c r="E682">
        <v>5</v>
      </c>
      <c r="F682">
        <v>748.41140000000007</v>
      </c>
      <c r="G682">
        <v>8.7799899999999997</v>
      </c>
      <c r="H682">
        <v>1.7423000000000001E-2</v>
      </c>
      <c r="I682">
        <v>30</v>
      </c>
      <c r="J682">
        <v>0.84122399999999997</v>
      </c>
      <c r="K682">
        <v>1.7492000000000001E-2</v>
      </c>
      <c r="L682">
        <f t="shared" si="20"/>
        <v>16.824480000000001</v>
      </c>
      <c r="M682">
        <f t="shared" si="21"/>
        <v>0.34983999999999998</v>
      </c>
    </row>
    <row r="683" spans="1:13" ht="16">
      <c r="A683" t="s">
        <v>279</v>
      </c>
      <c r="B683">
        <v>256</v>
      </c>
      <c r="C683">
        <v>261</v>
      </c>
      <c r="D683" t="s">
        <v>57</v>
      </c>
      <c r="E683">
        <v>5</v>
      </c>
      <c r="F683">
        <v>748.41140000000007</v>
      </c>
      <c r="G683">
        <v>8.8150980000000008</v>
      </c>
      <c r="H683">
        <v>5.829E-3</v>
      </c>
      <c r="I683">
        <v>100</v>
      </c>
      <c r="J683">
        <v>0.98355700000000001</v>
      </c>
      <c r="K683">
        <v>1.3809E-2</v>
      </c>
      <c r="L683">
        <f t="shared" si="20"/>
        <v>19.671140000000001</v>
      </c>
      <c r="M683">
        <f t="shared" si="21"/>
        <v>0.27617999999999998</v>
      </c>
    </row>
    <row r="684" spans="1:13" ht="16">
      <c r="A684" t="s">
        <v>279</v>
      </c>
      <c r="B684">
        <v>256</v>
      </c>
      <c r="C684">
        <v>261</v>
      </c>
      <c r="D684" t="s">
        <v>57</v>
      </c>
      <c r="E684">
        <v>5</v>
      </c>
      <c r="F684">
        <v>748.41140000000007</v>
      </c>
      <c r="G684">
        <v>8.8145000000000007</v>
      </c>
      <c r="H684">
        <v>2.8089999999999999E-3</v>
      </c>
      <c r="I684">
        <v>1000</v>
      </c>
      <c r="J684">
        <v>1.781585</v>
      </c>
      <c r="K684">
        <v>1.7659999999999999E-2</v>
      </c>
      <c r="L684">
        <f t="shared" si="20"/>
        <v>35.631700000000002</v>
      </c>
      <c r="M684">
        <f t="shared" si="21"/>
        <v>0.35319999999999996</v>
      </c>
    </row>
    <row r="685" spans="1:13" ht="16">
      <c r="A685" t="s">
        <v>279</v>
      </c>
      <c r="B685">
        <v>256</v>
      </c>
      <c r="C685">
        <v>261</v>
      </c>
      <c r="D685" t="s">
        <v>57</v>
      </c>
      <c r="E685">
        <v>5</v>
      </c>
      <c r="F685">
        <v>748.41140000000007</v>
      </c>
      <c r="G685">
        <v>8.8221190000000007</v>
      </c>
      <c r="H685">
        <v>8.0370000000000007E-3</v>
      </c>
      <c r="I685">
        <v>10000</v>
      </c>
      <c r="J685">
        <v>2.7514509999999999</v>
      </c>
      <c r="K685">
        <v>4.2762000000000001E-2</v>
      </c>
      <c r="L685">
        <f t="shared" si="20"/>
        <v>55.029019999999996</v>
      </c>
      <c r="M685">
        <f t="shared" si="21"/>
        <v>0.85524</v>
      </c>
    </row>
    <row r="686" spans="1:13" ht="16">
      <c r="A686" t="s">
        <v>278</v>
      </c>
      <c r="B686">
        <v>256</v>
      </c>
      <c r="C686">
        <v>262</v>
      </c>
      <c r="D686" t="s">
        <v>58</v>
      </c>
      <c r="E686">
        <v>6</v>
      </c>
      <c r="F686">
        <v>879.45190000000002</v>
      </c>
      <c r="G686">
        <v>9.9978479999999994</v>
      </c>
      <c r="H686">
        <v>9.6729999999999993E-3</v>
      </c>
      <c r="I686">
        <v>0</v>
      </c>
      <c r="J686">
        <v>0</v>
      </c>
      <c r="K686">
        <v>0</v>
      </c>
      <c r="L686">
        <f t="shared" si="20"/>
        <v>0</v>
      </c>
      <c r="M686">
        <f t="shared" si="21"/>
        <v>0</v>
      </c>
    </row>
    <row r="687" spans="1:13" ht="16">
      <c r="A687" t="s">
        <v>278</v>
      </c>
      <c r="B687">
        <v>256</v>
      </c>
      <c r="C687">
        <v>262</v>
      </c>
      <c r="D687" t="s">
        <v>58</v>
      </c>
      <c r="E687">
        <v>6</v>
      </c>
      <c r="F687">
        <v>879.45190000000002</v>
      </c>
      <c r="G687">
        <v>10.019185999999999</v>
      </c>
      <c r="H687">
        <v>7.1120000000000003E-3</v>
      </c>
      <c r="I687">
        <v>10</v>
      </c>
      <c r="J687">
        <v>0.87645300000000004</v>
      </c>
      <c r="K687">
        <v>1.6499E-2</v>
      </c>
      <c r="L687">
        <f t="shared" si="20"/>
        <v>14.60755</v>
      </c>
      <c r="M687">
        <f t="shared" si="21"/>
        <v>0.27498333333333336</v>
      </c>
    </row>
    <row r="688" spans="1:13" ht="16">
      <c r="A688" t="s">
        <v>278</v>
      </c>
      <c r="B688">
        <v>256</v>
      </c>
      <c r="C688">
        <v>262</v>
      </c>
      <c r="D688" t="s">
        <v>58</v>
      </c>
      <c r="E688">
        <v>6</v>
      </c>
      <c r="F688">
        <v>879.45190000000002</v>
      </c>
      <c r="G688">
        <v>9.9950519999999994</v>
      </c>
      <c r="H688">
        <v>1.7587999999999999E-2</v>
      </c>
      <c r="I688">
        <v>30</v>
      </c>
      <c r="J688">
        <v>0.94225599999999998</v>
      </c>
      <c r="K688">
        <v>2.1491E-2</v>
      </c>
      <c r="L688">
        <f t="shared" si="20"/>
        <v>15.704266666666665</v>
      </c>
      <c r="M688">
        <f t="shared" si="21"/>
        <v>0.3581833333333333</v>
      </c>
    </row>
    <row r="689" spans="1:13" ht="16">
      <c r="A689" t="s">
        <v>278</v>
      </c>
      <c r="B689">
        <v>256</v>
      </c>
      <c r="C689">
        <v>262</v>
      </c>
      <c r="D689" t="s">
        <v>58</v>
      </c>
      <c r="E689">
        <v>6</v>
      </c>
      <c r="F689">
        <v>879.45190000000002</v>
      </c>
      <c r="G689">
        <v>10.011895000000001</v>
      </c>
      <c r="H689">
        <v>5.9789999999999999E-3</v>
      </c>
      <c r="I689">
        <v>100</v>
      </c>
      <c r="J689">
        <v>1.175624</v>
      </c>
      <c r="K689">
        <v>1.8782E-2</v>
      </c>
      <c r="L689">
        <f t="shared" si="20"/>
        <v>19.593733333333333</v>
      </c>
      <c r="M689">
        <f t="shared" si="21"/>
        <v>0.31303333333333333</v>
      </c>
    </row>
    <row r="690" spans="1:13" ht="16">
      <c r="A690" t="s">
        <v>278</v>
      </c>
      <c r="B690">
        <v>256</v>
      </c>
      <c r="C690">
        <v>262</v>
      </c>
      <c r="D690" t="s">
        <v>58</v>
      </c>
      <c r="E690">
        <v>6</v>
      </c>
      <c r="F690">
        <v>879.45190000000002</v>
      </c>
      <c r="G690">
        <v>10.023956</v>
      </c>
      <c r="H690">
        <v>8.9449999999999998E-3</v>
      </c>
      <c r="I690">
        <v>1000</v>
      </c>
      <c r="J690">
        <v>2.3857390000000001</v>
      </c>
      <c r="K690">
        <v>1.6750000000000001E-2</v>
      </c>
      <c r="L690">
        <f t="shared" si="20"/>
        <v>39.762316666666671</v>
      </c>
      <c r="M690">
        <f t="shared" si="21"/>
        <v>0.27916666666666667</v>
      </c>
    </row>
    <row r="691" spans="1:13" ht="16">
      <c r="A691" t="s">
        <v>278</v>
      </c>
      <c r="B691">
        <v>256</v>
      </c>
      <c r="C691">
        <v>262</v>
      </c>
      <c r="D691" t="s">
        <v>58</v>
      </c>
      <c r="E691">
        <v>6</v>
      </c>
      <c r="F691">
        <v>879.45190000000002</v>
      </c>
      <c r="G691">
        <v>10.014927</v>
      </c>
      <c r="H691">
        <v>6.2230000000000002E-3</v>
      </c>
      <c r="I691">
        <v>10000</v>
      </c>
      <c r="J691">
        <v>3.590239</v>
      </c>
      <c r="K691">
        <v>1.9696999999999999E-2</v>
      </c>
      <c r="L691">
        <f t="shared" si="20"/>
        <v>59.837316666666659</v>
      </c>
      <c r="M691">
        <f t="shared" si="21"/>
        <v>0.32828333333333332</v>
      </c>
    </row>
    <row r="692" spans="1:13" ht="16">
      <c r="A692" t="s">
        <v>279</v>
      </c>
      <c r="B692">
        <v>256</v>
      </c>
      <c r="C692">
        <v>262</v>
      </c>
      <c r="D692" t="s">
        <v>58</v>
      </c>
      <c r="E692">
        <v>6</v>
      </c>
      <c r="F692">
        <v>879.45190000000002</v>
      </c>
      <c r="G692">
        <v>9.9997950000000007</v>
      </c>
      <c r="H692">
        <v>4.7099999999999998E-3</v>
      </c>
      <c r="I692">
        <v>0</v>
      </c>
      <c r="J692">
        <v>0</v>
      </c>
      <c r="K692">
        <v>0</v>
      </c>
      <c r="L692">
        <f t="shared" si="20"/>
        <v>0</v>
      </c>
      <c r="M692">
        <f t="shared" si="21"/>
        <v>0</v>
      </c>
    </row>
    <row r="693" spans="1:13" ht="16">
      <c r="A693" t="s">
        <v>279</v>
      </c>
      <c r="B693">
        <v>256</v>
      </c>
      <c r="C693">
        <v>262</v>
      </c>
      <c r="D693" t="s">
        <v>58</v>
      </c>
      <c r="E693">
        <v>6</v>
      </c>
      <c r="F693">
        <v>879.45190000000002</v>
      </c>
      <c r="G693">
        <v>9.9803979999999992</v>
      </c>
      <c r="H693">
        <v>4.8219999999999999E-2</v>
      </c>
      <c r="I693">
        <v>10</v>
      </c>
      <c r="J693">
        <v>0.86743199999999998</v>
      </c>
      <c r="K693">
        <v>1.6475E-2</v>
      </c>
      <c r="L693">
        <f t="shared" si="20"/>
        <v>14.4572</v>
      </c>
      <c r="M693">
        <f t="shared" si="21"/>
        <v>0.27458333333333335</v>
      </c>
    </row>
    <row r="694" spans="1:13" ht="16">
      <c r="A694" t="s">
        <v>279</v>
      </c>
      <c r="B694">
        <v>256</v>
      </c>
      <c r="C694">
        <v>262</v>
      </c>
      <c r="D694" t="s">
        <v>58</v>
      </c>
      <c r="E694">
        <v>6</v>
      </c>
      <c r="F694">
        <v>879.45190000000002</v>
      </c>
      <c r="G694">
        <v>9.9447919999999996</v>
      </c>
      <c r="H694">
        <v>2.8812000000000001E-2</v>
      </c>
      <c r="I694">
        <v>30</v>
      </c>
      <c r="J694">
        <v>0.95508499999999996</v>
      </c>
      <c r="K694">
        <v>1.5445E-2</v>
      </c>
      <c r="L694">
        <f t="shared" si="20"/>
        <v>15.918083333333332</v>
      </c>
      <c r="M694">
        <f t="shared" si="21"/>
        <v>0.25741666666666668</v>
      </c>
    </row>
    <row r="695" spans="1:13" ht="16">
      <c r="A695" t="s">
        <v>279</v>
      </c>
      <c r="B695">
        <v>256</v>
      </c>
      <c r="C695">
        <v>262</v>
      </c>
      <c r="D695" t="s">
        <v>58</v>
      </c>
      <c r="E695">
        <v>6</v>
      </c>
      <c r="F695">
        <v>879.45190000000002</v>
      </c>
      <c r="G695">
        <v>10.025078000000001</v>
      </c>
      <c r="H695">
        <v>4.0309999999999999E-3</v>
      </c>
      <c r="I695">
        <v>100</v>
      </c>
      <c r="J695">
        <v>1.1508929999999999</v>
      </c>
      <c r="K695">
        <v>2.1078E-2</v>
      </c>
      <c r="L695">
        <f t="shared" si="20"/>
        <v>19.181550000000001</v>
      </c>
      <c r="M695">
        <f t="shared" si="21"/>
        <v>0.3513</v>
      </c>
    </row>
    <row r="696" spans="1:13" ht="16">
      <c r="A696" t="s">
        <v>279</v>
      </c>
      <c r="B696">
        <v>256</v>
      </c>
      <c r="C696">
        <v>262</v>
      </c>
      <c r="D696" t="s">
        <v>58</v>
      </c>
      <c r="E696">
        <v>6</v>
      </c>
      <c r="F696">
        <v>879.45190000000002</v>
      </c>
      <c r="G696">
        <v>10.020080999999999</v>
      </c>
      <c r="H696">
        <v>1.9989999999999999E-3</v>
      </c>
      <c r="I696">
        <v>1000</v>
      </c>
      <c r="J696">
        <v>2.4021129999999999</v>
      </c>
      <c r="K696">
        <v>1.4184E-2</v>
      </c>
      <c r="L696">
        <f t="shared" si="20"/>
        <v>40.03521666666667</v>
      </c>
      <c r="M696">
        <f t="shared" si="21"/>
        <v>0.23640000000000003</v>
      </c>
    </row>
    <row r="697" spans="1:13" ht="16">
      <c r="A697" t="s">
        <v>279</v>
      </c>
      <c r="B697">
        <v>256</v>
      </c>
      <c r="C697">
        <v>262</v>
      </c>
      <c r="D697" t="s">
        <v>58</v>
      </c>
      <c r="E697">
        <v>6</v>
      </c>
      <c r="F697">
        <v>879.45190000000002</v>
      </c>
      <c r="G697">
        <v>10.023097</v>
      </c>
      <c r="H697">
        <v>6.2639999999999996E-3</v>
      </c>
      <c r="I697">
        <v>10000</v>
      </c>
      <c r="J697">
        <v>3.6469239999999998</v>
      </c>
      <c r="K697">
        <v>1.6551E-2</v>
      </c>
      <c r="L697">
        <f t="shared" si="20"/>
        <v>60.782066666666665</v>
      </c>
      <c r="M697">
        <f t="shared" si="21"/>
        <v>0.27584999999999998</v>
      </c>
    </row>
    <row r="698" spans="1:13" ht="16">
      <c r="A698" t="s">
        <v>278</v>
      </c>
      <c r="B698">
        <v>262</v>
      </c>
      <c r="C698">
        <v>268</v>
      </c>
      <c r="D698" t="s">
        <v>180</v>
      </c>
      <c r="E698">
        <v>6</v>
      </c>
      <c r="F698">
        <v>849.35329999999999</v>
      </c>
      <c r="G698">
        <v>7.7478670000000003</v>
      </c>
      <c r="H698">
        <v>8.5509999999999996E-3</v>
      </c>
      <c r="I698">
        <v>0</v>
      </c>
      <c r="J698">
        <v>0</v>
      </c>
      <c r="K698">
        <v>0</v>
      </c>
      <c r="L698">
        <f t="shared" si="20"/>
        <v>0</v>
      </c>
      <c r="M698">
        <f t="shared" si="21"/>
        <v>0</v>
      </c>
    </row>
    <row r="699" spans="1:13" ht="16">
      <c r="A699" t="s">
        <v>278</v>
      </c>
      <c r="B699">
        <v>262</v>
      </c>
      <c r="C699">
        <v>268</v>
      </c>
      <c r="D699" t="s">
        <v>180</v>
      </c>
      <c r="E699">
        <v>6</v>
      </c>
      <c r="F699">
        <v>849.35329999999999</v>
      </c>
      <c r="G699">
        <v>7.7568469999999996</v>
      </c>
      <c r="H699">
        <v>6.1789999999999996E-3</v>
      </c>
      <c r="I699">
        <v>10</v>
      </c>
      <c r="J699">
        <v>2.751557</v>
      </c>
      <c r="K699">
        <v>3.0870999999999999E-2</v>
      </c>
      <c r="L699">
        <f t="shared" si="20"/>
        <v>45.859283333333337</v>
      </c>
      <c r="M699">
        <f t="shared" si="21"/>
        <v>0.51451666666666673</v>
      </c>
    </row>
    <row r="700" spans="1:13" ht="16">
      <c r="A700" t="s">
        <v>278</v>
      </c>
      <c r="B700">
        <v>262</v>
      </c>
      <c r="C700">
        <v>268</v>
      </c>
      <c r="D700" t="s">
        <v>180</v>
      </c>
      <c r="E700">
        <v>6</v>
      </c>
      <c r="F700">
        <v>849.35329999999999</v>
      </c>
      <c r="G700">
        <v>7.7587999999999999</v>
      </c>
      <c r="H700">
        <v>8.4199999999999998E-4</v>
      </c>
      <c r="I700">
        <v>30</v>
      </c>
      <c r="J700">
        <v>2.89242</v>
      </c>
      <c r="K700">
        <v>1.7476999999999999E-2</v>
      </c>
      <c r="L700">
        <f t="shared" si="20"/>
        <v>48.207000000000001</v>
      </c>
      <c r="M700">
        <f t="shared" si="21"/>
        <v>0.29128333333333334</v>
      </c>
    </row>
    <row r="701" spans="1:13" ht="16">
      <c r="A701" t="s">
        <v>278</v>
      </c>
      <c r="B701">
        <v>262</v>
      </c>
      <c r="C701">
        <v>268</v>
      </c>
      <c r="D701" t="s">
        <v>180</v>
      </c>
      <c r="E701">
        <v>6</v>
      </c>
      <c r="F701">
        <v>849.35329999999999</v>
      </c>
      <c r="G701">
        <v>7.7533820000000002</v>
      </c>
      <c r="H701">
        <v>5.5209999999999999E-3</v>
      </c>
      <c r="I701">
        <v>100</v>
      </c>
      <c r="J701">
        <v>2.9364210000000002</v>
      </c>
      <c r="K701">
        <v>2.6055999999999999E-2</v>
      </c>
      <c r="L701">
        <f t="shared" si="20"/>
        <v>48.940350000000002</v>
      </c>
      <c r="M701">
        <f t="shared" si="21"/>
        <v>0.43426666666666663</v>
      </c>
    </row>
    <row r="702" spans="1:13" ht="16">
      <c r="A702" t="s">
        <v>278</v>
      </c>
      <c r="B702">
        <v>262</v>
      </c>
      <c r="C702">
        <v>268</v>
      </c>
      <c r="D702" t="s">
        <v>180</v>
      </c>
      <c r="E702">
        <v>6</v>
      </c>
      <c r="F702">
        <v>849.35329999999999</v>
      </c>
      <c r="G702">
        <v>7.765136</v>
      </c>
      <c r="H702">
        <v>2.1870000000000001E-3</v>
      </c>
      <c r="I702">
        <v>1000</v>
      </c>
      <c r="J702">
        <v>2.939187</v>
      </c>
      <c r="K702">
        <v>1.0991000000000001E-2</v>
      </c>
      <c r="L702">
        <f t="shared" si="20"/>
        <v>48.986449999999998</v>
      </c>
      <c r="M702">
        <f t="shared" si="21"/>
        <v>0.18318333333333336</v>
      </c>
    </row>
    <row r="703" spans="1:13" ht="16">
      <c r="A703" t="s">
        <v>278</v>
      </c>
      <c r="B703">
        <v>262</v>
      </c>
      <c r="C703">
        <v>268</v>
      </c>
      <c r="D703" t="s">
        <v>180</v>
      </c>
      <c r="E703">
        <v>6</v>
      </c>
      <c r="F703">
        <v>849.35329999999999</v>
      </c>
      <c r="G703">
        <v>7.7678560000000001</v>
      </c>
      <c r="H703">
        <v>3.0609999999999999E-3</v>
      </c>
      <c r="I703">
        <v>10000</v>
      </c>
      <c r="J703">
        <v>2.8158530000000002</v>
      </c>
      <c r="K703">
        <v>2.6717000000000001E-2</v>
      </c>
      <c r="L703">
        <f t="shared" si="20"/>
        <v>46.930883333333334</v>
      </c>
      <c r="M703">
        <f t="shared" si="21"/>
        <v>0.44528333333333336</v>
      </c>
    </row>
    <row r="704" spans="1:13" ht="16">
      <c r="A704" t="s">
        <v>279</v>
      </c>
      <c r="B704">
        <v>262</v>
      </c>
      <c r="C704">
        <v>268</v>
      </c>
      <c r="D704" t="s">
        <v>180</v>
      </c>
      <c r="E704">
        <v>6</v>
      </c>
      <c r="F704">
        <v>849.35329999999999</v>
      </c>
      <c r="G704">
        <v>7.7510029999999999</v>
      </c>
      <c r="H704">
        <v>5.3010000000000002E-3</v>
      </c>
      <c r="I704">
        <v>0</v>
      </c>
      <c r="J704">
        <v>0</v>
      </c>
      <c r="K704">
        <v>0</v>
      </c>
      <c r="L704">
        <f t="shared" si="20"/>
        <v>0</v>
      </c>
      <c r="M704">
        <f t="shared" si="21"/>
        <v>0</v>
      </c>
    </row>
    <row r="705" spans="1:13" ht="16">
      <c r="A705" t="s">
        <v>279</v>
      </c>
      <c r="B705">
        <v>262</v>
      </c>
      <c r="C705">
        <v>268</v>
      </c>
      <c r="D705" t="s">
        <v>180</v>
      </c>
      <c r="E705">
        <v>6</v>
      </c>
      <c r="F705">
        <v>849.35329999999999</v>
      </c>
      <c r="G705">
        <v>7.7525089999999999</v>
      </c>
      <c r="H705">
        <v>1.523E-3</v>
      </c>
      <c r="I705">
        <v>10</v>
      </c>
      <c r="J705">
        <v>2.8223539999999998</v>
      </c>
      <c r="K705">
        <v>2.4760999999999998E-2</v>
      </c>
      <c r="L705">
        <f t="shared" si="20"/>
        <v>47.039233333333328</v>
      </c>
      <c r="M705">
        <f t="shared" si="21"/>
        <v>0.41268333333333329</v>
      </c>
    </row>
    <row r="706" spans="1:13" ht="16">
      <c r="A706" t="s">
        <v>279</v>
      </c>
      <c r="B706">
        <v>262</v>
      </c>
      <c r="C706">
        <v>268</v>
      </c>
      <c r="D706" t="s">
        <v>180</v>
      </c>
      <c r="E706">
        <v>6</v>
      </c>
      <c r="F706">
        <v>849.35329999999999</v>
      </c>
      <c r="G706">
        <v>7.7535090000000002</v>
      </c>
      <c r="H706">
        <v>7.6509999999999998E-3</v>
      </c>
      <c r="I706">
        <v>30</v>
      </c>
      <c r="J706">
        <v>2.938714</v>
      </c>
      <c r="K706">
        <v>1.6164999999999999E-2</v>
      </c>
      <c r="L706">
        <f t="shared" ref="L706:L769" si="22">J706/E706*100</f>
        <v>48.978566666666666</v>
      </c>
      <c r="M706">
        <f t="shared" ref="M706:M769" si="23">K706/E706*100</f>
        <v>0.26941666666666664</v>
      </c>
    </row>
    <row r="707" spans="1:13" ht="16">
      <c r="A707" t="s">
        <v>279</v>
      </c>
      <c r="B707">
        <v>262</v>
      </c>
      <c r="C707">
        <v>268</v>
      </c>
      <c r="D707" t="s">
        <v>180</v>
      </c>
      <c r="E707">
        <v>6</v>
      </c>
      <c r="F707">
        <v>849.35329999999999</v>
      </c>
      <c r="G707">
        <v>7.7603879999999998</v>
      </c>
      <c r="H707">
        <v>5.7330000000000002E-3</v>
      </c>
      <c r="I707">
        <v>100</v>
      </c>
      <c r="J707">
        <v>2.976067</v>
      </c>
      <c r="K707">
        <v>2.5016E-2</v>
      </c>
      <c r="L707">
        <f t="shared" si="22"/>
        <v>49.60111666666667</v>
      </c>
      <c r="M707">
        <f t="shared" si="23"/>
        <v>0.41693333333333332</v>
      </c>
    </row>
    <row r="708" spans="1:13" ht="16">
      <c r="A708" t="s">
        <v>279</v>
      </c>
      <c r="B708">
        <v>262</v>
      </c>
      <c r="C708">
        <v>268</v>
      </c>
      <c r="D708" t="s">
        <v>180</v>
      </c>
      <c r="E708">
        <v>6</v>
      </c>
      <c r="F708">
        <v>849.35329999999999</v>
      </c>
      <c r="G708">
        <v>7.7609589999999997</v>
      </c>
      <c r="H708">
        <v>5.143E-3</v>
      </c>
      <c r="I708">
        <v>1000</v>
      </c>
      <c r="J708">
        <v>2.9534980000000002</v>
      </c>
      <c r="K708">
        <v>2.6769000000000001E-2</v>
      </c>
      <c r="L708">
        <f t="shared" si="22"/>
        <v>49.224966666666667</v>
      </c>
      <c r="M708">
        <f t="shared" si="23"/>
        <v>0.44615000000000005</v>
      </c>
    </row>
    <row r="709" spans="1:13" ht="16">
      <c r="A709" t="s">
        <v>279</v>
      </c>
      <c r="B709">
        <v>262</v>
      </c>
      <c r="C709">
        <v>268</v>
      </c>
      <c r="D709" t="s">
        <v>180</v>
      </c>
      <c r="E709">
        <v>6</v>
      </c>
      <c r="F709">
        <v>849.35329999999999</v>
      </c>
      <c r="G709">
        <v>7.77067</v>
      </c>
      <c r="H709">
        <v>6.1669999999999997E-3</v>
      </c>
      <c r="I709">
        <v>10000</v>
      </c>
      <c r="J709">
        <v>2.8518870000000001</v>
      </c>
      <c r="K709">
        <v>2.3379E-2</v>
      </c>
      <c r="L709">
        <f t="shared" si="22"/>
        <v>47.53145</v>
      </c>
      <c r="M709">
        <f t="shared" si="23"/>
        <v>0.38965</v>
      </c>
    </row>
    <row r="710" spans="1:13" ht="16">
      <c r="A710" t="s">
        <v>278</v>
      </c>
      <c r="B710">
        <v>262</v>
      </c>
      <c r="C710">
        <v>270</v>
      </c>
      <c r="D710" t="s">
        <v>181</v>
      </c>
      <c r="E710">
        <v>8</v>
      </c>
      <c r="F710">
        <v>1134.4969999999998</v>
      </c>
      <c r="G710">
        <v>6.8887770000000002</v>
      </c>
      <c r="H710">
        <v>8.3000000000000001E-3</v>
      </c>
      <c r="I710">
        <v>0</v>
      </c>
      <c r="J710">
        <v>0</v>
      </c>
      <c r="K710">
        <v>0</v>
      </c>
      <c r="L710">
        <f t="shared" si="22"/>
        <v>0</v>
      </c>
      <c r="M710">
        <f t="shared" si="23"/>
        <v>0</v>
      </c>
    </row>
    <row r="711" spans="1:13" ht="16">
      <c r="A711" t="s">
        <v>278</v>
      </c>
      <c r="B711">
        <v>262</v>
      </c>
      <c r="C711">
        <v>270</v>
      </c>
      <c r="D711" t="s">
        <v>181</v>
      </c>
      <c r="E711">
        <v>8</v>
      </c>
      <c r="F711">
        <v>1134.4969999999998</v>
      </c>
      <c r="G711">
        <v>6.8914350000000004</v>
      </c>
      <c r="H711">
        <v>6.2820000000000003E-3</v>
      </c>
      <c r="I711">
        <v>10</v>
      </c>
      <c r="J711">
        <v>3.8959950000000001</v>
      </c>
      <c r="K711">
        <v>5.5930000000000001E-2</v>
      </c>
      <c r="L711">
        <f t="shared" si="22"/>
        <v>48.699937500000004</v>
      </c>
      <c r="M711">
        <f t="shared" si="23"/>
        <v>0.699125</v>
      </c>
    </row>
    <row r="712" spans="1:13" ht="16">
      <c r="A712" t="s">
        <v>278</v>
      </c>
      <c r="B712">
        <v>262</v>
      </c>
      <c r="C712">
        <v>270</v>
      </c>
      <c r="D712" t="s">
        <v>181</v>
      </c>
      <c r="E712">
        <v>8</v>
      </c>
      <c r="F712">
        <v>1134.4969999999998</v>
      </c>
      <c r="G712">
        <v>6.8962490000000001</v>
      </c>
      <c r="H712">
        <v>1.668E-3</v>
      </c>
      <c r="I712">
        <v>30</v>
      </c>
      <c r="J712">
        <v>4.0854220000000003</v>
      </c>
      <c r="K712">
        <v>5.1980999999999999E-2</v>
      </c>
      <c r="L712">
        <f t="shared" si="22"/>
        <v>51.067775000000005</v>
      </c>
      <c r="M712">
        <f t="shared" si="23"/>
        <v>0.64976250000000002</v>
      </c>
    </row>
    <row r="713" spans="1:13" ht="16">
      <c r="A713" t="s">
        <v>278</v>
      </c>
      <c r="B713">
        <v>262</v>
      </c>
      <c r="C713">
        <v>270</v>
      </c>
      <c r="D713" t="s">
        <v>181</v>
      </c>
      <c r="E713">
        <v>8</v>
      </c>
      <c r="F713">
        <v>1134.4969999999998</v>
      </c>
      <c r="G713">
        <v>6.8882050000000001</v>
      </c>
      <c r="H713">
        <v>5.0959999999999998E-3</v>
      </c>
      <c r="I713">
        <v>100</v>
      </c>
      <c r="J713">
        <v>4.0645920000000002</v>
      </c>
      <c r="K713">
        <v>4.2958999999999997E-2</v>
      </c>
      <c r="L713">
        <f t="shared" si="22"/>
        <v>50.807400000000001</v>
      </c>
      <c r="M713">
        <f t="shared" si="23"/>
        <v>0.53698749999999995</v>
      </c>
    </row>
    <row r="714" spans="1:13" ht="16">
      <c r="A714" t="s">
        <v>278</v>
      </c>
      <c r="B714">
        <v>262</v>
      </c>
      <c r="C714">
        <v>270</v>
      </c>
      <c r="D714" t="s">
        <v>181</v>
      </c>
      <c r="E714">
        <v>8</v>
      </c>
      <c r="F714">
        <v>1134.4969999999998</v>
      </c>
      <c r="G714">
        <v>6.9003509999999997</v>
      </c>
      <c r="H714">
        <v>3.8869999999999998E-3</v>
      </c>
      <c r="I714">
        <v>1000</v>
      </c>
      <c r="J714">
        <v>4.0704310000000001</v>
      </c>
      <c r="K714">
        <v>2.2027000000000001E-2</v>
      </c>
      <c r="L714">
        <f t="shared" si="22"/>
        <v>50.880387500000005</v>
      </c>
      <c r="M714">
        <f t="shared" si="23"/>
        <v>0.27533750000000001</v>
      </c>
    </row>
    <row r="715" spans="1:13" ht="16">
      <c r="A715" t="s">
        <v>278</v>
      </c>
      <c r="B715">
        <v>262</v>
      </c>
      <c r="C715">
        <v>270</v>
      </c>
      <c r="D715" t="s">
        <v>181</v>
      </c>
      <c r="E715">
        <v>8</v>
      </c>
      <c r="F715">
        <v>1134.4969999999998</v>
      </c>
      <c r="G715">
        <v>6.9007379999999996</v>
      </c>
      <c r="H715">
        <v>4.0289999999999996E-3</v>
      </c>
      <c r="I715">
        <v>10000</v>
      </c>
      <c r="J715">
        <v>3.996502</v>
      </c>
      <c r="K715">
        <v>2.9371999999999999E-2</v>
      </c>
      <c r="L715">
        <f t="shared" si="22"/>
        <v>49.956274999999998</v>
      </c>
      <c r="M715">
        <f t="shared" si="23"/>
        <v>0.36714999999999998</v>
      </c>
    </row>
    <row r="716" spans="1:13" ht="16">
      <c r="A716" t="s">
        <v>279</v>
      </c>
      <c r="B716">
        <v>262</v>
      </c>
      <c r="C716">
        <v>270</v>
      </c>
      <c r="D716" t="s">
        <v>181</v>
      </c>
      <c r="E716">
        <v>8</v>
      </c>
      <c r="F716">
        <v>1134.4969999999998</v>
      </c>
      <c r="G716">
        <v>6.8869429999999996</v>
      </c>
      <c r="H716">
        <v>6.3569999999999998E-3</v>
      </c>
      <c r="I716">
        <v>0</v>
      </c>
      <c r="J716">
        <v>0</v>
      </c>
      <c r="K716">
        <v>0</v>
      </c>
      <c r="L716">
        <f t="shared" si="22"/>
        <v>0</v>
      </c>
      <c r="M716">
        <f t="shared" si="23"/>
        <v>0</v>
      </c>
    </row>
    <row r="717" spans="1:13" ht="16">
      <c r="A717" t="s">
        <v>279</v>
      </c>
      <c r="B717">
        <v>262</v>
      </c>
      <c r="C717">
        <v>270</v>
      </c>
      <c r="D717" t="s">
        <v>181</v>
      </c>
      <c r="E717">
        <v>8</v>
      </c>
      <c r="F717">
        <v>1134.4969999999998</v>
      </c>
      <c r="G717">
        <v>6.8911449999999999</v>
      </c>
      <c r="H717">
        <v>1.3470000000000001E-3</v>
      </c>
      <c r="I717">
        <v>10</v>
      </c>
      <c r="J717">
        <v>3.9222809999999999</v>
      </c>
      <c r="K717">
        <v>2.4105000000000001E-2</v>
      </c>
      <c r="L717">
        <f t="shared" si="22"/>
        <v>49.028512499999998</v>
      </c>
      <c r="M717">
        <f t="shared" si="23"/>
        <v>0.30131250000000004</v>
      </c>
    </row>
    <row r="718" spans="1:13" ht="16">
      <c r="A718" t="s">
        <v>279</v>
      </c>
      <c r="B718">
        <v>262</v>
      </c>
      <c r="C718">
        <v>270</v>
      </c>
      <c r="D718" t="s">
        <v>181</v>
      </c>
      <c r="E718">
        <v>8</v>
      </c>
      <c r="F718">
        <v>1134.4969999999998</v>
      </c>
      <c r="G718">
        <v>6.8932419999999999</v>
      </c>
      <c r="H718">
        <v>6.1630000000000001E-3</v>
      </c>
      <c r="I718">
        <v>30</v>
      </c>
      <c r="J718">
        <v>4.1047760000000002</v>
      </c>
      <c r="K718">
        <v>2.6731999999999999E-2</v>
      </c>
      <c r="L718">
        <f t="shared" si="22"/>
        <v>51.309699999999999</v>
      </c>
      <c r="M718">
        <f t="shared" si="23"/>
        <v>0.33415</v>
      </c>
    </row>
    <row r="719" spans="1:13" ht="16">
      <c r="A719" t="s">
        <v>279</v>
      </c>
      <c r="B719">
        <v>262</v>
      </c>
      <c r="C719">
        <v>270</v>
      </c>
      <c r="D719" t="s">
        <v>181</v>
      </c>
      <c r="E719">
        <v>8</v>
      </c>
      <c r="F719">
        <v>1134.4969999999998</v>
      </c>
      <c r="G719">
        <v>6.8929159999999996</v>
      </c>
      <c r="H719">
        <v>5.6800000000000002E-3</v>
      </c>
      <c r="I719">
        <v>100</v>
      </c>
      <c r="J719">
        <v>4.0967089999999997</v>
      </c>
      <c r="K719">
        <v>4.2040000000000001E-2</v>
      </c>
      <c r="L719">
        <f t="shared" si="22"/>
        <v>51.208862499999995</v>
      </c>
      <c r="M719">
        <f t="shared" si="23"/>
        <v>0.52549999999999997</v>
      </c>
    </row>
    <row r="720" spans="1:13" ht="16">
      <c r="A720" t="s">
        <v>279</v>
      </c>
      <c r="B720">
        <v>262</v>
      </c>
      <c r="C720">
        <v>270</v>
      </c>
      <c r="D720" t="s">
        <v>181</v>
      </c>
      <c r="E720">
        <v>8</v>
      </c>
      <c r="F720">
        <v>1134.4969999999998</v>
      </c>
      <c r="G720">
        <v>6.8927699999999996</v>
      </c>
      <c r="H720">
        <v>4.7089999999999996E-3</v>
      </c>
      <c r="I720">
        <v>1000</v>
      </c>
      <c r="J720">
        <v>4.0700909999999997</v>
      </c>
      <c r="K720">
        <v>1.8815999999999999E-2</v>
      </c>
      <c r="L720">
        <f t="shared" si="22"/>
        <v>50.876137499999999</v>
      </c>
      <c r="M720">
        <f t="shared" si="23"/>
        <v>0.23519999999999999</v>
      </c>
    </row>
    <row r="721" spans="1:13" ht="16">
      <c r="A721" t="s">
        <v>279</v>
      </c>
      <c r="B721">
        <v>262</v>
      </c>
      <c r="C721">
        <v>270</v>
      </c>
      <c r="D721" t="s">
        <v>181</v>
      </c>
      <c r="E721">
        <v>8</v>
      </c>
      <c r="F721">
        <v>1134.4969999999998</v>
      </c>
      <c r="G721">
        <v>6.9036920000000004</v>
      </c>
      <c r="H721">
        <v>6.1529999999999996E-3</v>
      </c>
      <c r="I721">
        <v>10000</v>
      </c>
      <c r="J721">
        <v>3.9987529999999998</v>
      </c>
      <c r="K721">
        <v>2.0355999999999999E-2</v>
      </c>
      <c r="L721">
        <f t="shared" si="22"/>
        <v>49.984412499999998</v>
      </c>
      <c r="M721">
        <f t="shared" si="23"/>
        <v>0.25445000000000001</v>
      </c>
    </row>
    <row r="722" spans="1:13" ht="16">
      <c r="A722" t="s">
        <v>278</v>
      </c>
      <c r="B722">
        <v>262</v>
      </c>
      <c r="C722">
        <v>272</v>
      </c>
      <c r="D722" t="s">
        <v>182</v>
      </c>
      <c r="E722">
        <v>10</v>
      </c>
      <c r="F722">
        <v>1379.5803999999998</v>
      </c>
      <c r="G722">
        <v>7.7098370000000003</v>
      </c>
      <c r="H722">
        <v>8.9540000000000002E-3</v>
      </c>
      <c r="I722">
        <v>0</v>
      </c>
      <c r="J722">
        <v>0</v>
      </c>
      <c r="K722">
        <v>0</v>
      </c>
      <c r="L722">
        <f t="shared" si="22"/>
        <v>0</v>
      </c>
      <c r="M722">
        <f t="shared" si="23"/>
        <v>0</v>
      </c>
    </row>
    <row r="723" spans="1:13" ht="16">
      <c r="A723" t="s">
        <v>278</v>
      </c>
      <c r="B723">
        <v>262</v>
      </c>
      <c r="C723">
        <v>272</v>
      </c>
      <c r="D723" t="s">
        <v>182</v>
      </c>
      <c r="E723">
        <v>10</v>
      </c>
      <c r="F723">
        <v>1379.5803999999998</v>
      </c>
      <c r="G723">
        <v>7.7111879999999999</v>
      </c>
      <c r="H723">
        <v>7.1019999999999998E-3</v>
      </c>
      <c r="I723">
        <v>10</v>
      </c>
      <c r="J723">
        <v>5.5122749999999998</v>
      </c>
      <c r="K723">
        <v>3.4193000000000001E-2</v>
      </c>
      <c r="L723">
        <f t="shared" si="22"/>
        <v>55.122749999999996</v>
      </c>
      <c r="M723">
        <f t="shared" si="23"/>
        <v>0.34193000000000001</v>
      </c>
    </row>
    <row r="724" spans="1:13" ht="16">
      <c r="A724" t="s">
        <v>278</v>
      </c>
      <c r="B724">
        <v>262</v>
      </c>
      <c r="C724">
        <v>272</v>
      </c>
      <c r="D724" t="s">
        <v>182</v>
      </c>
      <c r="E724">
        <v>10</v>
      </c>
      <c r="F724">
        <v>1379.5803999999998</v>
      </c>
      <c r="G724">
        <v>7.7110329999999996</v>
      </c>
      <c r="H724">
        <v>8.8000000000000003E-4</v>
      </c>
      <c r="I724">
        <v>30</v>
      </c>
      <c r="J724">
        <v>5.6695659999999997</v>
      </c>
      <c r="K724">
        <v>1.5528E-2</v>
      </c>
      <c r="L724">
        <f t="shared" si="22"/>
        <v>56.69565999999999</v>
      </c>
      <c r="M724">
        <f t="shared" si="23"/>
        <v>0.15528</v>
      </c>
    </row>
    <row r="725" spans="1:13" ht="16">
      <c r="A725" t="s">
        <v>278</v>
      </c>
      <c r="B725">
        <v>262</v>
      </c>
      <c r="C725">
        <v>272</v>
      </c>
      <c r="D725" t="s">
        <v>182</v>
      </c>
      <c r="E725">
        <v>10</v>
      </c>
      <c r="F725">
        <v>1379.5803999999998</v>
      </c>
      <c r="G725">
        <v>7.7039859999999996</v>
      </c>
      <c r="H725">
        <v>5.5510000000000004E-3</v>
      </c>
      <c r="I725">
        <v>100</v>
      </c>
      <c r="J725">
        <v>5.6213030000000002</v>
      </c>
      <c r="K725">
        <v>5.3363000000000001E-2</v>
      </c>
      <c r="L725">
        <f t="shared" si="22"/>
        <v>56.213029999999996</v>
      </c>
      <c r="M725">
        <f t="shared" si="23"/>
        <v>0.53363000000000005</v>
      </c>
    </row>
    <row r="726" spans="1:13" ht="16">
      <c r="A726" t="s">
        <v>278</v>
      </c>
      <c r="B726">
        <v>262</v>
      </c>
      <c r="C726">
        <v>272</v>
      </c>
      <c r="D726" t="s">
        <v>182</v>
      </c>
      <c r="E726">
        <v>10</v>
      </c>
      <c r="F726">
        <v>1379.5803999999998</v>
      </c>
      <c r="G726">
        <v>7.7172960000000002</v>
      </c>
      <c r="H726">
        <v>2.6359999999999999E-3</v>
      </c>
      <c r="I726">
        <v>1000</v>
      </c>
      <c r="J726">
        <v>5.6711270000000003</v>
      </c>
      <c r="K726">
        <v>5.1226000000000001E-2</v>
      </c>
      <c r="L726">
        <f t="shared" si="22"/>
        <v>56.711269999999999</v>
      </c>
      <c r="M726">
        <f t="shared" si="23"/>
        <v>0.51225999999999994</v>
      </c>
    </row>
    <row r="727" spans="1:13" ht="16">
      <c r="A727" t="s">
        <v>278</v>
      </c>
      <c r="B727">
        <v>262</v>
      </c>
      <c r="C727">
        <v>272</v>
      </c>
      <c r="D727" t="s">
        <v>182</v>
      </c>
      <c r="E727">
        <v>10</v>
      </c>
      <c r="F727">
        <v>1379.5803999999998</v>
      </c>
      <c r="G727">
        <v>7.7216319999999996</v>
      </c>
      <c r="H727">
        <v>3.558E-3</v>
      </c>
      <c r="I727">
        <v>10000</v>
      </c>
      <c r="J727">
        <v>5.5096790000000002</v>
      </c>
      <c r="K727">
        <v>2.3824999999999999E-2</v>
      </c>
      <c r="L727">
        <f t="shared" si="22"/>
        <v>55.096790000000006</v>
      </c>
      <c r="M727">
        <f t="shared" si="23"/>
        <v>0.23825000000000002</v>
      </c>
    </row>
    <row r="728" spans="1:13" ht="16">
      <c r="A728" t="s">
        <v>279</v>
      </c>
      <c r="B728">
        <v>262</v>
      </c>
      <c r="C728">
        <v>272</v>
      </c>
      <c r="D728" t="s">
        <v>182</v>
      </c>
      <c r="E728">
        <v>10</v>
      </c>
      <c r="F728">
        <v>1379.5803999999998</v>
      </c>
      <c r="G728">
        <v>7.7091890000000003</v>
      </c>
      <c r="H728">
        <v>5.8570000000000002E-3</v>
      </c>
      <c r="I728">
        <v>0</v>
      </c>
      <c r="J728">
        <v>0</v>
      </c>
      <c r="K728">
        <v>0</v>
      </c>
      <c r="L728">
        <f t="shared" si="22"/>
        <v>0</v>
      </c>
      <c r="M728">
        <f t="shared" si="23"/>
        <v>0</v>
      </c>
    </row>
    <row r="729" spans="1:13" ht="16">
      <c r="A729" t="s">
        <v>279</v>
      </c>
      <c r="B729">
        <v>262</v>
      </c>
      <c r="C729">
        <v>272</v>
      </c>
      <c r="D729" t="s">
        <v>182</v>
      </c>
      <c r="E729">
        <v>10</v>
      </c>
      <c r="F729">
        <v>1379.5803999999998</v>
      </c>
      <c r="G729">
        <v>7.7054999999999998</v>
      </c>
      <c r="H729">
        <v>1.302E-3</v>
      </c>
      <c r="I729">
        <v>10</v>
      </c>
      <c r="J729">
        <v>5.6463299999999998</v>
      </c>
      <c r="K729">
        <v>5.4697999999999997E-2</v>
      </c>
      <c r="L729">
        <f t="shared" si="22"/>
        <v>56.463299999999997</v>
      </c>
      <c r="M729">
        <f t="shared" si="23"/>
        <v>0.54697999999999991</v>
      </c>
    </row>
    <row r="730" spans="1:13" ht="16">
      <c r="A730" t="s">
        <v>279</v>
      </c>
      <c r="B730">
        <v>262</v>
      </c>
      <c r="C730">
        <v>272</v>
      </c>
      <c r="D730" t="s">
        <v>182</v>
      </c>
      <c r="E730">
        <v>10</v>
      </c>
      <c r="F730">
        <v>1379.5803999999998</v>
      </c>
      <c r="G730">
        <v>7.7068880000000002</v>
      </c>
      <c r="H730">
        <v>6.8069999999999997E-3</v>
      </c>
      <c r="I730">
        <v>30</v>
      </c>
      <c r="J730">
        <v>5.6744240000000001</v>
      </c>
      <c r="K730">
        <v>6.2990000000000004E-2</v>
      </c>
      <c r="L730">
        <f t="shared" si="22"/>
        <v>56.744240000000005</v>
      </c>
      <c r="M730">
        <f t="shared" si="23"/>
        <v>0.62990000000000013</v>
      </c>
    </row>
    <row r="731" spans="1:13" ht="16">
      <c r="A731" t="s">
        <v>279</v>
      </c>
      <c r="B731">
        <v>262</v>
      </c>
      <c r="C731">
        <v>272</v>
      </c>
      <c r="D731" t="s">
        <v>182</v>
      </c>
      <c r="E731">
        <v>10</v>
      </c>
      <c r="F731">
        <v>1379.5803999999998</v>
      </c>
      <c r="G731">
        <v>7.7133589999999996</v>
      </c>
      <c r="H731">
        <v>6.0879999999999997E-3</v>
      </c>
      <c r="I731">
        <v>100</v>
      </c>
      <c r="J731">
        <v>5.6445679999999996</v>
      </c>
      <c r="K731">
        <v>3.2392999999999998E-2</v>
      </c>
      <c r="L731">
        <f t="shared" si="22"/>
        <v>56.445679999999996</v>
      </c>
      <c r="M731">
        <f t="shared" si="23"/>
        <v>0.32392999999999994</v>
      </c>
    </row>
    <row r="732" spans="1:13" ht="16">
      <c r="A732" t="s">
        <v>279</v>
      </c>
      <c r="B732">
        <v>262</v>
      </c>
      <c r="C732">
        <v>272</v>
      </c>
      <c r="D732" t="s">
        <v>182</v>
      </c>
      <c r="E732">
        <v>10</v>
      </c>
      <c r="F732">
        <v>1379.5803999999998</v>
      </c>
      <c r="G732">
        <v>7.7134530000000003</v>
      </c>
      <c r="H732">
        <v>6.0029999999999997E-3</v>
      </c>
      <c r="I732">
        <v>1000</v>
      </c>
      <c r="J732">
        <v>5.6216480000000004</v>
      </c>
      <c r="K732">
        <v>3.7870000000000001E-2</v>
      </c>
      <c r="L732">
        <f t="shared" si="22"/>
        <v>56.216480000000004</v>
      </c>
      <c r="M732">
        <f t="shared" si="23"/>
        <v>0.37869999999999998</v>
      </c>
    </row>
    <row r="733" spans="1:13" ht="16">
      <c r="A733" t="s">
        <v>279</v>
      </c>
      <c r="B733">
        <v>262</v>
      </c>
      <c r="C733">
        <v>272</v>
      </c>
      <c r="D733" t="s">
        <v>182</v>
      </c>
      <c r="E733">
        <v>10</v>
      </c>
      <c r="F733">
        <v>1379.5803999999998</v>
      </c>
      <c r="G733">
        <v>7.7268280000000003</v>
      </c>
      <c r="H733">
        <v>5.9389999999999998E-3</v>
      </c>
      <c r="I733">
        <v>10000</v>
      </c>
      <c r="J733">
        <v>5.486891</v>
      </c>
      <c r="K733">
        <v>2.3355999999999998E-2</v>
      </c>
      <c r="L733">
        <f t="shared" si="22"/>
        <v>54.868910000000007</v>
      </c>
      <c r="M733">
        <f t="shared" si="23"/>
        <v>0.23355999999999996</v>
      </c>
    </row>
    <row r="734" spans="1:13" ht="16">
      <c r="A734" t="s">
        <v>278</v>
      </c>
      <c r="B734">
        <v>263</v>
      </c>
      <c r="C734">
        <v>268</v>
      </c>
      <c r="D734" t="s">
        <v>184</v>
      </c>
      <c r="E734">
        <v>5</v>
      </c>
      <c r="F734">
        <v>718.31280000000004</v>
      </c>
      <c r="G734">
        <v>7.3772589999999996</v>
      </c>
      <c r="H734">
        <v>7.8250000000000004E-3</v>
      </c>
      <c r="I734">
        <v>0</v>
      </c>
      <c r="J734">
        <v>0</v>
      </c>
      <c r="K734">
        <v>0</v>
      </c>
      <c r="L734">
        <f t="shared" si="22"/>
        <v>0</v>
      </c>
      <c r="M734">
        <f t="shared" si="23"/>
        <v>0</v>
      </c>
    </row>
    <row r="735" spans="1:13" ht="16">
      <c r="A735" t="s">
        <v>278</v>
      </c>
      <c r="B735">
        <v>263</v>
      </c>
      <c r="C735">
        <v>268</v>
      </c>
      <c r="D735" t="s">
        <v>184</v>
      </c>
      <c r="E735">
        <v>5</v>
      </c>
      <c r="F735">
        <v>718.31280000000004</v>
      </c>
      <c r="G735">
        <v>7.3872340000000003</v>
      </c>
      <c r="H735">
        <v>5.1240000000000001E-3</v>
      </c>
      <c r="I735">
        <v>10</v>
      </c>
      <c r="J735">
        <v>1.8794280000000001</v>
      </c>
      <c r="K735">
        <v>4.9027000000000001E-2</v>
      </c>
      <c r="L735">
        <f t="shared" si="22"/>
        <v>37.588560000000001</v>
      </c>
      <c r="M735">
        <f t="shared" si="23"/>
        <v>0.98054000000000008</v>
      </c>
    </row>
    <row r="736" spans="1:13" ht="16">
      <c r="A736" t="s">
        <v>278</v>
      </c>
      <c r="B736">
        <v>263</v>
      </c>
      <c r="C736">
        <v>268</v>
      </c>
      <c r="D736" t="s">
        <v>184</v>
      </c>
      <c r="E736">
        <v>5</v>
      </c>
      <c r="F736">
        <v>718.31280000000004</v>
      </c>
      <c r="G736">
        <v>7.3927430000000003</v>
      </c>
      <c r="H736">
        <v>9.8299999999999993E-4</v>
      </c>
      <c r="I736">
        <v>30</v>
      </c>
      <c r="J736">
        <v>1.958456</v>
      </c>
      <c r="K736">
        <v>1.1610000000000001E-2</v>
      </c>
      <c r="L736">
        <f t="shared" si="22"/>
        <v>39.169119999999999</v>
      </c>
      <c r="M736">
        <f t="shared" si="23"/>
        <v>0.23220000000000002</v>
      </c>
    </row>
    <row r="737" spans="1:13" ht="16">
      <c r="A737" t="s">
        <v>278</v>
      </c>
      <c r="B737">
        <v>263</v>
      </c>
      <c r="C737">
        <v>268</v>
      </c>
      <c r="D737" t="s">
        <v>184</v>
      </c>
      <c r="E737">
        <v>5</v>
      </c>
      <c r="F737">
        <v>718.31280000000004</v>
      </c>
      <c r="G737">
        <v>7.3852060000000002</v>
      </c>
      <c r="H737">
        <v>6.633E-3</v>
      </c>
      <c r="I737">
        <v>100</v>
      </c>
      <c r="J737">
        <v>2.0072770000000002</v>
      </c>
      <c r="K737">
        <v>3.4861999999999997E-2</v>
      </c>
      <c r="L737">
        <f t="shared" si="22"/>
        <v>40.145540000000004</v>
      </c>
      <c r="M737">
        <f t="shared" si="23"/>
        <v>0.69723999999999997</v>
      </c>
    </row>
    <row r="738" spans="1:13" ht="16">
      <c r="A738" t="s">
        <v>278</v>
      </c>
      <c r="B738">
        <v>263</v>
      </c>
      <c r="C738">
        <v>268</v>
      </c>
      <c r="D738" t="s">
        <v>184</v>
      </c>
      <c r="E738">
        <v>5</v>
      </c>
      <c r="F738">
        <v>718.31280000000004</v>
      </c>
      <c r="G738">
        <v>7.3935180000000003</v>
      </c>
      <c r="H738">
        <v>7.4130000000000003E-3</v>
      </c>
      <c r="I738">
        <v>1000</v>
      </c>
      <c r="J738">
        <v>2.1445780000000001</v>
      </c>
      <c r="K738">
        <v>1.2349000000000001E-2</v>
      </c>
      <c r="L738">
        <f t="shared" si="22"/>
        <v>42.891559999999998</v>
      </c>
      <c r="M738">
        <f t="shared" si="23"/>
        <v>0.24698000000000003</v>
      </c>
    </row>
    <row r="739" spans="1:13" ht="16">
      <c r="A739" t="s">
        <v>278</v>
      </c>
      <c r="B739">
        <v>263</v>
      </c>
      <c r="C739">
        <v>268</v>
      </c>
      <c r="D739" t="s">
        <v>184</v>
      </c>
      <c r="E739">
        <v>5</v>
      </c>
      <c r="F739">
        <v>718.31280000000004</v>
      </c>
      <c r="G739">
        <v>7.389888</v>
      </c>
      <c r="H739">
        <v>4.0280000000000003E-3</v>
      </c>
      <c r="I739">
        <v>10000</v>
      </c>
      <c r="J739">
        <v>2.2410709999999998</v>
      </c>
      <c r="K739">
        <v>1.7422E-2</v>
      </c>
      <c r="L739">
        <f t="shared" si="22"/>
        <v>44.821419999999996</v>
      </c>
      <c r="M739">
        <f t="shared" si="23"/>
        <v>0.34843999999999997</v>
      </c>
    </row>
    <row r="740" spans="1:13" ht="16">
      <c r="A740" t="s">
        <v>279</v>
      </c>
      <c r="B740">
        <v>263</v>
      </c>
      <c r="C740">
        <v>268</v>
      </c>
      <c r="D740" t="s">
        <v>184</v>
      </c>
      <c r="E740">
        <v>5</v>
      </c>
      <c r="F740">
        <v>718.31280000000004</v>
      </c>
      <c r="G740">
        <v>7.3765840000000003</v>
      </c>
      <c r="H740">
        <v>4.6849999999999999E-3</v>
      </c>
      <c r="I740">
        <v>0</v>
      </c>
      <c r="J740">
        <v>0</v>
      </c>
      <c r="K740">
        <v>0</v>
      </c>
      <c r="L740">
        <f t="shared" si="22"/>
        <v>0</v>
      </c>
      <c r="M740">
        <f t="shared" si="23"/>
        <v>0</v>
      </c>
    </row>
    <row r="741" spans="1:13" ht="16">
      <c r="A741" t="s">
        <v>279</v>
      </c>
      <c r="B741">
        <v>263</v>
      </c>
      <c r="C741">
        <v>268</v>
      </c>
      <c r="D741" t="s">
        <v>184</v>
      </c>
      <c r="E741">
        <v>5</v>
      </c>
      <c r="F741">
        <v>718.31280000000004</v>
      </c>
      <c r="G741">
        <v>7.3862420000000002</v>
      </c>
      <c r="H741">
        <v>2.1719999999999999E-3</v>
      </c>
      <c r="I741">
        <v>10</v>
      </c>
      <c r="J741">
        <v>1.9856370000000001</v>
      </c>
      <c r="K741">
        <v>3.5781E-2</v>
      </c>
      <c r="L741">
        <f t="shared" si="22"/>
        <v>39.712740000000004</v>
      </c>
      <c r="M741">
        <f t="shared" si="23"/>
        <v>0.71561999999999992</v>
      </c>
    </row>
    <row r="742" spans="1:13" ht="16">
      <c r="A742" t="s">
        <v>279</v>
      </c>
      <c r="B742">
        <v>263</v>
      </c>
      <c r="C742">
        <v>268</v>
      </c>
      <c r="D742" t="s">
        <v>184</v>
      </c>
      <c r="E742">
        <v>5</v>
      </c>
      <c r="F742">
        <v>718.31280000000004</v>
      </c>
      <c r="G742">
        <v>7.3905289999999999</v>
      </c>
      <c r="H742">
        <v>5.2890000000000003E-3</v>
      </c>
      <c r="I742">
        <v>30</v>
      </c>
      <c r="J742">
        <v>1.993525</v>
      </c>
      <c r="K742">
        <v>2.2367000000000001E-2</v>
      </c>
      <c r="L742">
        <f t="shared" si="22"/>
        <v>39.8705</v>
      </c>
      <c r="M742">
        <f t="shared" si="23"/>
        <v>0.44734000000000007</v>
      </c>
    </row>
    <row r="743" spans="1:13" ht="16">
      <c r="A743" t="s">
        <v>279</v>
      </c>
      <c r="B743">
        <v>263</v>
      </c>
      <c r="C743">
        <v>268</v>
      </c>
      <c r="D743" t="s">
        <v>184</v>
      </c>
      <c r="E743">
        <v>5</v>
      </c>
      <c r="F743">
        <v>718.31280000000004</v>
      </c>
      <c r="G743">
        <v>7.3917900000000003</v>
      </c>
      <c r="H743">
        <v>4.1840000000000002E-3</v>
      </c>
      <c r="I743">
        <v>100</v>
      </c>
      <c r="J743">
        <v>2.0129600000000001</v>
      </c>
      <c r="K743">
        <v>2.3021E-2</v>
      </c>
      <c r="L743">
        <f t="shared" si="22"/>
        <v>40.2592</v>
      </c>
      <c r="M743">
        <f t="shared" si="23"/>
        <v>0.46042</v>
      </c>
    </row>
    <row r="744" spans="1:13" ht="16">
      <c r="A744" t="s">
        <v>279</v>
      </c>
      <c r="B744">
        <v>263</v>
      </c>
      <c r="C744">
        <v>268</v>
      </c>
      <c r="D744" t="s">
        <v>184</v>
      </c>
      <c r="E744">
        <v>5</v>
      </c>
      <c r="F744">
        <v>718.31280000000004</v>
      </c>
      <c r="G744">
        <v>7.3891090000000004</v>
      </c>
      <c r="H744">
        <v>3.9890000000000004E-3</v>
      </c>
      <c r="I744">
        <v>1000</v>
      </c>
      <c r="J744">
        <v>2.1188829999999998</v>
      </c>
      <c r="K744">
        <v>1.7788999999999999E-2</v>
      </c>
      <c r="L744">
        <f t="shared" si="22"/>
        <v>42.377659999999992</v>
      </c>
      <c r="M744">
        <f t="shared" si="23"/>
        <v>0.35577999999999999</v>
      </c>
    </row>
    <row r="745" spans="1:13" ht="16">
      <c r="A745" t="s">
        <v>279</v>
      </c>
      <c r="B745">
        <v>263</v>
      </c>
      <c r="C745">
        <v>268</v>
      </c>
      <c r="D745" t="s">
        <v>184</v>
      </c>
      <c r="E745">
        <v>5</v>
      </c>
      <c r="F745">
        <v>718.31280000000004</v>
      </c>
      <c r="G745">
        <v>7.3924310000000002</v>
      </c>
      <c r="H745">
        <v>5.8849999999999996E-3</v>
      </c>
      <c r="I745">
        <v>10000</v>
      </c>
      <c r="J745">
        <v>2.2524250000000001</v>
      </c>
      <c r="K745">
        <v>2.1165E-2</v>
      </c>
      <c r="L745">
        <f t="shared" si="22"/>
        <v>45.048500000000004</v>
      </c>
      <c r="M745">
        <f t="shared" si="23"/>
        <v>0.42329999999999995</v>
      </c>
    </row>
    <row r="746" spans="1:13" ht="16">
      <c r="A746" t="s">
        <v>278</v>
      </c>
      <c r="B746">
        <v>263</v>
      </c>
      <c r="C746">
        <v>270</v>
      </c>
      <c r="D746" t="s">
        <v>185</v>
      </c>
      <c r="E746">
        <v>7</v>
      </c>
      <c r="F746">
        <v>1003.4565</v>
      </c>
      <c r="G746">
        <v>6.5248520000000001</v>
      </c>
      <c r="H746">
        <v>1.1002E-2</v>
      </c>
      <c r="I746">
        <v>0</v>
      </c>
      <c r="J746">
        <v>0</v>
      </c>
      <c r="K746">
        <v>0</v>
      </c>
      <c r="L746">
        <f t="shared" si="22"/>
        <v>0</v>
      </c>
      <c r="M746">
        <f t="shared" si="23"/>
        <v>0</v>
      </c>
    </row>
    <row r="747" spans="1:13" ht="16">
      <c r="A747" t="s">
        <v>278</v>
      </c>
      <c r="B747">
        <v>263</v>
      </c>
      <c r="C747">
        <v>270</v>
      </c>
      <c r="D747" t="s">
        <v>185</v>
      </c>
      <c r="E747">
        <v>7</v>
      </c>
      <c r="F747">
        <v>1003.4565</v>
      </c>
      <c r="G747">
        <v>6.5273060000000003</v>
      </c>
      <c r="H747">
        <v>6.4099999999999999E-3</v>
      </c>
      <c r="I747">
        <v>10</v>
      </c>
      <c r="J747">
        <v>3.446447</v>
      </c>
      <c r="K747">
        <v>2.2915999999999999E-2</v>
      </c>
      <c r="L747">
        <f t="shared" si="22"/>
        <v>49.234957142857141</v>
      </c>
      <c r="M747">
        <f t="shared" si="23"/>
        <v>0.32737142857142854</v>
      </c>
    </row>
    <row r="748" spans="1:13" ht="16">
      <c r="A748" t="s">
        <v>278</v>
      </c>
      <c r="B748">
        <v>263</v>
      </c>
      <c r="C748">
        <v>270</v>
      </c>
      <c r="D748" t="s">
        <v>185</v>
      </c>
      <c r="E748">
        <v>7</v>
      </c>
      <c r="F748">
        <v>1003.4565</v>
      </c>
      <c r="G748">
        <v>6.5358689999999999</v>
      </c>
      <c r="H748">
        <v>8.1700000000000002E-4</v>
      </c>
      <c r="I748">
        <v>30</v>
      </c>
      <c r="J748">
        <v>3.4651139999999998</v>
      </c>
      <c r="K748">
        <v>1.8241E-2</v>
      </c>
      <c r="L748">
        <f t="shared" si="22"/>
        <v>49.501628571428569</v>
      </c>
      <c r="M748">
        <f t="shared" si="23"/>
        <v>0.26058571428571431</v>
      </c>
    </row>
    <row r="749" spans="1:13" ht="16">
      <c r="A749" t="s">
        <v>278</v>
      </c>
      <c r="B749">
        <v>263</v>
      </c>
      <c r="C749">
        <v>270</v>
      </c>
      <c r="D749" t="s">
        <v>185</v>
      </c>
      <c r="E749">
        <v>7</v>
      </c>
      <c r="F749">
        <v>1003.4565</v>
      </c>
      <c r="G749">
        <v>6.527882</v>
      </c>
      <c r="H749">
        <v>6.7229999999999998E-3</v>
      </c>
      <c r="I749">
        <v>100</v>
      </c>
      <c r="J749">
        <v>3.3748089999999999</v>
      </c>
      <c r="K749">
        <v>2.3890000000000002E-2</v>
      </c>
      <c r="L749">
        <f t="shared" si="22"/>
        <v>48.211557142857146</v>
      </c>
      <c r="M749">
        <f t="shared" si="23"/>
        <v>0.3412857142857143</v>
      </c>
    </row>
    <row r="750" spans="1:13" ht="16">
      <c r="A750" t="s">
        <v>278</v>
      </c>
      <c r="B750">
        <v>263</v>
      </c>
      <c r="C750">
        <v>270</v>
      </c>
      <c r="D750" t="s">
        <v>185</v>
      </c>
      <c r="E750">
        <v>7</v>
      </c>
      <c r="F750">
        <v>1003.4565</v>
      </c>
      <c r="G750">
        <v>6.5390499999999996</v>
      </c>
      <c r="H750">
        <v>8.1370000000000001E-3</v>
      </c>
      <c r="I750">
        <v>1000</v>
      </c>
      <c r="J750">
        <v>3.3674559999999998</v>
      </c>
      <c r="K750">
        <v>1.7252E-2</v>
      </c>
      <c r="L750">
        <f t="shared" si="22"/>
        <v>48.106514285714283</v>
      </c>
      <c r="M750">
        <f t="shared" si="23"/>
        <v>0.24645714285714285</v>
      </c>
    </row>
    <row r="751" spans="1:13" ht="16">
      <c r="A751" t="s">
        <v>278</v>
      </c>
      <c r="B751">
        <v>263</v>
      </c>
      <c r="C751">
        <v>270</v>
      </c>
      <c r="D751" t="s">
        <v>185</v>
      </c>
      <c r="E751">
        <v>7</v>
      </c>
      <c r="F751">
        <v>1003.4565</v>
      </c>
      <c r="G751">
        <v>6.5366140000000001</v>
      </c>
      <c r="H751">
        <v>3.8930000000000002E-3</v>
      </c>
      <c r="I751">
        <v>10000</v>
      </c>
      <c r="J751">
        <v>3.293237</v>
      </c>
      <c r="K751">
        <v>3.2697999999999998E-2</v>
      </c>
      <c r="L751">
        <f t="shared" si="22"/>
        <v>47.046242857142857</v>
      </c>
      <c r="M751">
        <f t="shared" si="23"/>
        <v>0.4671142857142857</v>
      </c>
    </row>
    <row r="752" spans="1:13" ht="16">
      <c r="A752" t="s">
        <v>279</v>
      </c>
      <c r="B752">
        <v>263</v>
      </c>
      <c r="C752">
        <v>270</v>
      </c>
      <c r="D752" t="s">
        <v>185</v>
      </c>
      <c r="E752">
        <v>7</v>
      </c>
      <c r="F752">
        <v>1003.4565</v>
      </c>
      <c r="G752">
        <v>6.5245139999999999</v>
      </c>
      <c r="H752">
        <v>8.7200000000000003E-3</v>
      </c>
      <c r="I752">
        <v>0</v>
      </c>
      <c r="J752">
        <v>0</v>
      </c>
      <c r="K752">
        <v>0</v>
      </c>
      <c r="L752">
        <f t="shared" si="22"/>
        <v>0</v>
      </c>
      <c r="M752">
        <f t="shared" si="23"/>
        <v>0</v>
      </c>
    </row>
    <row r="753" spans="1:13" ht="16">
      <c r="A753" t="s">
        <v>279</v>
      </c>
      <c r="B753">
        <v>263</v>
      </c>
      <c r="C753">
        <v>270</v>
      </c>
      <c r="D753" t="s">
        <v>185</v>
      </c>
      <c r="E753">
        <v>7</v>
      </c>
      <c r="F753">
        <v>1003.4565</v>
      </c>
      <c r="G753">
        <v>6.5318269999999998</v>
      </c>
      <c r="H753">
        <v>1.908E-3</v>
      </c>
      <c r="I753">
        <v>10</v>
      </c>
      <c r="J753">
        <v>3.4533740000000002</v>
      </c>
      <c r="K753">
        <v>3.2249E-2</v>
      </c>
      <c r="L753">
        <f t="shared" si="22"/>
        <v>49.333914285714286</v>
      </c>
      <c r="M753">
        <f t="shared" si="23"/>
        <v>0.4607</v>
      </c>
    </row>
    <row r="754" spans="1:13" ht="16">
      <c r="A754" t="s">
        <v>279</v>
      </c>
      <c r="B754">
        <v>263</v>
      </c>
      <c r="C754">
        <v>270</v>
      </c>
      <c r="D754" t="s">
        <v>185</v>
      </c>
      <c r="E754">
        <v>7</v>
      </c>
      <c r="F754">
        <v>1003.4565</v>
      </c>
      <c r="G754">
        <v>6.5349839999999997</v>
      </c>
      <c r="H754">
        <v>6.4920000000000004E-3</v>
      </c>
      <c r="I754">
        <v>30</v>
      </c>
      <c r="J754">
        <v>3.4372959999999999</v>
      </c>
      <c r="K754">
        <v>1.2692999999999999E-2</v>
      </c>
      <c r="L754">
        <f t="shared" si="22"/>
        <v>49.104228571428571</v>
      </c>
      <c r="M754">
        <f t="shared" si="23"/>
        <v>0.18132857142857142</v>
      </c>
    </row>
    <row r="755" spans="1:13" ht="16">
      <c r="A755" t="s">
        <v>279</v>
      </c>
      <c r="B755">
        <v>263</v>
      </c>
      <c r="C755">
        <v>270</v>
      </c>
      <c r="D755" t="s">
        <v>185</v>
      </c>
      <c r="E755">
        <v>7</v>
      </c>
      <c r="F755">
        <v>1003.4565</v>
      </c>
      <c r="G755">
        <v>6.5345979999999999</v>
      </c>
      <c r="H755">
        <v>4.4299999999999999E-3</v>
      </c>
      <c r="I755">
        <v>100</v>
      </c>
      <c r="J755">
        <v>3.3567619999999998</v>
      </c>
      <c r="K755">
        <v>1.1223E-2</v>
      </c>
      <c r="L755">
        <f t="shared" si="22"/>
        <v>47.953742857142856</v>
      </c>
      <c r="M755">
        <f t="shared" si="23"/>
        <v>0.16032857142857143</v>
      </c>
    </row>
    <row r="756" spans="1:13" ht="16">
      <c r="A756" t="s">
        <v>279</v>
      </c>
      <c r="B756">
        <v>263</v>
      </c>
      <c r="C756">
        <v>270</v>
      </c>
      <c r="D756" t="s">
        <v>185</v>
      </c>
      <c r="E756">
        <v>7</v>
      </c>
      <c r="F756">
        <v>1003.4565</v>
      </c>
      <c r="G756">
        <v>6.5308229999999998</v>
      </c>
      <c r="H756">
        <v>3.9969999999999997E-3</v>
      </c>
      <c r="I756">
        <v>1000</v>
      </c>
      <c r="J756">
        <v>3.35812</v>
      </c>
      <c r="K756">
        <v>1.0187999999999999E-2</v>
      </c>
      <c r="L756">
        <f t="shared" si="22"/>
        <v>47.973142857142861</v>
      </c>
      <c r="M756">
        <f t="shared" si="23"/>
        <v>0.14554285714285714</v>
      </c>
    </row>
    <row r="757" spans="1:13" ht="16">
      <c r="A757" t="s">
        <v>279</v>
      </c>
      <c r="B757">
        <v>263</v>
      </c>
      <c r="C757">
        <v>270</v>
      </c>
      <c r="D757" t="s">
        <v>185</v>
      </c>
      <c r="E757">
        <v>7</v>
      </c>
      <c r="F757">
        <v>1003.4565</v>
      </c>
      <c r="G757">
        <v>6.5403729999999998</v>
      </c>
      <c r="H757">
        <v>7.8359999999999992E-3</v>
      </c>
      <c r="I757">
        <v>10000</v>
      </c>
      <c r="J757">
        <v>3.2864599999999999</v>
      </c>
      <c r="K757">
        <v>1.1206000000000001E-2</v>
      </c>
      <c r="L757">
        <f t="shared" si="22"/>
        <v>46.94942857142857</v>
      </c>
      <c r="M757">
        <f t="shared" si="23"/>
        <v>0.1600857142857143</v>
      </c>
    </row>
    <row r="758" spans="1:13" ht="16">
      <c r="A758" t="s">
        <v>278</v>
      </c>
      <c r="B758">
        <v>263</v>
      </c>
      <c r="C758">
        <v>272</v>
      </c>
      <c r="D758" t="s">
        <v>186</v>
      </c>
      <c r="E758">
        <v>9</v>
      </c>
      <c r="F758">
        <v>1248.5399</v>
      </c>
      <c r="G758">
        <v>7.4742480000000002</v>
      </c>
      <c r="H758">
        <v>7.7270000000000004E-3</v>
      </c>
      <c r="I758">
        <v>0</v>
      </c>
      <c r="J758">
        <v>0</v>
      </c>
      <c r="K758">
        <v>0</v>
      </c>
      <c r="L758">
        <f t="shared" si="22"/>
        <v>0</v>
      </c>
      <c r="M758">
        <f t="shared" si="23"/>
        <v>0</v>
      </c>
    </row>
    <row r="759" spans="1:13" ht="16">
      <c r="A759" t="s">
        <v>278</v>
      </c>
      <c r="B759">
        <v>263</v>
      </c>
      <c r="C759">
        <v>272</v>
      </c>
      <c r="D759" t="s">
        <v>186</v>
      </c>
      <c r="E759">
        <v>9</v>
      </c>
      <c r="F759">
        <v>1248.5399</v>
      </c>
      <c r="G759">
        <v>7.4786910000000004</v>
      </c>
      <c r="H759">
        <v>6.058E-3</v>
      </c>
      <c r="I759">
        <v>10</v>
      </c>
      <c r="J759">
        <v>4.8147469999999997</v>
      </c>
      <c r="K759">
        <v>2.6814000000000001E-2</v>
      </c>
      <c r="L759">
        <f t="shared" si="22"/>
        <v>53.497188888888878</v>
      </c>
      <c r="M759">
        <f t="shared" si="23"/>
        <v>0.29793333333333333</v>
      </c>
    </row>
    <row r="760" spans="1:13" ht="16">
      <c r="A760" t="s">
        <v>278</v>
      </c>
      <c r="B760">
        <v>263</v>
      </c>
      <c r="C760">
        <v>272</v>
      </c>
      <c r="D760" t="s">
        <v>186</v>
      </c>
      <c r="E760">
        <v>9</v>
      </c>
      <c r="F760">
        <v>1248.5399</v>
      </c>
      <c r="G760">
        <v>7.4794359999999998</v>
      </c>
      <c r="H760">
        <v>1.3389999999999999E-3</v>
      </c>
      <c r="I760">
        <v>30</v>
      </c>
      <c r="J760">
        <v>4.8844070000000004</v>
      </c>
      <c r="K760">
        <v>3.4082000000000001E-2</v>
      </c>
      <c r="L760">
        <f t="shared" si="22"/>
        <v>54.271188888888886</v>
      </c>
      <c r="M760">
        <f t="shared" si="23"/>
        <v>0.37868888888888891</v>
      </c>
    </row>
    <row r="761" spans="1:13" ht="16">
      <c r="A761" t="s">
        <v>278</v>
      </c>
      <c r="B761">
        <v>263</v>
      </c>
      <c r="C761">
        <v>272</v>
      </c>
      <c r="D761" t="s">
        <v>186</v>
      </c>
      <c r="E761">
        <v>9</v>
      </c>
      <c r="F761">
        <v>1248.5399</v>
      </c>
      <c r="G761">
        <v>7.4721780000000004</v>
      </c>
      <c r="H761">
        <v>6.0070000000000002E-3</v>
      </c>
      <c r="I761">
        <v>100</v>
      </c>
      <c r="J761">
        <v>4.7648279999999996</v>
      </c>
      <c r="K761">
        <v>1.5252999999999999E-2</v>
      </c>
      <c r="L761">
        <f t="shared" si="22"/>
        <v>52.94253333333333</v>
      </c>
      <c r="M761">
        <f t="shared" si="23"/>
        <v>0.16947777777777778</v>
      </c>
    </row>
    <row r="762" spans="1:13" ht="16">
      <c r="A762" t="s">
        <v>278</v>
      </c>
      <c r="B762">
        <v>263</v>
      </c>
      <c r="C762">
        <v>272</v>
      </c>
      <c r="D762" t="s">
        <v>186</v>
      </c>
      <c r="E762">
        <v>9</v>
      </c>
      <c r="F762">
        <v>1248.5399</v>
      </c>
      <c r="G762">
        <v>7.4841759999999997</v>
      </c>
      <c r="H762">
        <v>2.5869999999999999E-3</v>
      </c>
      <c r="I762">
        <v>1000</v>
      </c>
      <c r="J762">
        <v>4.744313</v>
      </c>
      <c r="K762">
        <v>6.3449999999999999E-3</v>
      </c>
      <c r="L762">
        <f t="shared" si="22"/>
        <v>52.71458888888889</v>
      </c>
      <c r="M762">
        <f t="shared" si="23"/>
        <v>7.0500000000000007E-2</v>
      </c>
    </row>
    <row r="763" spans="1:13" ht="16">
      <c r="A763" t="s">
        <v>278</v>
      </c>
      <c r="B763">
        <v>263</v>
      </c>
      <c r="C763">
        <v>272</v>
      </c>
      <c r="D763" t="s">
        <v>186</v>
      </c>
      <c r="E763">
        <v>9</v>
      </c>
      <c r="F763">
        <v>1248.5399</v>
      </c>
      <c r="G763">
        <v>7.4869250000000003</v>
      </c>
      <c r="H763">
        <v>4.163E-3</v>
      </c>
      <c r="I763">
        <v>10000</v>
      </c>
      <c r="J763">
        <v>4.5763420000000004</v>
      </c>
      <c r="K763">
        <v>4.8127000000000003E-2</v>
      </c>
      <c r="L763">
        <f t="shared" si="22"/>
        <v>50.848244444444447</v>
      </c>
      <c r="M763">
        <f t="shared" si="23"/>
        <v>0.53474444444444447</v>
      </c>
    </row>
    <row r="764" spans="1:13" ht="16">
      <c r="A764" t="s">
        <v>279</v>
      </c>
      <c r="B764">
        <v>263</v>
      </c>
      <c r="C764">
        <v>272</v>
      </c>
      <c r="D764" t="s">
        <v>186</v>
      </c>
      <c r="E764">
        <v>9</v>
      </c>
      <c r="F764">
        <v>1248.5399</v>
      </c>
      <c r="G764">
        <v>7.4727139999999999</v>
      </c>
      <c r="H764">
        <v>7.0099999999999997E-3</v>
      </c>
      <c r="I764">
        <v>0</v>
      </c>
      <c r="J764">
        <v>0</v>
      </c>
      <c r="K764">
        <v>0</v>
      </c>
      <c r="L764">
        <f t="shared" si="22"/>
        <v>0</v>
      </c>
      <c r="M764">
        <f t="shared" si="23"/>
        <v>0</v>
      </c>
    </row>
    <row r="765" spans="1:13" ht="16">
      <c r="A765" t="s">
        <v>279</v>
      </c>
      <c r="B765">
        <v>263</v>
      </c>
      <c r="C765">
        <v>272</v>
      </c>
      <c r="D765" t="s">
        <v>186</v>
      </c>
      <c r="E765">
        <v>9</v>
      </c>
      <c r="F765">
        <v>1248.5399</v>
      </c>
      <c r="G765">
        <v>7.4779749999999998</v>
      </c>
      <c r="H765">
        <v>3.431E-3</v>
      </c>
      <c r="I765">
        <v>10</v>
      </c>
      <c r="J765">
        <v>4.8864320000000001</v>
      </c>
      <c r="K765">
        <v>2.9883E-2</v>
      </c>
      <c r="L765">
        <f t="shared" si="22"/>
        <v>54.293688888888894</v>
      </c>
      <c r="M765">
        <f t="shared" si="23"/>
        <v>0.33203333333333329</v>
      </c>
    </row>
    <row r="766" spans="1:13" ht="16">
      <c r="A766" t="s">
        <v>279</v>
      </c>
      <c r="B766">
        <v>263</v>
      </c>
      <c r="C766">
        <v>272</v>
      </c>
      <c r="D766" t="s">
        <v>186</v>
      </c>
      <c r="E766">
        <v>9</v>
      </c>
      <c r="F766">
        <v>1248.5399</v>
      </c>
      <c r="G766">
        <v>7.4779439999999999</v>
      </c>
      <c r="H766">
        <v>6.2290000000000002E-3</v>
      </c>
      <c r="I766">
        <v>30</v>
      </c>
      <c r="J766">
        <v>4.8558830000000004</v>
      </c>
      <c r="K766">
        <v>1.6098999999999999E-2</v>
      </c>
      <c r="L766">
        <f t="shared" si="22"/>
        <v>53.954255555555562</v>
      </c>
      <c r="M766">
        <f t="shared" si="23"/>
        <v>0.17887777777777775</v>
      </c>
    </row>
    <row r="767" spans="1:13" ht="16">
      <c r="A767" t="s">
        <v>279</v>
      </c>
      <c r="B767">
        <v>263</v>
      </c>
      <c r="C767">
        <v>272</v>
      </c>
      <c r="D767" t="s">
        <v>186</v>
      </c>
      <c r="E767">
        <v>9</v>
      </c>
      <c r="F767">
        <v>1248.5399</v>
      </c>
      <c r="G767">
        <v>7.4805789999999996</v>
      </c>
      <c r="H767">
        <v>6.483E-3</v>
      </c>
      <c r="I767">
        <v>100</v>
      </c>
      <c r="J767">
        <v>4.7692949999999996</v>
      </c>
      <c r="K767">
        <v>1.3764999999999999E-2</v>
      </c>
      <c r="L767">
        <f t="shared" si="22"/>
        <v>52.992166666666662</v>
      </c>
      <c r="M767">
        <f t="shared" si="23"/>
        <v>0.15294444444444444</v>
      </c>
    </row>
    <row r="768" spans="1:13" ht="16">
      <c r="A768" t="s">
        <v>279</v>
      </c>
      <c r="B768">
        <v>263</v>
      </c>
      <c r="C768">
        <v>272</v>
      </c>
      <c r="D768" t="s">
        <v>186</v>
      </c>
      <c r="E768">
        <v>9</v>
      </c>
      <c r="F768">
        <v>1248.5399</v>
      </c>
      <c r="G768">
        <v>7.4823579999999996</v>
      </c>
      <c r="H768">
        <v>5.3480000000000003E-3</v>
      </c>
      <c r="I768">
        <v>1000</v>
      </c>
      <c r="J768">
        <v>4.7494839999999998</v>
      </c>
      <c r="K768">
        <v>1.1899E-2</v>
      </c>
      <c r="L768">
        <f t="shared" si="22"/>
        <v>52.772044444444447</v>
      </c>
      <c r="M768">
        <f t="shared" si="23"/>
        <v>0.13221111111111111</v>
      </c>
    </row>
    <row r="769" spans="1:13" ht="16">
      <c r="A769" t="s">
        <v>279</v>
      </c>
      <c r="B769">
        <v>263</v>
      </c>
      <c r="C769">
        <v>272</v>
      </c>
      <c r="D769" t="s">
        <v>186</v>
      </c>
      <c r="E769">
        <v>9</v>
      </c>
      <c r="F769">
        <v>1248.5399</v>
      </c>
      <c r="G769">
        <v>7.4944860000000002</v>
      </c>
      <c r="H769">
        <v>5.6820000000000004E-3</v>
      </c>
      <c r="I769">
        <v>10000</v>
      </c>
      <c r="J769">
        <v>4.6712879999999997</v>
      </c>
      <c r="K769">
        <v>2.4421000000000002E-2</v>
      </c>
      <c r="L769">
        <f t="shared" si="22"/>
        <v>51.903199999999991</v>
      </c>
      <c r="M769">
        <f t="shared" si="23"/>
        <v>0.27134444444444444</v>
      </c>
    </row>
    <row r="770" spans="1:13" ht="16">
      <c r="A770" t="s">
        <v>278</v>
      </c>
      <c r="B770">
        <v>271</v>
      </c>
      <c r="C770">
        <v>287</v>
      </c>
      <c r="D770" t="s">
        <v>187</v>
      </c>
      <c r="E770">
        <v>16</v>
      </c>
      <c r="F770">
        <v>2025.9896999999999</v>
      </c>
      <c r="G770">
        <v>9.961938</v>
      </c>
      <c r="H770">
        <v>9.2580000000000006E-3</v>
      </c>
      <c r="I770">
        <v>0</v>
      </c>
      <c r="J770">
        <v>0</v>
      </c>
      <c r="K770">
        <v>0</v>
      </c>
      <c r="L770">
        <f t="shared" ref="L770:L833" si="24">J770/E770*100</f>
        <v>0</v>
      </c>
      <c r="M770">
        <f t="shared" ref="M770:M833" si="25">K770/E770*100</f>
        <v>0</v>
      </c>
    </row>
    <row r="771" spans="1:13" ht="16">
      <c r="A771" t="s">
        <v>278</v>
      </c>
      <c r="B771">
        <v>271</v>
      </c>
      <c r="C771">
        <v>287</v>
      </c>
      <c r="D771" t="s">
        <v>187</v>
      </c>
      <c r="E771">
        <v>16</v>
      </c>
      <c r="F771">
        <v>2025.9896999999999</v>
      </c>
      <c r="G771">
        <v>9.9645729999999997</v>
      </c>
      <c r="H771">
        <v>1.1867000000000001E-2</v>
      </c>
      <c r="I771">
        <v>10</v>
      </c>
      <c r="J771">
        <v>3.4333010000000002</v>
      </c>
      <c r="K771">
        <v>3.6738E-2</v>
      </c>
      <c r="L771">
        <f t="shared" si="24"/>
        <v>21.458131250000001</v>
      </c>
      <c r="M771">
        <f t="shared" si="25"/>
        <v>0.2296125</v>
      </c>
    </row>
    <row r="772" spans="1:13" ht="16">
      <c r="A772" t="s">
        <v>278</v>
      </c>
      <c r="B772">
        <v>271</v>
      </c>
      <c r="C772">
        <v>287</v>
      </c>
      <c r="D772" t="s">
        <v>187</v>
      </c>
      <c r="E772">
        <v>16</v>
      </c>
      <c r="F772">
        <v>2025.9896999999999</v>
      </c>
      <c r="G772">
        <v>9.9348369999999999</v>
      </c>
      <c r="H772">
        <v>1.2848E-2</v>
      </c>
      <c r="I772">
        <v>30</v>
      </c>
      <c r="J772">
        <v>3.8688750000000001</v>
      </c>
      <c r="K772">
        <v>1.2496E-2</v>
      </c>
      <c r="L772">
        <f t="shared" si="24"/>
        <v>24.180468749999999</v>
      </c>
      <c r="M772">
        <f t="shared" si="25"/>
        <v>7.8100000000000003E-2</v>
      </c>
    </row>
    <row r="773" spans="1:13" ht="16">
      <c r="A773" t="s">
        <v>278</v>
      </c>
      <c r="B773">
        <v>271</v>
      </c>
      <c r="C773">
        <v>287</v>
      </c>
      <c r="D773" t="s">
        <v>187</v>
      </c>
      <c r="E773">
        <v>16</v>
      </c>
      <c r="F773">
        <v>2025.9896999999999</v>
      </c>
      <c r="G773">
        <v>9.9420929999999998</v>
      </c>
      <c r="H773">
        <v>5.476E-3</v>
      </c>
      <c r="I773">
        <v>100</v>
      </c>
      <c r="J773">
        <v>4.5816319999999999</v>
      </c>
      <c r="K773">
        <v>1.3712E-2</v>
      </c>
      <c r="L773">
        <f t="shared" si="24"/>
        <v>28.635200000000001</v>
      </c>
      <c r="M773">
        <f t="shared" si="25"/>
        <v>8.5699999999999998E-2</v>
      </c>
    </row>
    <row r="774" spans="1:13" ht="16">
      <c r="A774" t="s">
        <v>278</v>
      </c>
      <c r="B774">
        <v>271</v>
      </c>
      <c r="C774">
        <v>287</v>
      </c>
      <c r="D774" t="s">
        <v>187</v>
      </c>
      <c r="E774">
        <v>16</v>
      </c>
      <c r="F774">
        <v>2025.9896999999999</v>
      </c>
      <c r="G774">
        <v>9.9542870000000008</v>
      </c>
      <c r="H774">
        <v>1.2045999999999999E-2</v>
      </c>
      <c r="I774">
        <v>1000</v>
      </c>
      <c r="J774">
        <v>6.0183470000000003</v>
      </c>
      <c r="K774">
        <v>2.9298999999999999E-2</v>
      </c>
      <c r="L774">
        <f t="shared" si="24"/>
        <v>37.61466875</v>
      </c>
      <c r="M774">
        <f t="shared" si="25"/>
        <v>0.18311875</v>
      </c>
    </row>
    <row r="775" spans="1:13" ht="16">
      <c r="A775" t="s">
        <v>278</v>
      </c>
      <c r="B775">
        <v>271</v>
      </c>
      <c r="C775">
        <v>287</v>
      </c>
      <c r="D775" t="s">
        <v>187</v>
      </c>
      <c r="E775">
        <v>16</v>
      </c>
      <c r="F775">
        <v>2025.9896999999999</v>
      </c>
      <c r="G775">
        <v>9.9417880000000007</v>
      </c>
      <c r="H775">
        <v>8.0350000000000005E-3</v>
      </c>
      <c r="I775">
        <v>10000</v>
      </c>
      <c r="J775">
        <v>7.4541890000000004</v>
      </c>
      <c r="K775">
        <v>9.9109999999999997E-3</v>
      </c>
      <c r="L775">
        <f t="shared" si="24"/>
        <v>46.58868125</v>
      </c>
      <c r="M775">
        <f t="shared" si="25"/>
        <v>6.1943749999999999E-2</v>
      </c>
    </row>
    <row r="776" spans="1:13" ht="16">
      <c r="A776" t="s">
        <v>279</v>
      </c>
      <c r="B776">
        <v>271</v>
      </c>
      <c r="C776">
        <v>287</v>
      </c>
      <c r="D776" t="s">
        <v>187</v>
      </c>
      <c r="E776">
        <v>16</v>
      </c>
      <c r="F776">
        <v>2025.9896999999999</v>
      </c>
      <c r="G776">
        <v>9.9617260000000005</v>
      </c>
      <c r="H776">
        <v>5.6270000000000001E-3</v>
      </c>
      <c r="I776">
        <v>0</v>
      </c>
      <c r="J776">
        <v>0</v>
      </c>
      <c r="K776">
        <v>0</v>
      </c>
      <c r="L776">
        <f t="shared" si="24"/>
        <v>0</v>
      </c>
      <c r="M776">
        <f t="shared" si="25"/>
        <v>0</v>
      </c>
    </row>
    <row r="777" spans="1:13" ht="16">
      <c r="A777" t="s">
        <v>279</v>
      </c>
      <c r="B777">
        <v>271</v>
      </c>
      <c r="C777">
        <v>287</v>
      </c>
      <c r="D777" t="s">
        <v>187</v>
      </c>
      <c r="E777">
        <v>16</v>
      </c>
      <c r="F777">
        <v>2025.9896999999999</v>
      </c>
      <c r="G777">
        <v>9.9262409999999992</v>
      </c>
      <c r="H777">
        <v>4.0598000000000002E-2</v>
      </c>
      <c r="I777">
        <v>10</v>
      </c>
      <c r="J777">
        <v>3.514478</v>
      </c>
      <c r="K777">
        <v>4.5232000000000001E-2</v>
      </c>
      <c r="L777">
        <f t="shared" si="24"/>
        <v>21.965487499999998</v>
      </c>
      <c r="M777">
        <f t="shared" si="25"/>
        <v>0.28270000000000001</v>
      </c>
    </row>
    <row r="778" spans="1:13" ht="16">
      <c r="A778" t="s">
        <v>279</v>
      </c>
      <c r="B778">
        <v>271</v>
      </c>
      <c r="C778">
        <v>287</v>
      </c>
      <c r="D778" t="s">
        <v>187</v>
      </c>
      <c r="E778">
        <v>16</v>
      </c>
      <c r="F778">
        <v>2025.9896999999999</v>
      </c>
      <c r="G778">
        <v>9.9009490000000007</v>
      </c>
      <c r="H778">
        <v>2.2738999999999999E-2</v>
      </c>
      <c r="I778">
        <v>30</v>
      </c>
      <c r="J778">
        <v>4.0070110000000003</v>
      </c>
      <c r="K778">
        <v>3.0124000000000001E-2</v>
      </c>
      <c r="L778">
        <f t="shared" si="24"/>
        <v>25.043818750000003</v>
      </c>
      <c r="M778">
        <f t="shared" si="25"/>
        <v>0.188275</v>
      </c>
    </row>
    <row r="779" spans="1:13" ht="16">
      <c r="A779" t="s">
        <v>279</v>
      </c>
      <c r="B779">
        <v>271</v>
      </c>
      <c r="C779">
        <v>287</v>
      </c>
      <c r="D779" t="s">
        <v>187</v>
      </c>
      <c r="E779">
        <v>16</v>
      </c>
      <c r="F779">
        <v>2025.9896999999999</v>
      </c>
      <c r="G779">
        <v>9.9632210000000008</v>
      </c>
      <c r="H779">
        <v>8.3289999999999996E-3</v>
      </c>
      <c r="I779">
        <v>100</v>
      </c>
      <c r="J779">
        <v>4.7601680000000002</v>
      </c>
      <c r="K779">
        <v>2.7255999999999999E-2</v>
      </c>
      <c r="L779">
        <f t="shared" si="24"/>
        <v>29.751049999999999</v>
      </c>
      <c r="M779">
        <f t="shared" si="25"/>
        <v>0.17035</v>
      </c>
    </row>
    <row r="780" spans="1:13" ht="16">
      <c r="A780" t="s">
        <v>279</v>
      </c>
      <c r="B780">
        <v>271</v>
      </c>
      <c r="C780">
        <v>287</v>
      </c>
      <c r="D780" t="s">
        <v>187</v>
      </c>
      <c r="E780">
        <v>16</v>
      </c>
      <c r="F780">
        <v>2025.9896999999999</v>
      </c>
      <c r="G780">
        <v>9.948264</v>
      </c>
      <c r="H780">
        <v>2.4269999999999999E-3</v>
      </c>
      <c r="I780">
        <v>1000</v>
      </c>
      <c r="J780">
        <v>6.1699719999999996</v>
      </c>
      <c r="K780">
        <v>3.2684999999999999E-2</v>
      </c>
      <c r="L780">
        <f t="shared" si="24"/>
        <v>38.562324999999994</v>
      </c>
      <c r="M780">
        <f t="shared" si="25"/>
        <v>0.20428125</v>
      </c>
    </row>
    <row r="781" spans="1:13" ht="16">
      <c r="A781" t="s">
        <v>279</v>
      </c>
      <c r="B781">
        <v>271</v>
      </c>
      <c r="C781">
        <v>287</v>
      </c>
      <c r="D781" t="s">
        <v>187</v>
      </c>
      <c r="E781">
        <v>16</v>
      </c>
      <c r="F781">
        <v>2025.9896999999999</v>
      </c>
      <c r="G781">
        <v>9.9501299999999997</v>
      </c>
      <c r="H781">
        <v>9.3349999999999995E-3</v>
      </c>
      <c r="I781">
        <v>10000</v>
      </c>
      <c r="J781">
        <v>7.7915239999999999</v>
      </c>
      <c r="K781">
        <v>2.1829000000000001E-2</v>
      </c>
      <c r="L781">
        <f t="shared" si="24"/>
        <v>48.697024999999996</v>
      </c>
      <c r="M781">
        <f t="shared" si="25"/>
        <v>0.13643125</v>
      </c>
    </row>
    <row r="782" spans="1:13" ht="16">
      <c r="A782" t="s">
        <v>278</v>
      </c>
      <c r="B782">
        <v>271</v>
      </c>
      <c r="C782">
        <v>288</v>
      </c>
      <c r="D782" t="s">
        <v>188</v>
      </c>
      <c r="E782">
        <v>17</v>
      </c>
      <c r="F782">
        <v>2189.0530000000003</v>
      </c>
      <c r="G782">
        <v>10.155753000000001</v>
      </c>
      <c r="H782">
        <v>1.0265E-2</v>
      </c>
      <c r="I782">
        <v>0</v>
      </c>
      <c r="J782">
        <v>0</v>
      </c>
      <c r="K782">
        <v>0</v>
      </c>
      <c r="L782">
        <f t="shared" si="24"/>
        <v>0</v>
      </c>
      <c r="M782">
        <f t="shared" si="25"/>
        <v>0</v>
      </c>
    </row>
    <row r="783" spans="1:13" ht="16">
      <c r="A783" t="s">
        <v>278</v>
      </c>
      <c r="B783">
        <v>271</v>
      </c>
      <c r="C783">
        <v>288</v>
      </c>
      <c r="D783" t="s">
        <v>188</v>
      </c>
      <c r="E783">
        <v>17</v>
      </c>
      <c r="F783">
        <v>2189.0530000000003</v>
      </c>
      <c r="G783">
        <v>10.155268</v>
      </c>
      <c r="H783">
        <v>1.2564000000000001E-2</v>
      </c>
      <c r="I783">
        <v>10</v>
      </c>
      <c r="J783">
        <v>3.5926939999999998</v>
      </c>
      <c r="K783">
        <v>5.5697000000000003E-2</v>
      </c>
      <c r="L783">
        <f t="shared" si="24"/>
        <v>21.133494117647057</v>
      </c>
      <c r="M783">
        <f t="shared" si="25"/>
        <v>0.32762941176470589</v>
      </c>
    </row>
    <row r="784" spans="1:13" ht="16">
      <c r="A784" t="s">
        <v>278</v>
      </c>
      <c r="B784">
        <v>271</v>
      </c>
      <c r="C784">
        <v>288</v>
      </c>
      <c r="D784" t="s">
        <v>188</v>
      </c>
      <c r="E784">
        <v>17</v>
      </c>
      <c r="F784">
        <v>2189.0530000000003</v>
      </c>
      <c r="G784">
        <v>10.132212000000001</v>
      </c>
      <c r="H784">
        <v>1.3435000000000001E-2</v>
      </c>
      <c r="I784">
        <v>30</v>
      </c>
      <c r="J784">
        <v>4.0184540000000002</v>
      </c>
      <c r="K784">
        <v>7.1381E-2</v>
      </c>
      <c r="L784">
        <f t="shared" si="24"/>
        <v>23.637964705882354</v>
      </c>
      <c r="M784">
        <f t="shared" si="25"/>
        <v>0.41988823529411762</v>
      </c>
    </row>
    <row r="785" spans="1:13" ht="16">
      <c r="A785" t="s">
        <v>278</v>
      </c>
      <c r="B785">
        <v>271</v>
      </c>
      <c r="C785">
        <v>288</v>
      </c>
      <c r="D785" t="s">
        <v>188</v>
      </c>
      <c r="E785">
        <v>17</v>
      </c>
      <c r="F785">
        <v>2189.0530000000003</v>
      </c>
      <c r="G785">
        <v>10.144755999999999</v>
      </c>
      <c r="H785">
        <v>6.1069999999999996E-3</v>
      </c>
      <c r="I785">
        <v>100</v>
      </c>
      <c r="J785">
        <v>4.8252389999999998</v>
      </c>
      <c r="K785">
        <v>5.7882999999999997E-2</v>
      </c>
      <c r="L785">
        <f t="shared" si="24"/>
        <v>28.383758823529408</v>
      </c>
      <c r="M785">
        <f t="shared" si="25"/>
        <v>0.34048823529411765</v>
      </c>
    </row>
    <row r="786" spans="1:13" ht="16">
      <c r="A786" t="s">
        <v>278</v>
      </c>
      <c r="B786">
        <v>271</v>
      </c>
      <c r="C786">
        <v>288</v>
      </c>
      <c r="D786" t="s">
        <v>188</v>
      </c>
      <c r="E786">
        <v>17</v>
      </c>
      <c r="F786">
        <v>2189.0530000000003</v>
      </c>
      <c r="G786">
        <v>10.153485999999999</v>
      </c>
      <c r="H786">
        <v>1.0031999999999999E-2</v>
      </c>
      <c r="I786">
        <v>1000</v>
      </c>
      <c r="J786">
        <v>6.524858</v>
      </c>
      <c r="K786">
        <v>5.5182000000000002E-2</v>
      </c>
      <c r="L786">
        <f t="shared" si="24"/>
        <v>38.381517647058821</v>
      </c>
      <c r="M786">
        <f t="shared" si="25"/>
        <v>0.3246</v>
      </c>
    </row>
    <row r="787" spans="1:13" ht="16">
      <c r="A787" t="s">
        <v>278</v>
      </c>
      <c r="B787">
        <v>271</v>
      </c>
      <c r="C787">
        <v>288</v>
      </c>
      <c r="D787" t="s">
        <v>188</v>
      </c>
      <c r="E787">
        <v>17</v>
      </c>
      <c r="F787">
        <v>2189.0530000000003</v>
      </c>
      <c r="G787">
        <v>10.141923</v>
      </c>
      <c r="H787">
        <v>8.2749999999999994E-3</v>
      </c>
      <c r="I787">
        <v>10000</v>
      </c>
      <c r="J787">
        <v>8.3631039999999999</v>
      </c>
      <c r="K787">
        <v>5.7341000000000003E-2</v>
      </c>
      <c r="L787">
        <f t="shared" si="24"/>
        <v>49.194729411764705</v>
      </c>
      <c r="M787">
        <f t="shared" si="25"/>
        <v>0.33729999999999999</v>
      </c>
    </row>
    <row r="788" spans="1:13" ht="16">
      <c r="A788" t="s">
        <v>279</v>
      </c>
      <c r="B788">
        <v>271</v>
      </c>
      <c r="C788">
        <v>288</v>
      </c>
      <c r="D788" t="s">
        <v>188</v>
      </c>
      <c r="E788">
        <v>17</v>
      </c>
      <c r="F788">
        <v>2189.0530000000003</v>
      </c>
      <c r="G788">
        <v>10.157679999999999</v>
      </c>
      <c r="H788">
        <v>7.5820000000000002E-3</v>
      </c>
      <c r="I788">
        <v>0</v>
      </c>
      <c r="J788">
        <v>0</v>
      </c>
      <c r="K788">
        <v>0</v>
      </c>
      <c r="L788">
        <f t="shared" si="24"/>
        <v>0</v>
      </c>
      <c r="M788">
        <f t="shared" si="25"/>
        <v>0</v>
      </c>
    </row>
    <row r="789" spans="1:13" ht="16">
      <c r="A789" t="s">
        <v>279</v>
      </c>
      <c r="B789">
        <v>271</v>
      </c>
      <c r="C789">
        <v>288</v>
      </c>
      <c r="D789" t="s">
        <v>188</v>
      </c>
      <c r="E789">
        <v>17</v>
      </c>
      <c r="F789">
        <v>2189.0530000000003</v>
      </c>
      <c r="G789">
        <v>10.127428999999999</v>
      </c>
      <c r="H789">
        <v>4.2337E-2</v>
      </c>
      <c r="I789">
        <v>10</v>
      </c>
      <c r="J789">
        <v>3.73678</v>
      </c>
      <c r="K789">
        <v>0.103335</v>
      </c>
      <c r="L789">
        <f t="shared" si="24"/>
        <v>21.981058823529413</v>
      </c>
      <c r="M789">
        <f t="shared" si="25"/>
        <v>0.6078529411764706</v>
      </c>
    </row>
    <row r="790" spans="1:13" ht="16">
      <c r="A790" t="s">
        <v>279</v>
      </c>
      <c r="B790">
        <v>271</v>
      </c>
      <c r="C790">
        <v>288</v>
      </c>
      <c r="D790" t="s">
        <v>188</v>
      </c>
      <c r="E790">
        <v>17</v>
      </c>
      <c r="F790">
        <v>2189.0530000000003</v>
      </c>
      <c r="G790">
        <v>10.095986999999999</v>
      </c>
      <c r="H790">
        <v>2.4500999999999998E-2</v>
      </c>
      <c r="I790">
        <v>30</v>
      </c>
      <c r="J790">
        <v>4.1697290000000002</v>
      </c>
      <c r="K790">
        <v>3.3418000000000003E-2</v>
      </c>
      <c r="L790">
        <f t="shared" si="24"/>
        <v>24.527817647058825</v>
      </c>
      <c r="M790">
        <f t="shared" si="25"/>
        <v>0.1965764705882353</v>
      </c>
    </row>
    <row r="791" spans="1:13" ht="16">
      <c r="A791" t="s">
        <v>279</v>
      </c>
      <c r="B791">
        <v>271</v>
      </c>
      <c r="C791">
        <v>288</v>
      </c>
      <c r="D791" t="s">
        <v>188</v>
      </c>
      <c r="E791">
        <v>17</v>
      </c>
      <c r="F791">
        <v>2189.0530000000003</v>
      </c>
      <c r="G791">
        <v>10.157098</v>
      </c>
      <c r="H791">
        <v>5.5579999999999996E-3</v>
      </c>
      <c r="I791">
        <v>100</v>
      </c>
      <c r="J791">
        <v>4.9716319999999996</v>
      </c>
      <c r="K791">
        <v>2.5621000000000001E-2</v>
      </c>
      <c r="L791">
        <f t="shared" si="24"/>
        <v>29.244894117647057</v>
      </c>
      <c r="M791">
        <f t="shared" si="25"/>
        <v>0.15071176470588238</v>
      </c>
    </row>
    <row r="792" spans="1:13" ht="16">
      <c r="A792" t="s">
        <v>279</v>
      </c>
      <c r="B792">
        <v>271</v>
      </c>
      <c r="C792">
        <v>288</v>
      </c>
      <c r="D792" t="s">
        <v>188</v>
      </c>
      <c r="E792">
        <v>17</v>
      </c>
      <c r="F792">
        <v>2189.0530000000003</v>
      </c>
      <c r="G792">
        <v>10.149602</v>
      </c>
      <c r="H792">
        <v>2.0149999999999999E-3</v>
      </c>
      <c r="I792">
        <v>1000</v>
      </c>
      <c r="J792">
        <v>6.6558080000000004</v>
      </c>
      <c r="K792">
        <v>2.6768E-2</v>
      </c>
      <c r="L792">
        <f t="shared" si="24"/>
        <v>39.151811764705883</v>
      </c>
      <c r="M792">
        <f t="shared" si="25"/>
        <v>0.15745882352941176</v>
      </c>
    </row>
    <row r="793" spans="1:13" ht="16">
      <c r="A793" t="s">
        <v>279</v>
      </c>
      <c r="B793">
        <v>271</v>
      </c>
      <c r="C793">
        <v>288</v>
      </c>
      <c r="D793" t="s">
        <v>188</v>
      </c>
      <c r="E793">
        <v>17</v>
      </c>
      <c r="F793">
        <v>2189.0530000000003</v>
      </c>
      <c r="G793">
        <v>10.147942</v>
      </c>
      <c r="H793">
        <v>8.6689999999999996E-3</v>
      </c>
      <c r="I793">
        <v>10000</v>
      </c>
      <c r="J793">
        <v>8.6510230000000004</v>
      </c>
      <c r="K793">
        <v>2.232E-2</v>
      </c>
      <c r="L793">
        <f t="shared" si="24"/>
        <v>50.888370588235297</v>
      </c>
      <c r="M793">
        <f t="shared" si="25"/>
        <v>0.13129411764705881</v>
      </c>
    </row>
    <row r="794" spans="1:13" ht="16">
      <c r="A794" t="s">
        <v>278</v>
      </c>
      <c r="B794">
        <v>273</v>
      </c>
      <c r="C794">
        <v>287</v>
      </c>
      <c r="D794" t="s">
        <v>59</v>
      </c>
      <c r="E794">
        <v>14</v>
      </c>
      <c r="F794">
        <v>1780.9061999999999</v>
      </c>
      <c r="G794">
        <v>7.5569730000000002</v>
      </c>
      <c r="H794">
        <v>1.0546E-2</v>
      </c>
      <c r="I794">
        <v>0</v>
      </c>
      <c r="J794">
        <v>0</v>
      </c>
      <c r="K794">
        <v>0</v>
      </c>
      <c r="L794">
        <f t="shared" si="24"/>
        <v>0</v>
      </c>
      <c r="M794">
        <f t="shared" si="25"/>
        <v>0</v>
      </c>
    </row>
    <row r="795" spans="1:13" ht="16">
      <c r="A795" t="s">
        <v>278</v>
      </c>
      <c r="B795">
        <v>273</v>
      </c>
      <c r="C795">
        <v>287</v>
      </c>
      <c r="D795" t="s">
        <v>59</v>
      </c>
      <c r="E795">
        <v>14</v>
      </c>
      <c r="F795">
        <v>1780.9061999999999</v>
      </c>
      <c r="G795">
        <v>7.5589599999999999</v>
      </c>
      <c r="H795">
        <v>6.7010000000000004E-3</v>
      </c>
      <c r="I795">
        <v>10</v>
      </c>
      <c r="J795">
        <v>2.9303669999999999</v>
      </c>
      <c r="K795">
        <v>3.3012E-2</v>
      </c>
      <c r="L795">
        <f t="shared" si="24"/>
        <v>20.931192857142857</v>
      </c>
      <c r="M795">
        <f t="shared" si="25"/>
        <v>0.23579999999999998</v>
      </c>
    </row>
    <row r="796" spans="1:13" ht="16">
      <c r="A796" t="s">
        <v>278</v>
      </c>
      <c r="B796">
        <v>273</v>
      </c>
      <c r="C796">
        <v>287</v>
      </c>
      <c r="D796" t="s">
        <v>59</v>
      </c>
      <c r="E796">
        <v>14</v>
      </c>
      <c r="F796">
        <v>1780.9061999999999</v>
      </c>
      <c r="G796">
        <v>7.5577259999999997</v>
      </c>
      <c r="H796">
        <v>1.6540000000000001E-3</v>
      </c>
      <c r="I796">
        <v>30</v>
      </c>
      <c r="J796">
        <v>3.090859</v>
      </c>
      <c r="K796">
        <v>2.3081999999999998E-2</v>
      </c>
      <c r="L796">
        <f t="shared" si="24"/>
        <v>22.077564285714285</v>
      </c>
      <c r="M796">
        <f t="shared" si="25"/>
        <v>0.16487142857142856</v>
      </c>
    </row>
    <row r="797" spans="1:13" ht="16">
      <c r="A797" t="s">
        <v>278</v>
      </c>
      <c r="B797">
        <v>273</v>
      </c>
      <c r="C797">
        <v>287</v>
      </c>
      <c r="D797" t="s">
        <v>59</v>
      </c>
      <c r="E797">
        <v>14</v>
      </c>
      <c r="F797">
        <v>1780.9061999999999</v>
      </c>
      <c r="G797">
        <v>7.5486760000000004</v>
      </c>
      <c r="H797">
        <v>5.8069999999999997E-3</v>
      </c>
      <c r="I797">
        <v>100</v>
      </c>
      <c r="J797">
        <v>3.205444</v>
      </c>
      <c r="K797">
        <v>2.1697999999999999E-2</v>
      </c>
      <c r="L797">
        <f t="shared" si="24"/>
        <v>22.89602857142857</v>
      </c>
      <c r="M797">
        <f t="shared" si="25"/>
        <v>0.15498571428571428</v>
      </c>
    </row>
    <row r="798" spans="1:13" ht="16">
      <c r="A798" t="s">
        <v>278</v>
      </c>
      <c r="B798">
        <v>273</v>
      </c>
      <c r="C798">
        <v>287</v>
      </c>
      <c r="D798" t="s">
        <v>59</v>
      </c>
      <c r="E798">
        <v>14</v>
      </c>
      <c r="F798">
        <v>1780.9061999999999</v>
      </c>
      <c r="G798">
        <v>7.5568460000000002</v>
      </c>
      <c r="H798">
        <v>2.4030000000000002E-3</v>
      </c>
      <c r="I798">
        <v>1000</v>
      </c>
      <c r="J798">
        <v>3.5826579999999999</v>
      </c>
      <c r="K798">
        <v>4.8069000000000001E-2</v>
      </c>
      <c r="L798">
        <f t="shared" si="24"/>
        <v>25.590414285714285</v>
      </c>
      <c r="M798">
        <f t="shared" si="25"/>
        <v>0.34334999999999999</v>
      </c>
    </row>
    <row r="799" spans="1:13" ht="16">
      <c r="A799" t="s">
        <v>278</v>
      </c>
      <c r="B799">
        <v>273</v>
      </c>
      <c r="C799">
        <v>287</v>
      </c>
      <c r="D799" t="s">
        <v>59</v>
      </c>
      <c r="E799">
        <v>14</v>
      </c>
      <c r="F799">
        <v>1780.9061999999999</v>
      </c>
      <c r="G799">
        <v>7.5560890000000001</v>
      </c>
      <c r="H799">
        <v>3.0609999999999999E-3</v>
      </c>
      <c r="I799">
        <v>10000</v>
      </c>
      <c r="J799">
        <v>4.7887680000000001</v>
      </c>
      <c r="K799">
        <v>2.2669000000000002E-2</v>
      </c>
      <c r="L799">
        <f t="shared" si="24"/>
        <v>34.205485714285714</v>
      </c>
      <c r="M799">
        <f t="shared" si="25"/>
        <v>0.16192142857142858</v>
      </c>
    </row>
    <row r="800" spans="1:13" ht="16">
      <c r="A800" t="s">
        <v>279</v>
      </c>
      <c r="B800">
        <v>273</v>
      </c>
      <c r="C800">
        <v>287</v>
      </c>
      <c r="D800" t="s">
        <v>59</v>
      </c>
      <c r="E800">
        <v>14</v>
      </c>
      <c r="F800">
        <v>1780.9061999999999</v>
      </c>
      <c r="G800">
        <v>7.5576470000000002</v>
      </c>
      <c r="H800">
        <v>6.489E-3</v>
      </c>
      <c r="I800">
        <v>0</v>
      </c>
      <c r="J800">
        <v>0</v>
      </c>
      <c r="K800">
        <v>0</v>
      </c>
      <c r="L800">
        <f t="shared" si="24"/>
        <v>0</v>
      </c>
      <c r="M800">
        <f t="shared" si="25"/>
        <v>0</v>
      </c>
    </row>
    <row r="801" spans="1:13" ht="16">
      <c r="A801" t="s">
        <v>279</v>
      </c>
      <c r="B801">
        <v>273</v>
      </c>
      <c r="C801">
        <v>287</v>
      </c>
      <c r="D801" t="s">
        <v>59</v>
      </c>
      <c r="E801">
        <v>14</v>
      </c>
      <c r="F801">
        <v>1780.9061999999999</v>
      </c>
      <c r="G801">
        <v>7.5570240000000002</v>
      </c>
      <c r="H801">
        <v>2.6410000000000001E-3</v>
      </c>
      <c r="I801">
        <v>10</v>
      </c>
      <c r="J801">
        <v>2.965916</v>
      </c>
      <c r="K801">
        <v>3.0591E-2</v>
      </c>
      <c r="L801">
        <f t="shared" si="24"/>
        <v>21.185114285714285</v>
      </c>
      <c r="M801">
        <f t="shared" si="25"/>
        <v>0.21850714285714284</v>
      </c>
    </row>
    <row r="802" spans="1:13" ht="16">
      <c r="A802" t="s">
        <v>279</v>
      </c>
      <c r="B802">
        <v>273</v>
      </c>
      <c r="C802">
        <v>287</v>
      </c>
      <c r="D802" t="s">
        <v>59</v>
      </c>
      <c r="E802">
        <v>14</v>
      </c>
      <c r="F802">
        <v>1780.9061999999999</v>
      </c>
      <c r="G802">
        <v>7.5564049999999998</v>
      </c>
      <c r="H802">
        <v>5.7099999999999998E-3</v>
      </c>
      <c r="I802">
        <v>30</v>
      </c>
      <c r="J802">
        <v>3.1385239999999999</v>
      </c>
      <c r="K802">
        <v>2.6137000000000001E-2</v>
      </c>
      <c r="L802">
        <f t="shared" si="24"/>
        <v>22.418028571428568</v>
      </c>
      <c r="M802">
        <f t="shared" si="25"/>
        <v>0.18669285714285716</v>
      </c>
    </row>
    <row r="803" spans="1:13" ht="16">
      <c r="A803" t="s">
        <v>279</v>
      </c>
      <c r="B803">
        <v>273</v>
      </c>
      <c r="C803">
        <v>287</v>
      </c>
      <c r="D803" t="s">
        <v>59</v>
      </c>
      <c r="E803">
        <v>14</v>
      </c>
      <c r="F803">
        <v>1780.9061999999999</v>
      </c>
      <c r="G803">
        <v>7.5589630000000003</v>
      </c>
      <c r="H803">
        <v>5.7299999999999999E-3</v>
      </c>
      <c r="I803">
        <v>100</v>
      </c>
      <c r="J803">
        <v>3.226032</v>
      </c>
      <c r="K803">
        <v>1.4815999999999999E-2</v>
      </c>
      <c r="L803">
        <f t="shared" si="24"/>
        <v>23.043085714285713</v>
      </c>
      <c r="M803">
        <f t="shared" si="25"/>
        <v>0.10582857142857142</v>
      </c>
    </row>
    <row r="804" spans="1:13" ht="16">
      <c r="A804" t="s">
        <v>279</v>
      </c>
      <c r="B804">
        <v>273</v>
      </c>
      <c r="C804">
        <v>287</v>
      </c>
      <c r="D804" t="s">
        <v>59</v>
      </c>
      <c r="E804">
        <v>14</v>
      </c>
      <c r="F804">
        <v>1780.9061999999999</v>
      </c>
      <c r="G804">
        <v>7.5555279999999998</v>
      </c>
      <c r="H804">
        <v>6.0549999999999996E-3</v>
      </c>
      <c r="I804">
        <v>1000</v>
      </c>
      <c r="J804">
        <v>3.7050010000000002</v>
      </c>
      <c r="K804">
        <v>1.3521999999999999E-2</v>
      </c>
      <c r="L804">
        <f t="shared" si="24"/>
        <v>26.464292857142858</v>
      </c>
      <c r="M804">
        <f t="shared" si="25"/>
        <v>9.6585714285714275E-2</v>
      </c>
    </row>
    <row r="805" spans="1:13" ht="16">
      <c r="A805" t="s">
        <v>279</v>
      </c>
      <c r="B805">
        <v>273</v>
      </c>
      <c r="C805">
        <v>287</v>
      </c>
      <c r="D805" t="s">
        <v>59</v>
      </c>
      <c r="E805">
        <v>14</v>
      </c>
      <c r="F805">
        <v>1780.9061999999999</v>
      </c>
      <c r="G805">
        <v>7.560486</v>
      </c>
      <c r="H805">
        <v>6.3039999999999997E-3</v>
      </c>
      <c r="I805">
        <v>10000</v>
      </c>
      <c r="J805">
        <v>5.0631959999999996</v>
      </c>
      <c r="K805">
        <v>2.0820000000000002E-2</v>
      </c>
      <c r="L805">
        <f t="shared" si="24"/>
        <v>36.165685714285715</v>
      </c>
      <c r="M805">
        <f t="shared" si="25"/>
        <v>0.14871428571428572</v>
      </c>
    </row>
    <row r="806" spans="1:13" ht="16">
      <c r="A806" t="s">
        <v>278</v>
      </c>
      <c r="B806">
        <v>273</v>
      </c>
      <c r="C806">
        <v>288</v>
      </c>
      <c r="D806" t="s">
        <v>60</v>
      </c>
      <c r="E806">
        <v>15</v>
      </c>
      <c r="F806">
        <v>1943.9695999999999</v>
      </c>
      <c r="G806">
        <v>8.0005970000000008</v>
      </c>
      <c r="H806">
        <v>1.2286999999999999E-2</v>
      </c>
      <c r="I806">
        <v>0</v>
      </c>
      <c r="J806">
        <v>0</v>
      </c>
      <c r="K806">
        <v>0</v>
      </c>
      <c r="L806">
        <f t="shared" si="24"/>
        <v>0</v>
      </c>
      <c r="M806">
        <f t="shared" si="25"/>
        <v>0</v>
      </c>
    </row>
    <row r="807" spans="1:13" ht="16">
      <c r="A807" t="s">
        <v>278</v>
      </c>
      <c r="B807">
        <v>273</v>
      </c>
      <c r="C807">
        <v>288</v>
      </c>
      <c r="D807" t="s">
        <v>60</v>
      </c>
      <c r="E807">
        <v>15</v>
      </c>
      <c r="F807">
        <v>1943.9695999999999</v>
      </c>
      <c r="G807">
        <v>8.0097529999999999</v>
      </c>
      <c r="H807">
        <v>1.0689000000000001E-2</v>
      </c>
      <c r="I807">
        <v>10</v>
      </c>
      <c r="J807">
        <v>3.0776439999999998</v>
      </c>
      <c r="K807">
        <v>2.5840999999999999E-2</v>
      </c>
      <c r="L807">
        <f t="shared" si="24"/>
        <v>20.517626666666665</v>
      </c>
      <c r="M807">
        <f t="shared" si="25"/>
        <v>0.17227333333333333</v>
      </c>
    </row>
    <row r="808" spans="1:13" ht="16">
      <c r="A808" t="s">
        <v>278</v>
      </c>
      <c r="B808">
        <v>273</v>
      </c>
      <c r="C808">
        <v>288</v>
      </c>
      <c r="D808" t="s">
        <v>60</v>
      </c>
      <c r="E808">
        <v>15</v>
      </c>
      <c r="F808">
        <v>1943.9695999999999</v>
      </c>
      <c r="G808">
        <v>8.0003039999999999</v>
      </c>
      <c r="H808">
        <v>4.8690000000000001E-3</v>
      </c>
      <c r="I808">
        <v>30</v>
      </c>
      <c r="J808">
        <v>3.2395070000000001</v>
      </c>
      <c r="K808">
        <v>1.7689E-2</v>
      </c>
      <c r="L808">
        <f t="shared" si="24"/>
        <v>21.596713333333334</v>
      </c>
      <c r="M808">
        <f t="shared" si="25"/>
        <v>0.11792666666666668</v>
      </c>
    </row>
    <row r="809" spans="1:13" ht="16">
      <c r="A809" t="s">
        <v>278</v>
      </c>
      <c r="B809">
        <v>273</v>
      </c>
      <c r="C809">
        <v>288</v>
      </c>
      <c r="D809" t="s">
        <v>60</v>
      </c>
      <c r="E809">
        <v>15</v>
      </c>
      <c r="F809">
        <v>1943.9695999999999</v>
      </c>
      <c r="G809">
        <v>7.9941950000000004</v>
      </c>
      <c r="H809">
        <v>7.7099999999999998E-3</v>
      </c>
      <c r="I809">
        <v>100</v>
      </c>
      <c r="J809">
        <v>3.348163</v>
      </c>
      <c r="K809">
        <v>2.002E-2</v>
      </c>
      <c r="L809">
        <f t="shared" si="24"/>
        <v>22.321086666666666</v>
      </c>
      <c r="M809">
        <f t="shared" si="25"/>
        <v>0.13346666666666668</v>
      </c>
    </row>
    <row r="810" spans="1:13" ht="16">
      <c r="A810" t="s">
        <v>278</v>
      </c>
      <c r="B810">
        <v>273</v>
      </c>
      <c r="C810">
        <v>288</v>
      </c>
      <c r="D810" t="s">
        <v>60</v>
      </c>
      <c r="E810">
        <v>15</v>
      </c>
      <c r="F810">
        <v>1943.9695999999999</v>
      </c>
      <c r="G810">
        <v>8.0078890000000005</v>
      </c>
      <c r="H810">
        <v>5.3239999999999997E-3</v>
      </c>
      <c r="I810">
        <v>1000</v>
      </c>
      <c r="J810">
        <v>4.0082849999999999</v>
      </c>
      <c r="K810">
        <v>2.2762000000000001E-2</v>
      </c>
      <c r="L810">
        <f t="shared" si="24"/>
        <v>26.721899999999998</v>
      </c>
      <c r="M810">
        <f t="shared" si="25"/>
        <v>0.1517466666666667</v>
      </c>
    </row>
    <row r="811" spans="1:13" ht="16">
      <c r="A811" t="s">
        <v>278</v>
      </c>
      <c r="B811">
        <v>273</v>
      </c>
      <c r="C811">
        <v>288</v>
      </c>
      <c r="D811" t="s">
        <v>60</v>
      </c>
      <c r="E811">
        <v>15</v>
      </c>
      <c r="F811">
        <v>1943.9695999999999</v>
      </c>
      <c r="G811">
        <v>8.0067810000000001</v>
      </c>
      <c r="H811">
        <v>6.0930000000000003E-3</v>
      </c>
      <c r="I811">
        <v>10000</v>
      </c>
      <c r="J811">
        <v>5.6016349999999999</v>
      </c>
      <c r="K811">
        <v>4.3470000000000002E-2</v>
      </c>
      <c r="L811">
        <f t="shared" si="24"/>
        <v>37.344233333333335</v>
      </c>
      <c r="M811">
        <f t="shared" si="25"/>
        <v>0.2898</v>
      </c>
    </row>
    <row r="812" spans="1:13" ht="16">
      <c r="A812" t="s">
        <v>279</v>
      </c>
      <c r="B812">
        <v>273</v>
      </c>
      <c r="C812">
        <v>288</v>
      </c>
      <c r="D812" t="s">
        <v>60</v>
      </c>
      <c r="E812">
        <v>15</v>
      </c>
      <c r="F812">
        <v>1943.9695999999999</v>
      </c>
      <c r="G812">
        <v>7.9910589999999999</v>
      </c>
      <c r="H812">
        <v>3.1809999999999998E-3</v>
      </c>
      <c r="I812">
        <v>0</v>
      </c>
      <c r="J812">
        <v>0</v>
      </c>
      <c r="K812">
        <v>0</v>
      </c>
      <c r="L812">
        <f t="shared" si="24"/>
        <v>0</v>
      </c>
      <c r="M812">
        <f t="shared" si="25"/>
        <v>0</v>
      </c>
    </row>
    <row r="813" spans="1:13" ht="16">
      <c r="A813" t="s">
        <v>279</v>
      </c>
      <c r="B813">
        <v>273</v>
      </c>
      <c r="C813">
        <v>288</v>
      </c>
      <c r="D813" t="s">
        <v>60</v>
      </c>
      <c r="E813">
        <v>15</v>
      </c>
      <c r="F813">
        <v>1943.9695999999999</v>
      </c>
      <c r="G813">
        <v>7.9844540000000004</v>
      </c>
      <c r="H813">
        <v>8.9789999999999991E-3</v>
      </c>
      <c r="I813">
        <v>10</v>
      </c>
      <c r="J813">
        <v>3.1602000000000001</v>
      </c>
      <c r="K813">
        <v>2.6936000000000002E-2</v>
      </c>
      <c r="L813">
        <f t="shared" si="24"/>
        <v>21.068000000000001</v>
      </c>
      <c r="M813">
        <f t="shared" si="25"/>
        <v>0.17957333333333333</v>
      </c>
    </row>
    <row r="814" spans="1:13" ht="16">
      <c r="A814" t="s">
        <v>279</v>
      </c>
      <c r="B814">
        <v>273</v>
      </c>
      <c r="C814">
        <v>288</v>
      </c>
      <c r="D814" t="s">
        <v>60</v>
      </c>
      <c r="E814">
        <v>15</v>
      </c>
      <c r="F814">
        <v>1943.9695999999999</v>
      </c>
      <c r="G814">
        <v>7.9697069999999997</v>
      </c>
      <c r="H814">
        <v>1.3379E-2</v>
      </c>
      <c r="I814">
        <v>30</v>
      </c>
      <c r="J814">
        <v>3.3132199999999998</v>
      </c>
      <c r="K814">
        <v>1.6347E-2</v>
      </c>
      <c r="L814">
        <f t="shared" si="24"/>
        <v>22.088133333333332</v>
      </c>
      <c r="M814">
        <f t="shared" si="25"/>
        <v>0.10897999999999999</v>
      </c>
    </row>
    <row r="815" spans="1:13" ht="16">
      <c r="A815" t="s">
        <v>279</v>
      </c>
      <c r="B815">
        <v>273</v>
      </c>
      <c r="C815">
        <v>288</v>
      </c>
      <c r="D815" t="s">
        <v>60</v>
      </c>
      <c r="E815">
        <v>15</v>
      </c>
      <c r="F815">
        <v>1943.9695999999999</v>
      </c>
      <c r="G815">
        <v>7.9890330000000001</v>
      </c>
      <c r="H815">
        <v>6.581E-3</v>
      </c>
      <c r="I815">
        <v>100</v>
      </c>
      <c r="J815">
        <v>3.396566</v>
      </c>
      <c r="K815">
        <v>2.4320999999999999E-2</v>
      </c>
      <c r="L815">
        <f t="shared" si="24"/>
        <v>22.643773333333332</v>
      </c>
      <c r="M815">
        <f t="shared" si="25"/>
        <v>0.16213999999999998</v>
      </c>
    </row>
    <row r="816" spans="1:13" ht="16">
      <c r="A816" t="s">
        <v>279</v>
      </c>
      <c r="B816">
        <v>273</v>
      </c>
      <c r="C816">
        <v>288</v>
      </c>
      <c r="D816" t="s">
        <v>60</v>
      </c>
      <c r="E816">
        <v>15</v>
      </c>
      <c r="F816">
        <v>1943.9695999999999</v>
      </c>
      <c r="G816">
        <v>7.9906579999999998</v>
      </c>
      <c r="H816">
        <v>3.5720000000000001E-3</v>
      </c>
      <c r="I816">
        <v>1000</v>
      </c>
      <c r="J816">
        <v>4.1506850000000002</v>
      </c>
      <c r="K816">
        <v>3.7277999999999999E-2</v>
      </c>
      <c r="L816">
        <f t="shared" si="24"/>
        <v>27.671233333333333</v>
      </c>
      <c r="M816">
        <f t="shared" si="25"/>
        <v>0.24851999999999999</v>
      </c>
    </row>
    <row r="817" spans="1:13" ht="16">
      <c r="A817" t="s">
        <v>279</v>
      </c>
      <c r="B817">
        <v>273</v>
      </c>
      <c r="C817">
        <v>288</v>
      </c>
      <c r="D817" t="s">
        <v>60</v>
      </c>
      <c r="E817">
        <v>15</v>
      </c>
      <c r="F817">
        <v>1943.9695999999999</v>
      </c>
      <c r="G817">
        <v>7.9985920000000004</v>
      </c>
      <c r="H817">
        <v>8.9390000000000008E-3</v>
      </c>
      <c r="I817">
        <v>10000</v>
      </c>
      <c r="J817">
        <v>5.9357800000000003</v>
      </c>
      <c r="K817">
        <v>2.0329E-2</v>
      </c>
      <c r="L817">
        <f t="shared" si="24"/>
        <v>39.571866666666665</v>
      </c>
      <c r="M817">
        <f t="shared" si="25"/>
        <v>0.13552666666666666</v>
      </c>
    </row>
    <row r="818" spans="1:13" ht="16">
      <c r="A818" t="s">
        <v>278</v>
      </c>
      <c r="B818">
        <v>274</v>
      </c>
      <c r="C818">
        <v>287</v>
      </c>
      <c r="D818" t="s">
        <v>61</v>
      </c>
      <c r="E818">
        <v>13</v>
      </c>
      <c r="F818">
        <v>1667.8221999999998</v>
      </c>
      <c r="G818">
        <v>7.0012420000000004</v>
      </c>
      <c r="H818">
        <v>1.0737E-2</v>
      </c>
      <c r="I818">
        <v>0</v>
      </c>
      <c r="J818">
        <v>0</v>
      </c>
      <c r="K818">
        <v>0</v>
      </c>
      <c r="L818">
        <f t="shared" si="24"/>
        <v>0</v>
      </c>
      <c r="M818">
        <f t="shared" si="25"/>
        <v>0</v>
      </c>
    </row>
    <row r="819" spans="1:13" ht="16">
      <c r="A819" t="s">
        <v>278</v>
      </c>
      <c r="B819">
        <v>274</v>
      </c>
      <c r="C819">
        <v>287</v>
      </c>
      <c r="D819" t="s">
        <v>61</v>
      </c>
      <c r="E819">
        <v>13</v>
      </c>
      <c r="F819">
        <v>1667.8221999999998</v>
      </c>
      <c r="G819">
        <v>7.0108079999999999</v>
      </c>
      <c r="H819">
        <v>4.7029999999999997E-3</v>
      </c>
      <c r="I819">
        <v>10</v>
      </c>
      <c r="J819">
        <v>2.827982</v>
      </c>
      <c r="K819">
        <v>2.8244999999999999E-2</v>
      </c>
      <c r="L819">
        <f t="shared" si="24"/>
        <v>21.753707692307692</v>
      </c>
      <c r="M819">
        <f t="shared" si="25"/>
        <v>0.21726923076923077</v>
      </c>
    </row>
    <row r="820" spans="1:13" ht="16">
      <c r="A820" t="s">
        <v>278</v>
      </c>
      <c r="B820">
        <v>274</v>
      </c>
      <c r="C820">
        <v>287</v>
      </c>
      <c r="D820" t="s">
        <v>61</v>
      </c>
      <c r="E820">
        <v>13</v>
      </c>
      <c r="F820">
        <v>1667.8221999999998</v>
      </c>
      <c r="G820">
        <v>7.0121289999999998</v>
      </c>
      <c r="H820">
        <v>1.418E-3</v>
      </c>
      <c r="I820">
        <v>30</v>
      </c>
      <c r="J820">
        <v>3.0016750000000001</v>
      </c>
      <c r="K820">
        <v>1.9611E-2</v>
      </c>
      <c r="L820">
        <f t="shared" si="24"/>
        <v>23.089807692307694</v>
      </c>
      <c r="M820">
        <f t="shared" si="25"/>
        <v>0.15085384615384614</v>
      </c>
    </row>
    <row r="821" spans="1:13" ht="16">
      <c r="A821" t="s">
        <v>278</v>
      </c>
      <c r="B821">
        <v>274</v>
      </c>
      <c r="C821">
        <v>287</v>
      </c>
      <c r="D821" t="s">
        <v>61</v>
      </c>
      <c r="E821">
        <v>13</v>
      </c>
      <c r="F821">
        <v>1667.8221999999998</v>
      </c>
      <c r="G821">
        <v>7.0021339999999999</v>
      </c>
      <c r="H821">
        <v>5.5459999999999997E-3</v>
      </c>
      <c r="I821">
        <v>100</v>
      </c>
      <c r="J821">
        <v>3.0572629999999998</v>
      </c>
      <c r="K821">
        <v>3.7672999999999998E-2</v>
      </c>
      <c r="L821">
        <f t="shared" si="24"/>
        <v>23.517407692307689</v>
      </c>
      <c r="M821">
        <f t="shared" si="25"/>
        <v>0.28979230769230768</v>
      </c>
    </row>
    <row r="822" spans="1:13" ht="16">
      <c r="A822" t="s">
        <v>278</v>
      </c>
      <c r="B822">
        <v>274</v>
      </c>
      <c r="C822">
        <v>287</v>
      </c>
      <c r="D822" t="s">
        <v>61</v>
      </c>
      <c r="E822">
        <v>13</v>
      </c>
      <c r="F822">
        <v>1667.8221999999998</v>
      </c>
      <c r="G822">
        <v>7.0114840000000003</v>
      </c>
      <c r="H822">
        <v>3.5799999999999998E-3</v>
      </c>
      <c r="I822">
        <v>1000</v>
      </c>
      <c r="J822">
        <v>3.2619419999999999</v>
      </c>
      <c r="K822">
        <v>1.6451E-2</v>
      </c>
      <c r="L822">
        <f t="shared" si="24"/>
        <v>25.091861538461536</v>
      </c>
      <c r="M822">
        <f t="shared" si="25"/>
        <v>0.12654615384615384</v>
      </c>
    </row>
    <row r="823" spans="1:13" ht="16">
      <c r="A823" t="s">
        <v>278</v>
      </c>
      <c r="B823">
        <v>274</v>
      </c>
      <c r="C823">
        <v>287</v>
      </c>
      <c r="D823" t="s">
        <v>61</v>
      </c>
      <c r="E823">
        <v>13</v>
      </c>
      <c r="F823">
        <v>1667.8221999999998</v>
      </c>
      <c r="G823">
        <v>7.0100610000000003</v>
      </c>
      <c r="H823">
        <v>3.9519999999999998E-3</v>
      </c>
      <c r="I823">
        <v>10000</v>
      </c>
      <c r="J823">
        <v>4.3410460000000004</v>
      </c>
      <c r="K823">
        <v>3.5575000000000002E-2</v>
      </c>
      <c r="L823">
        <f t="shared" si="24"/>
        <v>33.392661538461546</v>
      </c>
      <c r="M823">
        <f t="shared" si="25"/>
        <v>0.27365384615384619</v>
      </c>
    </row>
    <row r="824" spans="1:13" ht="16">
      <c r="A824" t="s">
        <v>279</v>
      </c>
      <c r="B824">
        <v>274</v>
      </c>
      <c r="C824">
        <v>287</v>
      </c>
      <c r="D824" t="s">
        <v>61</v>
      </c>
      <c r="E824">
        <v>13</v>
      </c>
      <c r="F824">
        <v>1667.8221999999998</v>
      </c>
      <c r="G824">
        <v>6.9981299999999997</v>
      </c>
      <c r="H824">
        <v>6.156E-3</v>
      </c>
      <c r="I824">
        <v>0</v>
      </c>
      <c r="J824">
        <v>0</v>
      </c>
      <c r="K824">
        <v>0</v>
      </c>
      <c r="L824">
        <f t="shared" si="24"/>
        <v>0</v>
      </c>
      <c r="M824">
        <f t="shared" si="25"/>
        <v>0</v>
      </c>
    </row>
    <row r="825" spans="1:13" ht="16">
      <c r="A825" t="s">
        <v>279</v>
      </c>
      <c r="B825">
        <v>274</v>
      </c>
      <c r="C825">
        <v>287</v>
      </c>
      <c r="D825" t="s">
        <v>61</v>
      </c>
      <c r="E825">
        <v>13</v>
      </c>
      <c r="F825">
        <v>1667.8221999999998</v>
      </c>
      <c r="G825">
        <v>7.0082620000000002</v>
      </c>
      <c r="H825">
        <v>2.0509999999999999E-3</v>
      </c>
      <c r="I825">
        <v>10</v>
      </c>
      <c r="J825">
        <v>2.8778079999999999</v>
      </c>
      <c r="K825">
        <v>2.0923000000000001E-2</v>
      </c>
      <c r="L825">
        <f t="shared" si="24"/>
        <v>22.136984615384613</v>
      </c>
      <c r="M825">
        <f t="shared" si="25"/>
        <v>0.16094615384615385</v>
      </c>
    </row>
    <row r="826" spans="1:13" ht="16">
      <c r="A826" t="s">
        <v>279</v>
      </c>
      <c r="B826">
        <v>274</v>
      </c>
      <c r="C826">
        <v>287</v>
      </c>
      <c r="D826" t="s">
        <v>61</v>
      </c>
      <c r="E826">
        <v>13</v>
      </c>
      <c r="F826">
        <v>1667.8221999999998</v>
      </c>
      <c r="G826">
        <v>7.0093240000000003</v>
      </c>
      <c r="H826">
        <v>5.8459999999999996E-3</v>
      </c>
      <c r="I826">
        <v>30</v>
      </c>
      <c r="J826">
        <v>3.0190679999999999</v>
      </c>
      <c r="K826">
        <v>2.2370999999999999E-2</v>
      </c>
      <c r="L826">
        <f t="shared" si="24"/>
        <v>23.223600000000001</v>
      </c>
      <c r="M826">
        <f t="shared" si="25"/>
        <v>0.17208461538461536</v>
      </c>
    </row>
    <row r="827" spans="1:13" ht="16">
      <c r="A827" t="s">
        <v>279</v>
      </c>
      <c r="B827">
        <v>274</v>
      </c>
      <c r="C827">
        <v>287</v>
      </c>
      <c r="D827" t="s">
        <v>61</v>
      </c>
      <c r="E827">
        <v>13</v>
      </c>
      <c r="F827">
        <v>1667.8221999999998</v>
      </c>
      <c r="G827">
        <v>7.0077410000000002</v>
      </c>
      <c r="H827">
        <v>5.8770000000000003E-3</v>
      </c>
      <c r="I827">
        <v>100</v>
      </c>
      <c r="J827">
        <v>3.086627</v>
      </c>
      <c r="K827">
        <v>3.3083000000000001E-2</v>
      </c>
      <c r="L827">
        <f t="shared" si="24"/>
        <v>23.743284615384617</v>
      </c>
      <c r="M827">
        <f t="shared" si="25"/>
        <v>0.25448461538461542</v>
      </c>
    </row>
    <row r="828" spans="1:13" ht="16">
      <c r="A828" t="s">
        <v>279</v>
      </c>
      <c r="B828">
        <v>274</v>
      </c>
      <c r="C828">
        <v>287</v>
      </c>
      <c r="D828" t="s">
        <v>61</v>
      </c>
      <c r="E828">
        <v>13</v>
      </c>
      <c r="F828">
        <v>1667.8221999999998</v>
      </c>
      <c r="G828">
        <v>7.0076150000000004</v>
      </c>
      <c r="H828">
        <v>4.9649999999999998E-3</v>
      </c>
      <c r="I828">
        <v>1000</v>
      </c>
      <c r="J828">
        <v>3.3531599999999999</v>
      </c>
      <c r="K828">
        <v>1.3845E-2</v>
      </c>
      <c r="L828">
        <f t="shared" si="24"/>
        <v>25.793538461538461</v>
      </c>
      <c r="M828">
        <f t="shared" si="25"/>
        <v>0.1065</v>
      </c>
    </row>
    <row r="829" spans="1:13" ht="16">
      <c r="A829" t="s">
        <v>279</v>
      </c>
      <c r="B829">
        <v>274</v>
      </c>
      <c r="C829">
        <v>287</v>
      </c>
      <c r="D829" t="s">
        <v>61</v>
      </c>
      <c r="E829">
        <v>13</v>
      </c>
      <c r="F829">
        <v>1667.8221999999998</v>
      </c>
      <c r="G829">
        <v>7.0125070000000003</v>
      </c>
      <c r="H829">
        <v>6.019E-3</v>
      </c>
      <c r="I829">
        <v>10000</v>
      </c>
      <c r="J829">
        <v>4.6426059999999998</v>
      </c>
      <c r="K829">
        <v>2.1935E-2</v>
      </c>
      <c r="L829">
        <f t="shared" si="24"/>
        <v>35.712353846153846</v>
      </c>
      <c r="M829">
        <f t="shared" si="25"/>
        <v>0.16873076923076924</v>
      </c>
    </row>
    <row r="830" spans="1:13" ht="16">
      <c r="A830" t="s">
        <v>278</v>
      </c>
      <c r="B830">
        <v>274</v>
      </c>
      <c r="C830">
        <v>288</v>
      </c>
      <c r="D830" t="s">
        <v>189</v>
      </c>
      <c r="E830">
        <v>14</v>
      </c>
      <c r="F830">
        <v>1830.8854999999999</v>
      </c>
      <c r="G830">
        <v>7.5739679999999998</v>
      </c>
      <c r="H830">
        <v>6.8649999999999996E-3</v>
      </c>
      <c r="I830">
        <v>0</v>
      </c>
      <c r="J830">
        <v>0</v>
      </c>
      <c r="K830">
        <v>0</v>
      </c>
      <c r="L830">
        <f t="shared" si="24"/>
        <v>0</v>
      </c>
      <c r="M830">
        <f t="shared" si="25"/>
        <v>0</v>
      </c>
    </row>
    <row r="831" spans="1:13" ht="16">
      <c r="A831" t="s">
        <v>278</v>
      </c>
      <c r="B831">
        <v>274</v>
      </c>
      <c r="C831">
        <v>288</v>
      </c>
      <c r="D831" t="s">
        <v>189</v>
      </c>
      <c r="E831">
        <v>14</v>
      </c>
      <c r="F831">
        <v>1830.8854999999999</v>
      </c>
      <c r="G831">
        <v>7.5724119999999999</v>
      </c>
      <c r="H831">
        <v>7.1900000000000002E-3</v>
      </c>
      <c r="I831">
        <v>10</v>
      </c>
      <c r="J831">
        <v>3.0584750000000001</v>
      </c>
      <c r="K831">
        <v>5.3804999999999999E-2</v>
      </c>
      <c r="L831">
        <f t="shared" si="24"/>
        <v>21.846250000000001</v>
      </c>
      <c r="M831">
        <f t="shared" si="25"/>
        <v>0.38432142857142859</v>
      </c>
    </row>
    <row r="832" spans="1:13" ht="16">
      <c r="A832" t="s">
        <v>278</v>
      </c>
      <c r="B832">
        <v>274</v>
      </c>
      <c r="C832">
        <v>288</v>
      </c>
      <c r="D832" t="s">
        <v>189</v>
      </c>
      <c r="E832">
        <v>14</v>
      </c>
      <c r="F832">
        <v>1830.8854999999999</v>
      </c>
      <c r="G832">
        <v>7.5764250000000004</v>
      </c>
      <c r="H832">
        <v>2.173E-3</v>
      </c>
      <c r="I832">
        <v>30</v>
      </c>
      <c r="J832">
        <v>3.2025250000000001</v>
      </c>
      <c r="K832">
        <v>1.1726E-2</v>
      </c>
      <c r="L832">
        <f t="shared" si="24"/>
        <v>22.875178571428574</v>
      </c>
      <c r="M832">
        <f t="shared" si="25"/>
        <v>8.3757142857142863E-2</v>
      </c>
    </row>
    <row r="833" spans="1:13" ht="16">
      <c r="A833" t="s">
        <v>278</v>
      </c>
      <c r="B833">
        <v>274</v>
      </c>
      <c r="C833">
        <v>288</v>
      </c>
      <c r="D833" t="s">
        <v>189</v>
      </c>
      <c r="E833">
        <v>14</v>
      </c>
      <c r="F833">
        <v>1830.8854999999999</v>
      </c>
      <c r="G833">
        <v>7.5683809999999996</v>
      </c>
      <c r="H833">
        <v>6.6010000000000001E-3</v>
      </c>
      <c r="I833">
        <v>100</v>
      </c>
      <c r="J833">
        <v>3.2826</v>
      </c>
      <c r="K833">
        <v>1.8723E-2</v>
      </c>
      <c r="L833">
        <f t="shared" si="24"/>
        <v>23.447142857142858</v>
      </c>
      <c r="M833">
        <f t="shared" si="25"/>
        <v>0.13373571428571429</v>
      </c>
    </row>
    <row r="834" spans="1:13" ht="16">
      <c r="A834" t="s">
        <v>278</v>
      </c>
      <c r="B834">
        <v>274</v>
      </c>
      <c r="C834">
        <v>288</v>
      </c>
      <c r="D834" t="s">
        <v>189</v>
      </c>
      <c r="E834">
        <v>14</v>
      </c>
      <c r="F834">
        <v>1830.8854999999999</v>
      </c>
      <c r="G834">
        <v>7.5795029999999999</v>
      </c>
      <c r="H834">
        <v>4.2579999999999996E-3</v>
      </c>
      <c r="I834">
        <v>1000</v>
      </c>
      <c r="J834">
        <v>3.7552029999999998</v>
      </c>
      <c r="K834">
        <v>1.4260999999999999E-2</v>
      </c>
      <c r="L834">
        <f t="shared" ref="L834:L897" si="26">J834/E834*100</f>
        <v>26.822878571428571</v>
      </c>
      <c r="M834">
        <f t="shared" ref="M834:M897" si="27">K834/E834*100</f>
        <v>0.10186428571428571</v>
      </c>
    </row>
    <row r="835" spans="1:13" ht="16">
      <c r="A835" t="s">
        <v>278</v>
      </c>
      <c r="B835">
        <v>274</v>
      </c>
      <c r="C835">
        <v>288</v>
      </c>
      <c r="D835" t="s">
        <v>189</v>
      </c>
      <c r="E835">
        <v>14</v>
      </c>
      <c r="F835">
        <v>1830.8854999999999</v>
      </c>
      <c r="G835">
        <v>7.5822690000000001</v>
      </c>
      <c r="H835">
        <v>3.4529999999999999E-3</v>
      </c>
      <c r="I835">
        <v>10000</v>
      </c>
      <c r="J835">
        <v>5.2038279999999997</v>
      </c>
      <c r="K835">
        <v>3.3295999999999999E-2</v>
      </c>
      <c r="L835">
        <f t="shared" si="26"/>
        <v>37.170199999999994</v>
      </c>
      <c r="M835">
        <f t="shared" si="27"/>
        <v>0.23782857142857142</v>
      </c>
    </row>
    <row r="836" spans="1:13" ht="16">
      <c r="A836" t="s">
        <v>279</v>
      </c>
      <c r="B836">
        <v>274</v>
      </c>
      <c r="C836">
        <v>288</v>
      </c>
      <c r="D836" t="s">
        <v>189</v>
      </c>
      <c r="E836">
        <v>14</v>
      </c>
      <c r="F836">
        <v>1830.8854999999999</v>
      </c>
      <c r="G836">
        <v>7.5766720000000003</v>
      </c>
      <c r="H836">
        <v>6.2919999999999998E-3</v>
      </c>
      <c r="I836">
        <v>0</v>
      </c>
      <c r="J836">
        <v>0</v>
      </c>
      <c r="K836">
        <v>0</v>
      </c>
      <c r="L836">
        <f t="shared" si="26"/>
        <v>0</v>
      </c>
      <c r="M836">
        <f t="shared" si="27"/>
        <v>0</v>
      </c>
    </row>
    <row r="837" spans="1:13" ht="16">
      <c r="A837" t="s">
        <v>279</v>
      </c>
      <c r="B837">
        <v>274</v>
      </c>
      <c r="C837">
        <v>288</v>
      </c>
      <c r="D837" t="s">
        <v>189</v>
      </c>
      <c r="E837">
        <v>14</v>
      </c>
      <c r="F837">
        <v>1830.8854999999999</v>
      </c>
      <c r="G837">
        <v>7.5711079999999997</v>
      </c>
      <c r="H837">
        <v>2.477E-3</v>
      </c>
      <c r="I837">
        <v>10</v>
      </c>
      <c r="J837">
        <v>3.1187239999999998</v>
      </c>
      <c r="K837">
        <v>4.1557999999999998E-2</v>
      </c>
      <c r="L837">
        <f t="shared" si="26"/>
        <v>22.276599999999998</v>
      </c>
      <c r="M837">
        <f t="shared" si="27"/>
        <v>0.29684285714285713</v>
      </c>
    </row>
    <row r="838" spans="1:13" ht="16">
      <c r="A838" t="s">
        <v>279</v>
      </c>
      <c r="B838">
        <v>274</v>
      </c>
      <c r="C838">
        <v>288</v>
      </c>
      <c r="D838" t="s">
        <v>189</v>
      </c>
      <c r="E838">
        <v>14</v>
      </c>
      <c r="F838">
        <v>1830.8854999999999</v>
      </c>
      <c r="G838">
        <v>7.5735900000000003</v>
      </c>
      <c r="H838">
        <v>5.4999999999999997E-3</v>
      </c>
      <c r="I838">
        <v>30</v>
      </c>
      <c r="J838">
        <v>3.252812</v>
      </c>
      <c r="K838">
        <v>2.8715999999999998E-2</v>
      </c>
      <c r="L838">
        <f t="shared" si="26"/>
        <v>23.234371428571428</v>
      </c>
      <c r="M838">
        <f t="shared" si="27"/>
        <v>0.20511428571428569</v>
      </c>
    </row>
    <row r="839" spans="1:13" ht="16">
      <c r="A839" t="s">
        <v>279</v>
      </c>
      <c r="B839">
        <v>274</v>
      </c>
      <c r="C839">
        <v>288</v>
      </c>
      <c r="D839" t="s">
        <v>189</v>
      </c>
      <c r="E839">
        <v>14</v>
      </c>
      <c r="F839">
        <v>1830.8854999999999</v>
      </c>
      <c r="G839">
        <v>7.5780139999999996</v>
      </c>
      <c r="H839">
        <v>6.156E-3</v>
      </c>
      <c r="I839">
        <v>100</v>
      </c>
      <c r="J839">
        <v>3.290788</v>
      </c>
      <c r="K839">
        <v>1.8728999999999999E-2</v>
      </c>
      <c r="L839">
        <f t="shared" si="26"/>
        <v>23.505628571428574</v>
      </c>
      <c r="M839">
        <f t="shared" si="27"/>
        <v>0.13377857142857144</v>
      </c>
    </row>
    <row r="840" spans="1:13" ht="16">
      <c r="A840" t="s">
        <v>279</v>
      </c>
      <c r="B840">
        <v>274</v>
      </c>
      <c r="C840">
        <v>288</v>
      </c>
      <c r="D840" t="s">
        <v>189</v>
      </c>
      <c r="E840">
        <v>14</v>
      </c>
      <c r="F840">
        <v>1830.8854999999999</v>
      </c>
      <c r="G840">
        <v>7.5779730000000001</v>
      </c>
      <c r="H840">
        <v>5.522E-3</v>
      </c>
      <c r="I840">
        <v>1000</v>
      </c>
      <c r="J840">
        <v>3.8607089999999999</v>
      </c>
      <c r="K840">
        <v>1.9220999999999999E-2</v>
      </c>
      <c r="L840">
        <f t="shared" si="26"/>
        <v>27.57649285714286</v>
      </c>
      <c r="M840">
        <f t="shared" si="27"/>
        <v>0.13729285714285713</v>
      </c>
    </row>
    <row r="841" spans="1:13" ht="16">
      <c r="A841" t="s">
        <v>279</v>
      </c>
      <c r="B841">
        <v>274</v>
      </c>
      <c r="C841">
        <v>288</v>
      </c>
      <c r="D841" t="s">
        <v>189</v>
      </c>
      <c r="E841">
        <v>14</v>
      </c>
      <c r="F841">
        <v>1830.8854999999999</v>
      </c>
      <c r="G841">
        <v>7.5840589999999999</v>
      </c>
      <c r="H841">
        <v>5.7149999999999996E-3</v>
      </c>
      <c r="I841">
        <v>10000</v>
      </c>
      <c r="J841">
        <v>5.5284199999999997</v>
      </c>
      <c r="K841">
        <v>2.2110000000000001E-2</v>
      </c>
      <c r="L841">
        <f t="shared" si="26"/>
        <v>39.488714285714281</v>
      </c>
      <c r="M841">
        <f t="shared" si="27"/>
        <v>0.15792857142857142</v>
      </c>
    </row>
    <row r="842" spans="1:13" ht="16">
      <c r="A842" t="s">
        <v>278</v>
      </c>
      <c r="B842">
        <v>288</v>
      </c>
      <c r="C842">
        <v>292</v>
      </c>
      <c r="D842" t="s">
        <v>62</v>
      </c>
      <c r="E842">
        <v>4</v>
      </c>
      <c r="F842">
        <v>648.42050000000006</v>
      </c>
      <c r="G842">
        <v>9.2048419999999993</v>
      </c>
      <c r="H842">
        <v>8.9300000000000004E-3</v>
      </c>
      <c r="I842">
        <v>0</v>
      </c>
      <c r="J842">
        <v>0</v>
      </c>
      <c r="K842">
        <v>0</v>
      </c>
      <c r="L842">
        <f t="shared" si="26"/>
        <v>0</v>
      </c>
      <c r="M842">
        <f t="shared" si="27"/>
        <v>0</v>
      </c>
    </row>
    <row r="843" spans="1:13" ht="16">
      <c r="A843" t="s">
        <v>278</v>
      </c>
      <c r="B843">
        <v>288</v>
      </c>
      <c r="C843">
        <v>292</v>
      </c>
      <c r="D843" t="s">
        <v>62</v>
      </c>
      <c r="E843">
        <v>4</v>
      </c>
      <c r="F843">
        <v>648.42050000000006</v>
      </c>
      <c r="G843">
        <v>9.2147699999999997</v>
      </c>
      <c r="H843">
        <v>8.4939999999999998E-3</v>
      </c>
      <c r="I843">
        <v>10</v>
      </c>
      <c r="J843">
        <v>8.3589999999999998E-2</v>
      </c>
      <c r="K843">
        <v>4.3298000000000003E-2</v>
      </c>
      <c r="L843">
        <f t="shared" si="26"/>
        <v>2.08975</v>
      </c>
      <c r="M843">
        <f t="shared" si="27"/>
        <v>1.0824500000000001</v>
      </c>
    </row>
    <row r="844" spans="1:13" ht="16">
      <c r="A844" t="s">
        <v>278</v>
      </c>
      <c r="B844">
        <v>288</v>
      </c>
      <c r="C844">
        <v>292</v>
      </c>
      <c r="D844" t="s">
        <v>62</v>
      </c>
      <c r="E844">
        <v>4</v>
      </c>
      <c r="F844">
        <v>648.42050000000006</v>
      </c>
      <c r="G844">
        <v>9.1975669999999994</v>
      </c>
      <c r="H844">
        <v>9.75E-3</v>
      </c>
      <c r="I844">
        <v>30</v>
      </c>
      <c r="J844">
        <v>0.110274</v>
      </c>
      <c r="K844">
        <v>4.3202999999999998E-2</v>
      </c>
      <c r="L844">
        <f t="shared" si="26"/>
        <v>2.75685</v>
      </c>
      <c r="M844">
        <f t="shared" si="27"/>
        <v>1.0800749999999999</v>
      </c>
    </row>
    <row r="845" spans="1:13" ht="16">
      <c r="A845" t="s">
        <v>278</v>
      </c>
      <c r="B845">
        <v>288</v>
      </c>
      <c r="C845">
        <v>292</v>
      </c>
      <c r="D845" t="s">
        <v>62</v>
      </c>
      <c r="E845">
        <v>4</v>
      </c>
      <c r="F845">
        <v>648.42050000000006</v>
      </c>
      <c r="G845">
        <v>9.1998200000000008</v>
      </c>
      <c r="H845">
        <v>5.9550000000000002E-3</v>
      </c>
      <c r="I845">
        <v>100</v>
      </c>
      <c r="J845">
        <v>0.19761100000000001</v>
      </c>
      <c r="K845">
        <v>4.3815E-2</v>
      </c>
      <c r="L845">
        <f t="shared" si="26"/>
        <v>4.9402750000000006</v>
      </c>
      <c r="M845">
        <f t="shared" si="27"/>
        <v>1.095375</v>
      </c>
    </row>
    <row r="846" spans="1:13" ht="16">
      <c r="A846" t="s">
        <v>278</v>
      </c>
      <c r="B846">
        <v>288</v>
      </c>
      <c r="C846">
        <v>292</v>
      </c>
      <c r="D846" t="s">
        <v>62</v>
      </c>
      <c r="E846">
        <v>4</v>
      </c>
      <c r="F846">
        <v>648.42050000000006</v>
      </c>
      <c r="G846">
        <v>9.2142789999999994</v>
      </c>
      <c r="H846">
        <v>6.0350000000000004E-3</v>
      </c>
      <c r="I846">
        <v>1000</v>
      </c>
      <c r="J846">
        <v>0.64727000000000001</v>
      </c>
      <c r="K846">
        <v>4.3618999999999998E-2</v>
      </c>
      <c r="L846">
        <f t="shared" si="26"/>
        <v>16.181750000000001</v>
      </c>
      <c r="M846">
        <f t="shared" si="27"/>
        <v>1.0904749999999999</v>
      </c>
    </row>
    <row r="847" spans="1:13" ht="16">
      <c r="A847" t="s">
        <v>278</v>
      </c>
      <c r="B847">
        <v>288</v>
      </c>
      <c r="C847">
        <v>292</v>
      </c>
      <c r="D847" t="s">
        <v>62</v>
      </c>
      <c r="E847">
        <v>4</v>
      </c>
      <c r="F847">
        <v>648.42050000000006</v>
      </c>
      <c r="G847">
        <v>9.2127029999999994</v>
      </c>
      <c r="H847">
        <v>5.6160000000000003E-3</v>
      </c>
      <c r="I847">
        <v>10000</v>
      </c>
      <c r="J847">
        <v>1.1273869999999999</v>
      </c>
      <c r="K847">
        <v>4.3388999999999997E-2</v>
      </c>
      <c r="L847">
        <f t="shared" si="26"/>
        <v>28.184674999999999</v>
      </c>
      <c r="M847">
        <f t="shared" si="27"/>
        <v>1.0847249999999999</v>
      </c>
    </row>
    <row r="848" spans="1:13" ht="16">
      <c r="A848" t="s">
        <v>279</v>
      </c>
      <c r="B848">
        <v>288</v>
      </c>
      <c r="C848">
        <v>292</v>
      </c>
      <c r="D848" t="s">
        <v>62</v>
      </c>
      <c r="E848">
        <v>4</v>
      </c>
      <c r="F848">
        <v>648.42050000000006</v>
      </c>
      <c r="G848">
        <v>9.1957590000000007</v>
      </c>
      <c r="H848">
        <v>7.2620000000000002E-3</v>
      </c>
      <c r="I848">
        <v>0</v>
      </c>
      <c r="J848">
        <v>0</v>
      </c>
      <c r="K848">
        <v>0</v>
      </c>
      <c r="L848">
        <f t="shared" si="26"/>
        <v>0</v>
      </c>
      <c r="M848">
        <f t="shared" si="27"/>
        <v>0</v>
      </c>
    </row>
    <row r="849" spans="1:13" ht="16">
      <c r="A849" t="s">
        <v>279</v>
      </c>
      <c r="B849">
        <v>288</v>
      </c>
      <c r="C849">
        <v>292</v>
      </c>
      <c r="D849" t="s">
        <v>62</v>
      </c>
      <c r="E849">
        <v>4</v>
      </c>
      <c r="F849">
        <v>648.42050000000006</v>
      </c>
      <c r="G849">
        <v>9.1711600000000004</v>
      </c>
      <c r="H849">
        <v>3.3536999999999997E-2</v>
      </c>
      <c r="I849">
        <v>10</v>
      </c>
      <c r="J849">
        <v>8.9686000000000002E-2</v>
      </c>
      <c r="K849">
        <v>3.6914000000000002E-2</v>
      </c>
      <c r="L849">
        <f t="shared" si="26"/>
        <v>2.2421500000000001</v>
      </c>
      <c r="M849">
        <f t="shared" si="27"/>
        <v>0.92285000000000006</v>
      </c>
    </row>
    <row r="850" spans="1:13" ht="16">
      <c r="A850" t="s">
        <v>279</v>
      </c>
      <c r="B850">
        <v>288</v>
      </c>
      <c r="C850">
        <v>292</v>
      </c>
      <c r="D850" t="s">
        <v>62</v>
      </c>
      <c r="E850">
        <v>4</v>
      </c>
      <c r="F850">
        <v>648.42050000000006</v>
      </c>
      <c r="G850">
        <v>9.1518759999999997</v>
      </c>
      <c r="H850">
        <v>1.9358E-2</v>
      </c>
      <c r="I850">
        <v>30</v>
      </c>
      <c r="J850">
        <v>0.15307799999999999</v>
      </c>
      <c r="K850">
        <v>1.3775000000000001E-2</v>
      </c>
      <c r="L850">
        <f t="shared" si="26"/>
        <v>3.8269499999999996</v>
      </c>
      <c r="M850">
        <f t="shared" si="27"/>
        <v>0.34437500000000004</v>
      </c>
    </row>
    <row r="851" spans="1:13" ht="16">
      <c r="A851" t="s">
        <v>279</v>
      </c>
      <c r="B851">
        <v>288</v>
      </c>
      <c r="C851">
        <v>292</v>
      </c>
      <c r="D851" t="s">
        <v>62</v>
      </c>
      <c r="E851">
        <v>4</v>
      </c>
      <c r="F851">
        <v>648.42050000000006</v>
      </c>
      <c r="G851">
        <v>9.1949649999999998</v>
      </c>
      <c r="H851">
        <v>5.0090000000000004E-3</v>
      </c>
      <c r="I851">
        <v>100</v>
      </c>
      <c r="J851">
        <v>0.23469799999999999</v>
      </c>
      <c r="K851">
        <v>4.7479999999999996E-3</v>
      </c>
      <c r="L851">
        <f t="shared" si="26"/>
        <v>5.8674499999999998</v>
      </c>
      <c r="M851">
        <f t="shared" si="27"/>
        <v>0.11869999999999999</v>
      </c>
    </row>
    <row r="852" spans="1:13" ht="16">
      <c r="A852" t="s">
        <v>279</v>
      </c>
      <c r="B852">
        <v>288</v>
      </c>
      <c r="C852">
        <v>292</v>
      </c>
      <c r="D852" t="s">
        <v>62</v>
      </c>
      <c r="E852">
        <v>4</v>
      </c>
      <c r="F852">
        <v>648.42050000000006</v>
      </c>
      <c r="G852">
        <v>9.194407</v>
      </c>
      <c r="H852">
        <v>1.5610000000000001E-3</v>
      </c>
      <c r="I852">
        <v>1000</v>
      </c>
      <c r="J852">
        <v>0.71083200000000002</v>
      </c>
      <c r="K852">
        <v>1.1214E-2</v>
      </c>
      <c r="L852">
        <f t="shared" si="26"/>
        <v>17.770800000000001</v>
      </c>
      <c r="M852">
        <f t="shared" si="27"/>
        <v>0.28034999999999999</v>
      </c>
    </row>
    <row r="853" spans="1:13" ht="16">
      <c r="A853" t="s">
        <v>279</v>
      </c>
      <c r="B853">
        <v>288</v>
      </c>
      <c r="C853">
        <v>292</v>
      </c>
      <c r="D853" t="s">
        <v>62</v>
      </c>
      <c r="E853">
        <v>4</v>
      </c>
      <c r="F853">
        <v>648.42050000000006</v>
      </c>
      <c r="G853">
        <v>9.2019479999999998</v>
      </c>
      <c r="H853">
        <v>8.8870000000000008E-3</v>
      </c>
      <c r="I853">
        <v>10000</v>
      </c>
      <c r="J853">
        <v>1.1708149999999999</v>
      </c>
      <c r="K853">
        <v>1.3492000000000001E-2</v>
      </c>
      <c r="L853">
        <f t="shared" si="26"/>
        <v>29.270374999999998</v>
      </c>
      <c r="M853">
        <f t="shared" si="27"/>
        <v>0.33729999999999999</v>
      </c>
    </row>
    <row r="854" spans="1:13" ht="16">
      <c r="A854" t="s">
        <v>278</v>
      </c>
      <c r="B854">
        <v>288</v>
      </c>
      <c r="C854">
        <v>294</v>
      </c>
      <c r="D854" t="s">
        <v>190</v>
      </c>
      <c r="E854">
        <v>6</v>
      </c>
      <c r="F854">
        <v>836.50020000000006</v>
      </c>
      <c r="G854">
        <v>8.6513159999999996</v>
      </c>
      <c r="H854">
        <v>9.7339999999999996E-3</v>
      </c>
      <c r="I854">
        <v>0</v>
      </c>
      <c r="J854">
        <v>0</v>
      </c>
      <c r="K854">
        <v>0</v>
      </c>
      <c r="L854">
        <f t="shared" si="26"/>
        <v>0</v>
      </c>
      <c r="M854">
        <f t="shared" si="27"/>
        <v>0</v>
      </c>
    </row>
    <row r="855" spans="1:13" ht="16">
      <c r="A855" t="s">
        <v>278</v>
      </c>
      <c r="B855">
        <v>288</v>
      </c>
      <c r="C855">
        <v>294</v>
      </c>
      <c r="D855" t="s">
        <v>190</v>
      </c>
      <c r="E855">
        <v>6</v>
      </c>
      <c r="F855">
        <v>836.50020000000006</v>
      </c>
      <c r="G855">
        <v>8.6643469999999994</v>
      </c>
      <c r="H855">
        <v>1.2293999999999999E-2</v>
      </c>
      <c r="I855">
        <v>10</v>
      </c>
      <c r="J855">
        <v>4.7218999999999997E-2</v>
      </c>
      <c r="K855">
        <v>1.0527999999999999E-2</v>
      </c>
      <c r="L855">
        <f t="shared" si="26"/>
        <v>0.78698333333333326</v>
      </c>
      <c r="M855">
        <f t="shared" si="27"/>
        <v>0.17546666666666666</v>
      </c>
    </row>
    <row r="856" spans="1:13" ht="16">
      <c r="A856" t="s">
        <v>278</v>
      </c>
      <c r="B856">
        <v>288</v>
      </c>
      <c r="C856">
        <v>294</v>
      </c>
      <c r="D856" t="s">
        <v>190</v>
      </c>
      <c r="E856">
        <v>6</v>
      </c>
      <c r="F856">
        <v>836.50020000000006</v>
      </c>
      <c r="G856">
        <v>8.6516230000000007</v>
      </c>
      <c r="H856">
        <v>5.3330000000000001E-3</v>
      </c>
      <c r="I856">
        <v>30</v>
      </c>
      <c r="J856">
        <v>9.6947000000000005E-2</v>
      </c>
      <c r="K856">
        <v>9.6080000000000002E-3</v>
      </c>
      <c r="L856">
        <f t="shared" si="26"/>
        <v>1.6157833333333333</v>
      </c>
      <c r="M856">
        <f t="shared" si="27"/>
        <v>0.16013333333333332</v>
      </c>
    </row>
    <row r="857" spans="1:13" ht="16">
      <c r="A857" t="s">
        <v>278</v>
      </c>
      <c r="B857">
        <v>288</v>
      </c>
      <c r="C857">
        <v>294</v>
      </c>
      <c r="D857" t="s">
        <v>190</v>
      </c>
      <c r="E857">
        <v>6</v>
      </c>
      <c r="F857">
        <v>836.50020000000006</v>
      </c>
      <c r="G857">
        <v>8.6497799999999998</v>
      </c>
      <c r="H857">
        <v>6.3109999999999998E-3</v>
      </c>
      <c r="I857">
        <v>100</v>
      </c>
      <c r="J857">
        <v>0.16181000000000001</v>
      </c>
      <c r="K857">
        <v>1.2002000000000001E-2</v>
      </c>
      <c r="L857">
        <f t="shared" si="26"/>
        <v>2.6968333333333332</v>
      </c>
      <c r="M857">
        <f t="shared" si="27"/>
        <v>0.20003333333333337</v>
      </c>
    </row>
    <row r="858" spans="1:13" ht="16">
      <c r="A858" t="s">
        <v>278</v>
      </c>
      <c r="B858">
        <v>288</v>
      </c>
      <c r="C858">
        <v>294</v>
      </c>
      <c r="D858" t="s">
        <v>190</v>
      </c>
      <c r="E858">
        <v>6</v>
      </c>
      <c r="F858">
        <v>836.50020000000006</v>
      </c>
      <c r="G858">
        <v>8.6654199999999992</v>
      </c>
      <c r="H858">
        <v>9.6530000000000001E-3</v>
      </c>
      <c r="I858">
        <v>1000</v>
      </c>
      <c r="J858">
        <v>0.64446099999999995</v>
      </c>
      <c r="K858">
        <v>1.2773E-2</v>
      </c>
      <c r="L858">
        <f t="shared" si="26"/>
        <v>10.741016666666665</v>
      </c>
      <c r="M858">
        <f t="shared" si="27"/>
        <v>0.21288333333333331</v>
      </c>
    </row>
    <row r="859" spans="1:13" ht="16">
      <c r="A859" t="s">
        <v>278</v>
      </c>
      <c r="B859">
        <v>288</v>
      </c>
      <c r="C859">
        <v>294</v>
      </c>
      <c r="D859" t="s">
        <v>190</v>
      </c>
      <c r="E859">
        <v>6</v>
      </c>
      <c r="F859">
        <v>836.50020000000006</v>
      </c>
      <c r="G859">
        <v>8.6620469999999994</v>
      </c>
      <c r="H859">
        <v>3.6979999999999999E-3</v>
      </c>
      <c r="I859">
        <v>10000</v>
      </c>
      <c r="J859">
        <v>1.4284520000000001</v>
      </c>
      <c r="K859">
        <v>2.4556999999999999E-2</v>
      </c>
      <c r="L859">
        <f t="shared" si="26"/>
        <v>23.807533333333332</v>
      </c>
      <c r="M859">
        <f t="shared" si="27"/>
        <v>0.40928333333333328</v>
      </c>
    </row>
    <row r="860" spans="1:13" ht="16">
      <c r="A860" t="s">
        <v>279</v>
      </c>
      <c r="B860">
        <v>288</v>
      </c>
      <c r="C860">
        <v>294</v>
      </c>
      <c r="D860" t="s">
        <v>190</v>
      </c>
      <c r="E860">
        <v>6</v>
      </c>
      <c r="F860">
        <v>836.50020000000006</v>
      </c>
      <c r="G860">
        <v>8.6438570000000006</v>
      </c>
      <c r="H860">
        <v>6.463E-3</v>
      </c>
      <c r="I860">
        <v>0</v>
      </c>
      <c r="J860">
        <v>0</v>
      </c>
      <c r="K860">
        <v>0</v>
      </c>
      <c r="L860">
        <f t="shared" si="26"/>
        <v>0</v>
      </c>
      <c r="M860">
        <f t="shared" si="27"/>
        <v>0</v>
      </c>
    </row>
    <row r="861" spans="1:13" ht="16">
      <c r="A861" t="s">
        <v>279</v>
      </c>
      <c r="B861">
        <v>288</v>
      </c>
      <c r="C861">
        <v>294</v>
      </c>
      <c r="D861" t="s">
        <v>190</v>
      </c>
      <c r="E861">
        <v>6</v>
      </c>
      <c r="F861">
        <v>836.50020000000006</v>
      </c>
      <c r="G861">
        <v>8.6232690000000005</v>
      </c>
      <c r="H861">
        <v>2.5021000000000002E-2</v>
      </c>
      <c r="I861">
        <v>10</v>
      </c>
      <c r="J861">
        <v>5.8901000000000002E-2</v>
      </c>
      <c r="K861">
        <v>1.9354E-2</v>
      </c>
      <c r="L861">
        <f t="shared" si="26"/>
        <v>0.98168333333333335</v>
      </c>
      <c r="M861">
        <f t="shared" si="27"/>
        <v>0.32256666666666667</v>
      </c>
    </row>
    <row r="862" spans="1:13" ht="16">
      <c r="A862" t="s">
        <v>279</v>
      </c>
      <c r="B862">
        <v>288</v>
      </c>
      <c r="C862">
        <v>294</v>
      </c>
      <c r="D862" t="s">
        <v>190</v>
      </c>
      <c r="E862">
        <v>6</v>
      </c>
      <c r="F862">
        <v>836.50020000000006</v>
      </c>
      <c r="G862">
        <v>8.6061540000000001</v>
      </c>
      <c r="H862">
        <v>1.2645E-2</v>
      </c>
      <c r="I862">
        <v>30</v>
      </c>
      <c r="J862">
        <v>0.13908599999999999</v>
      </c>
      <c r="K862">
        <v>8.5559999999999994E-3</v>
      </c>
      <c r="L862">
        <f t="shared" si="26"/>
        <v>2.3180999999999998</v>
      </c>
      <c r="M862">
        <f t="shared" si="27"/>
        <v>0.1426</v>
      </c>
    </row>
    <row r="863" spans="1:13" ht="16">
      <c r="A863" t="s">
        <v>279</v>
      </c>
      <c r="B863">
        <v>288</v>
      </c>
      <c r="C863">
        <v>294</v>
      </c>
      <c r="D863" t="s">
        <v>190</v>
      </c>
      <c r="E863">
        <v>6</v>
      </c>
      <c r="F863">
        <v>836.50020000000006</v>
      </c>
      <c r="G863">
        <v>8.6391159999999996</v>
      </c>
      <c r="H863">
        <v>1.0325000000000001E-2</v>
      </c>
      <c r="I863">
        <v>100</v>
      </c>
      <c r="J863">
        <v>0.19254299999999999</v>
      </c>
      <c r="K863">
        <v>9.8849999999999997E-3</v>
      </c>
      <c r="L863">
        <f t="shared" si="26"/>
        <v>3.20905</v>
      </c>
      <c r="M863">
        <f t="shared" si="27"/>
        <v>0.16474999999999998</v>
      </c>
    </row>
    <row r="864" spans="1:13" ht="16">
      <c r="A864" t="s">
        <v>279</v>
      </c>
      <c r="B864">
        <v>288</v>
      </c>
      <c r="C864">
        <v>294</v>
      </c>
      <c r="D864" t="s">
        <v>190</v>
      </c>
      <c r="E864">
        <v>6</v>
      </c>
      <c r="F864">
        <v>836.50020000000006</v>
      </c>
      <c r="G864">
        <v>8.6449320000000007</v>
      </c>
      <c r="H864">
        <v>3.1619999999999999E-3</v>
      </c>
      <c r="I864">
        <v>1000</v>
      </c>
      <c r="J864">
        <v>0.69120000000000004</v>
      </c>
      <c r="K864">
        <v>8.4980000000000003E-3</v>
      </c>
      <c r="L864">
        <f t="shared" si="26"/>
        <v>11.520000000000001</v>
      </c>
      <c r="M864">
        <f t="shared" si="27"/>
        <v>0.14163333333333333</v>
      </c>
    </row>
    <row r="865" spans="1:13" ht="16">
      <c r="A865" t="s">
        <v>279</v>
      </c>
      <c r="B865">
        <v>288</v>
      </c>
      <c r="C865">
        <v>294</v>
      </c>
      <c r="D865" t="s">
        <v>190</v>
      </c>
      <c r="E865">
        <v>6</v>
      </c>
      <c r="F865">
        <v>836.50020000000006</v>
      </c>
      <c r="G865">
        <v>8.6488379999999996</v>
      </c>
      <c r="H865">
        <v>9.2540000000000001E-3</v>
      </c>
      <c r="I865">
        <v>10000</v>
      </c>
      <c r="J865">
        <v>1.482585</v>
      </c>
      <c r="K865">
        <v>8.0689999999999998E-3</v>
      </c>
      <c r="L865">
        <f t="shared" si="26"/>
        <v>24.70975</v>
      </c>
      <c r="M865">
        <f t="shared" si="27"/>
        <v>0.13448333333333334</v>
      </c>
    </row>
    <row r="866" spans="1:13" ht="16">
      <c r="A866" t="s">
        <v>278</v>
      </c>
      <c r="B866">
        <v>288</v>
      </c>
      <c r="C866">
        <v>295</v>
      </c>
      <c r="D866" t="s">
        <v>63</v>
      </c>
      <c r="E866">
        <v>7</v>
      </c>
      <c r="F866">
        <v>949.58429999999998</v>
      </c>
      <c r="G866">
        <v>9.9553539999999998</v>
      </c>
      <c r="H866">
        <v>1.0389000000000001E-2</v>
      </c>
      <c r="I866">
        <v>0</v>
      </c>
      <c r="J866">
        <v>0</v>
      </c>
      <c r="K866">
        <v>0</v>
      </c>
      <c r="L866">
        <f t="shared" si="26"/>
        <v>0</v>
      </c>
      <c r="M866">
        <f t="shared" si="27"/>
        <v>0</v>
      </c>
    </row>
    <row r="867" spans="1:13" ht="16">
      <c r="A867" t="s">
        <v>278</v>
      </c>
      <c r="B867">
        <v>288</v>
      </c>
      <c r="C867">
        <v>295</v>
      </c>
      <c r="D867" t="s">
        <v>63</v>
      </c>
      <c r="E867">
        <v>7</v>
      </c>
      <c r="F867">
        <v>949.58429999999998</v>
      </c>
      <c r="G867">
        <v>9.9628689999999995</v>
      </c>
      <c r="H867">
        <v>1.1211E-2</v>
      </c>
      <c r="I867">
        <v>10</v>
      </c>
      <c r="J867">
        <v>4.6800000000000001E-3</v>
      </c>
      <c r="K867">
        <v>2.138E-2</v>
      </c>
      <c r="L867">
        <f t="shared" si="26"/>
        <v>6.6857142857142865E-2</v>
      </c>
      <c r="M867">
        <f t="shared" si="27"/>
        <v>0.30542857142857144</v>
      </c>
    </row>
    <row r="868" spans="1:13" ht="16">
      <c r="A868" t="s">
        <v>278</v>
      </c>
      <c r="B868">
        <v>288</v>
      </c>
      <c r="C868">
        <v>295</v>
      </c>
      <c r="D868" t="s">
        <v>63</v>
      </c>
      <c r="E868">
        <v>7</v>
      </c>
      <c r="F868">
        <v>949.58429999999998</v>
      </c>
      <c r="G868">
        <v>9.9352169999999997</v>
      </c>
      <c r="H868">
        <v>1.5082E-2</v>
      </c>
      <c r="I868">
        <v>30</v>
      </c>
      <c r="J868">
        <v>3.3263000000000001E-2</v>
      </c>
      <c r="K868">
        <v>1.8679000000000001E-2</v>
      </c>
      <c r="L868">
        <f t="shared" si="26"/>
        <v>0.47518571428571427</v>
      </c>
      <c r="M868">
        <f t="shared" si="27"/>
        <v>0.26684285714285716</v>
      </c>
    </row>
    <row r="869" spans="1:13" ht="16">
      <c r="A869" t="s">
        <v>278</v>
      </c>
      <c r="B869">
        <v>288</v>
      </c>
      <c r="C869">
        <v>295</v>
      </c>
      <c r="D869" t="s">
        <v>63</v>
      </c>
      <c r="E869">
        <v>7</v>
      </c>
      <c r="F869">
        <v>949.58429999999998</v>
      </c>
      <c r="G869">
        <v>9.9450400000000005</v>
      </c>
      <c r="H869">
        <v>5.4999999999999997E-3</v>
      </c>
      <c r="I869">
        <v>100</v>
      </c>
      <c r="J869">
        <v>0.103657</v>
      </c>
      <c r="K869">
        <v>2.4532999999999999E-2</v>
      </c>
      <c r="L869">
        <f t="shared" si="26"/>
        <v>1.4808142857142856</v>
      </c>
      <c r="M869">
        <f t="shared" si="27"/>
        <v>0.35047142857142854</v>
      </c>
    </row>
    <row r="870" spans="1:13" ht="16">
      <c r="A870" t="s">
        <v>278</v>
      </c>
      <c r="B870">
        <v>288</v>
      </c>
      <c r="C870">
        <v>295</v>
      </c>
      <c r="D870" t="s">
        <v>63</v>
      </c>
      <c r="E870">
        <v>7</v>
      </c>
      <c r="F870">
        <v>949.58429999999998</v>
      </c>
      <c r="G870">
        <v>9.9648900000000005</v>
      </c>
      <c r="H870">
        <v>1.4408000000000001E-2</v>
      </c>
      <c r="I870">
        <v>1000</v>
      </c>
      <c r="J870">
        <v>0.46512199999999998</v>
      </c>
      <c r="K870">
        <v>2.1961999999999999E-2</v>
      </c>
      <c r="L870">
        <f t="shared" si="26"/>
        <v>6.6445999999999987</v>
      </c>
      <c r="M870">
        <f t="shared" si="27"/>
        <v>0.31374285714285716</v>
      </c>
    </row>
    <row r="871" spans="1:13" ht="16">
      <c r="A871" t="s">
        <v>278</v>
      </c>
      <c r="B871">
        <v>288</v>
      </c>
      <c r="C871">
        <v>295</v>
      </c>
      <c r="D871" t="s">
        <v>63</v>
      </c>
      <c r="E871">
        <v>7</v>
      </c>
      <c r="F871">
        <v>949.58429999999998</v>
      </c>
      <c r="G871">
        <v>9.9577609999999996</v>
      </c>
      <c r="H871">
        <v>1.1823999999999999E-2</v>
      </c>
      <c r="I871">
        <v>10000</v>
      </c>
      <c r="J871">
        <v>1.2617179999999999</v>
      </c>
      <c r="K871">
        <v>1.9E-2</v>
      </c>
      <c r="L871">
        <f t="shared" si="26"/>
        <v>18.024542857142855</v>
      </c>
      <c r="M871">
        <f t="shared" si="27"/>
        <v>0.27142857142857141</v>
      </c>
    </row>
    <row r="872" spans="1:13" ht="16">
      <c r="A872" t="s">
        <v>279</v>
      </c>
      <c r="B872">
        <v>288</v>
      </c>
      <c r="C872">
        <v>295</v>
      </c>
      <c r="D872" t="s">
        <v>63</v>
      </c>
      <c r="E872">
        <v>7</v>
      </c>
      <c r="F872">
        <v>949.58429999999998</v>
      </c>
      <c r="G872">
        <v>9.9572149999999997</v>
      </c>
      <c r="H872">
        <v>5.4819999999999999E-3</v>
      </c>
      <c r="I872">
        <v>0</v>
      </c>
      <c r="J872">
        <v>0</v>
      </c>
      <c r="K872">
        <v>0</v>
      </c>
      <c r="L872">
        <f t="shared" si="26"/>
        <v>0</v>
      </c>
      <c r="M872">
        <f t="shared" si="27"/>
        <v>0</v>
      </c>
    </row>
    <row r="873" spans="1:13" ht="16">
      <c r="A873" t="s">
        <v>279</v>
      </c>
      <c r="B873">
        <v>288</v>
      </c>
      <c r="C873">
        <v>295</v>
      </c>
      <c r="D873" t="s">
        <v>63</v>
      </c>
      <c r="E873">
        <v>7</v>
      </c>
      <c r="F873">
        <v>949.58429999999998</v>
      </c>
      <c r="G873">
        <v>9.9185359999999996</v>
      </c>
      <c r="H873">
        <v>4.1163999999999999E-2</v>
      </c>
      <c r="I873">
        <v>10</v>
      </c>
      <c r="J873">
        <v>1.4227E-2</v>
      </c>
      <c r="K873">
        <v>2.6190000000000001E-2</v>
      </c>
      <c r="L873">
        <f t="shared" si="26"/>
        <v>0.20324285714285714</v>
      </c>
      <c r="M873">
        <f t="shared" si="27"/>
        <v>0.37414285714285717</v>
      </c>
    </row>
    <row r="874" spans="1:13" ht="16">
      <c r="A874" t="s">
        <v>279</v>
      </c>
      <c r="B874">
        <v>288</v>
      </c>
      <c r="C874">
        <v>295</v>
      </c>
      <c r="D874" t="s">
        <v>63</v>
      </c>
      <c r="E874">
        <v>7</v>
      </c>
      <c r="F874">
        <v>949.58429999999998</v>
      </c>
      <c r="G874">
        <v>9.9012089999999997</v>
      </c>
      <c r="H874">
        <v>2.2766999999999999E-2</v>
      </c>
      <c r="I874">
        <v>30</v>
      </c>
      <c r="J874">
        <v>6.9918999999999995E-2</v>
      </c>
      <c r="K874">
        <v>1.9664000000000001E-2</v>
      </c>
      <c r="L874">
        <f t="shared" si="26"/>
        <v>0.99884285714285703</v>
      </c>
      <c r="M874">
        <f t="shared" si="27"/>
        <v>0.28091428571428573</v>
      </c>
    </row>
    <row r="875" spans="1:13" ht="16">
      <c r="A875" t="s">
        <v>279</v>
      </c>
      <c r="B875">
        <v>288</v>
      </c>
      <c r="C875">
        <v>295</v>
      </c>
      <c r="D875" t="s">
        <v>63</v>
      </c>
      <c r="E875">
        <v>7</v>
      </c>
      <c r="F875">
        <v>949.58429999999998</v>
      </c>
      <c r="G875">
        <v>9.9693959999999997</v>
      </c>
      <c r="H875">
        <v>6.8799999999999998E-3</v>
      </c>
      <c r="I875">
        <v>100</v>
      </c>
      <c r="J875">
        <v>0.138433</v>
      </c>
      <c r="K875">
        <v>2.2859000000000001E-2</v>
      </c>
      <c r="L875">
        <f t="shared" si="26"/>
        <v>1.9776142857142858</v>
      </c>
      <c r="M875">
        <f t="shared" si="27"/>
        <v>0.32655714285714288</v>
      </c>
    </row>
    <row r="876" spans="1:13" ht="16">
      <c r="A876" t="s">
        <v>279</v>
      </c>
      <c r="B876">
        <v>288</v>
      </c>
      <c r="C876">
        <v>295</v>
      </c>
      <c r="D876" t="s">
        <v>63</v>
      </c>
      <c r="E876">
        <v>7</v>
      </c>
      <c r="F876">
        <v>949.58429999999998</v>
      </c>
      <c r="G876">
        <v>9.9639939999999996</v>
      </c>
      <c r="H876">
        <v>4.1720000000000004E-3</v>
      </c>
      <c r="I876">
        <v>1000</v>
      </c>
      <c r="J876">
        <v>0.51280499999999996</v>
      </c>
      <c r="K876">
        <v>2.1655000000000001E-2</v>
      </c>
      <c r="L876">
        <f t="shared" si="26"/>
        <v>7.3257857142857139</v>
      </c>
      <c r="M876">
        <f t="shared" si="27"/>
        <v>0.30935714285714289</v>
      </c>
    </row>
    <row r="877" spans="1:13" ht="16">
      <c r="A877" t="s">
        <v>279</v>
      </c>
      <c r="B877">
        <v>288</v>
      </c>
      <c r="C877">
        <v>295</v>
      </c>
      <c r="D877" t="s">
        <v>63</v>
      </c>
      <c r="E877">
        <v>7</v>
      </c>
      <c r="F877">
        <v>949.58429999999998</v>
      </c>
      <c r="G877">
        <v>9.9659829999999996</v>
      </c>
      <c r="H877">
        <v>1.2828000000000001E-2</v>
      </c>
      <c r="I877">
        <v>10000</v>
      </c>
      <c r="J877">
        <v>1.2841199999999999</v>
      </c>
      <c r="K877">
        <v>1.8692E-2</v>
      </c>
      <c r="L877">
        <f t="shared" si="26"/>
        <v>18.344571428571427</v>
      </c>
      <c r="M877">
        <f t="shared" si="27"/>
        <v>0.26702857142857145</v>
      </c>
    </row>
    <row r="878" spans="1:13" ht="16">
      <c r="A878" t="s">
        <v>278</v>
      </c>
      <c r="B878">
        <v>289</v>
      </c>
      <c r="C878">
        <v>295</v>
      </c>
      <c r="D878" t="s">
        <v>64</v>
      </c>
      <c r="E878">
        <v>6</v>
      </c>
      <c r="F878">
        <v>786.52100000000007</v>
      </c>
      <c r="G878">
        <v>9.2659730000000007</v>
      </c>
      <c r="H878">
        <v>9.6030000000000004E-3</v>
      </c>
      <c r="I878">
        <v>0</v>
      </c>
      <c r="J878">
        <v>0</v>
      </c>
      <c r="K878">
        <v>0</v>
      </c>
      <c r="L878">
        <f t="shared" si="26"/>
        <v>0</v>
      </c>
      <c r="M878">
        <f t="shared" si="27"/>
        <v>0</v>
      </c>
    </row>
    <row r="879" spans="1:13" ht="16">
      <c r="A879" t="s">
        <v>278</v>
      </c>
      <c r="B879">
        <v>289</v>
      </c>
      <c r="C879">
        <v>295</v>
      </c>
      <c r="D879" t="s">
        <v>64</v>
      </c>
      <c r="E879">
        <v>6</v>
      </c>
      <c r="F879">
        <v>786.52100000000007</v>
      </c>
      <c r="G879">
        <v>9.2699350000000003</v>
      </c>
      <c r="H879">
        <v>8.5629999999999994E-3</v>
      </c>
      <c r="I879">
        <v>10</v>
      </c>
      <c r="J879">
        <v>1.3004E-2</v>
      </c>
      <c r="K879">
        <v>1.7500999999999999E-2</v>
      </c>
      <c r="L879">
        <f t="shared" si="26"/>
        <v>0.21673333333333331</v>
      </c>
      <c r="M879">
        <f t="shared" si="27"/>
        <v>0.29168333333333335</v>
      </c>
    </row>
    <row r="880" spans="1:13" ht="16">
      <c r="A880" t="s">
        <v>278</v>
      </c>
      <c r="B880">
        <v>289</v>
      </c>
      <c r="C880">
        <v>295</v>
      </c>
      <c r="D880" t="s">
        <v>64</v>
      </c>
      <c r="E880">
        <v>6</v>
      </c>
      <c r="F880">
        <v>786.52100000000007</v>
      </c>
      <c r="G880">
        <v>9.2537690000000001</v>
      </c>
      <c r="H880">
        <v>8.7510000000000001E-3</v>
      </c>
      <c r="I880">
        <v>30</v>
      </c>
      <c r="J880">
        <v>7.8056E-2</v>
      </c>
      <c r="K880">
        <v>1.8832999999999999E-2</v>
      </c>
      <c r="L880">
        <f t="shared" si="26"/>
        <v>1.3009333333333333</v>
      </c>
      <c r="M880">
        <f t="shared" si="27"/>
        <v>0.31388333333333335</v>
      </c>
    </row>
    <row r="881" spans="1:13" ht="16">
      <c r="A881" t="s">
        <v>278</v>
      </c>
      <c r="B881">
        <v>289</v>
      </c>
      <c r="C881">
        <v>295</v>
      </c>
      <c r="D881" t="s">
        <v>64</v>
      </c>
      <c r="E881">
        <v>6</v>
      </c>
      <c r="F881">
        <v>786.52100000000007</v>
      </c>
      <c r="G881">
        <v>9.2581520000000008</v>
      </c>
      <c r="H881">
        <v>4.8089999999999999E-3</v>
      </c>
      <c r="I881">
        <v>100</v>
      </c>
      <c r="J881">
        <v>0.116304</v>
      </c>
      <c r="K881">
        <v>2.4542999999999999E-2</v>
      </c>
      <c r="L881">
        <f t="shared" si="26"/>
        <v>1.9384000000000001</v>
      </c>
      <c r="M881">
        <f t="shared" si="27"/>
        <v>0.40904999999999997</v>
      </c>
    </row>
    <row r="882" spans="1:13" ht="16">
      <c r="A882" t="s">
        <v>278</v>
      </c>
      <c r="B882">
        <v>289</v>
      </c>
      <c r="C882">
        <v>295</v>
      </c>
      <c r="D882" t="s">
        <v>64</v>
      </c>
      <c r="E882">
        <v>6</v>
      </c>
      <c r="F882">
        <v>786.52100000000007</v>
      </c>
      <c r="G882">
        <v>9.2709130000000002</v>
      </c>
      <c r="H882">
        <v>6.1919999999999996E-3</v>
      </c>
      <c r="I882">
        <v>1000</v>
      </c>
      <c r="J882">
        <v>0.17245099999999999</v>
      </c>
      <c r="K882">
        <v>2.9741E-2</v>
      </c>
      <c r="L882">
        <f t="shared" si="26"/>
        <v>2.8741833333333333</v>
      </c>
      <c r="M882">
        <f t="shared" si="27"/>
        <v>0.49568333333333331</v>
      </c>
    </row>
    <row r="883" spans="1:13" ht="16">
      <c r="A883" t="s">
        <v>278</v>
      </c>
      <c r="B883">
        <v>289</v>
      </c>
      <c r="C883">
        <v>295</v>
      </c>
      <c r="D883" t="s">
        <v>64</v>
      </c>
      <c r="E883">
        <v>6</v>
      </c>
      <c r="F883">
        <v>786.52100000000007</v>
      </c>
      <c r="G883">
        <v>9.2669329999999999</v>
      </c>
      <c r="H883">
        <v>5.0499999999999998E-3</v>
      </c>
      <c r="I883">
        <v>10000</v>
      </c>
      <c r="J883">
        <v>0.93007499999999999</v>
      </c>
      <c r="K883">
        <v>1.9803999999999999E-2</v>
      </c>
      <c r="L883">
        <f t="shared" si="26"/>
        <v>15.501249999999999</v>
      </c>
      <c r="M883">
        <f t="shared" si="27"/>
        <v>0.33006666666666667</v>
      </c>
    </row>
    <row r="884" spans="1:13" ht="16">
      <c r="A884" t="s">
        <v>279</v>
      </c>
      <c r="B884">
        <v>289</v>
      </c>
      <c r="C884">
        <v>295</v>
      </c>
      <c r="D884" t="s">
        <v>64</v>
      </c>
      <c r="E884">
        <v>6</v>
      </c>
      <c r="F884">
        <v>786.52100000000007</v>
      </c>
      <c r="G884">
        <v>9.2606750000000009</v>
      </c>
      <c r="H884">
        <v>6.8519999999999996E-3</v>
      </c>
      <c r="I884">
        <v>0</v>
      </c>
      <c r="J884">
        <v>0</v>
      </c>
      <c r="K884">
        <v>0</v>
      </c>
      <c r="L884">
        <f t="shared" si="26"/>
        <v>0</v>
      </c>
      <c r="M884">
        <f t="shared" si="27"/>
        <v>0</v>
      </c>
    </row>
    <row r="885" spans="1:13" ht="16">
      <c r="A885" t="s">
        <v>279</v>
      </c>
      <c r="B885">
        <v>289</v>
      </c>
      <c r="C885">
        <v>295</v>
      </c>
      <c r="D885" t="s">
        <v>64</v>
      </c>
      <c r="E885">
        <v>6</v>
      </c>
      <c r="F885">
        <v>786.52100000000007</v>
      </c>
      <c r="G885">
        <v>9.2296410000000009</v>
      </c>
      <c r="H885">
        <v>3.322E-2</v>
      </c>
      <c r="I885">
        <v>10</v>
      </c>
      <c r="J885">
        <v>3.8842000000000002E-2</v>
      </c>
      <c r="K885">
        <v>4.3001999999999999E-2</v>
      </c>
      <c r="L885">
        <f t="shared" si="26"/>
        <v>0.64736666666666665</v>
      </c>
      <c r="M885">
        <f t="shared" si="27"/>
        <v>0.7167</v>
      </c>
    </row>
    <row r="886" spans="1:13" ht="16">
      <c r="A886" t="s">
        <v>279</v>
      </c>
      <c r="B886">
        <v>289</v>
      </c>
      <c r="C886">
        <v>295</v>
      </c>
      <c r="D886" t="s">
        <v>64</v>
      </c>
      <c r="E886">
        <v>6</v>
      </c>
      <c r="F886">
        <v>786.52100000000007</v>
      </c>
      <c r="G886">
        <v>9.2183270000000004</v>
      </c>
      <c r="H886">
        <v>2.018E-2</v>
      </c>
      <c r="I886">
        <v>30</v>
      </c>
      <c r="J886">
        <v>0.114814</v>
      </c>
      <c r="K886">
        <v>2.7342999999999999E-2</v>
      </c>
      <c r="L886">
        <f t="shared" si="26"/>
        <v>1.9135666666666666</v>
      </c>
      <c r="M886">
        <f t="shared" si="27"/>
        <v>0.45571666666666666</v>
      </c>
    </row>
    <row r="887" spans="1:13" ht="16">
      <c r="A887" t="s">
        <v>279</v>
      </c>
      <c r="B887">
        <v>289</v>
      </c>
      <c r="C887">
        <v>295</v>
      </c>
      <c r="D887" t="s">
        <v>64</v>
      </c>
      <c r="E887">
        <v>6</v>
      </c>
      <c r="F887">
        <v>786.52100000000007</v>
      </c>
      <c r="G887">
        <v>9.2608859999999993</v>
      </c>
      <c r="H887">
        <v>4.594E-3</v>
      </c>
      <c r="I887">
        <v>100</v>
      </c>
      <c r="J887">
        <v>0.15381600000000001</v>
      </c>
      <c r="K887">
        <v>3.0724000000000001E-2</v>
      </c>
      <c r="L887">
        <f t="shared" si="26"/>
        <v>2.5636000000000001</v>
      </c>
      <c r="M887">
        <f t="shared" si="27"/>
        <v>0.51206666666666667</v>
      </c>
    </row>
    <row r="888" spans="1:13" ht="16">
      <c r="A888" t="s">
        <v>279</v>
      </c>
      <c r="B888">
        <v>289</v>
      </c>
      <c r="C888">
        <v>295</v>
      </c>
      <c r="D888" t="s">
        <v>64</v>
      </c>
      <c r="E888">
        <v>6</v>
      </c>
      <c r="F888">
        <v>786.52100000000007</v>
      </c>
      <c r="G888">
        <v>9.2587139999999994</v>
      </c>
      <c r="H888">
        <v>9.4300000000000004E-4</v>
      </c>
      <c r="I888">
        <v>1000</v>
      </c>
      <c r="J888">
        <v>0.23896800000000001</v>
      </c>
      <c r="K888">
        <v>1.9694E-2</v>
      </c>
      <c r="L888">
        <f t="shared" si="26"/>
        <v>3.9828000000000001</v>
      </c>
      <c r="M888">
        <f t="shared" si="27"/>
        <v>0.32823333333333332</v>
      </c>
    </row>
    <row r="889" spans="1:13" ht="16">
      <c r="A889" t="s">
        <v>279</v>
      </c>
      <c r="B889">
        <v>289</v>
      </c>
      <c r="C889">
        <v>295</v>
      </c>
      <c r="D889" t="s">
        <v>64</v>
      </c>
      <c r="E889">
        <v>6</v>
      </c>
      <c r="F889">
        <v>786.52100000000007</v>
      </c>
      <c r="G889">
        <v>9.2634790000000002</v>
      </c>
      <c r="H889">
        <v>6.5440000000000003E-3</v>
      </c>
      <c r="I889">
        <v>10000</v>
      </c>
      <c r="J889">
        <v>1.1325829999999999</v>
      </c>
      <c r="K889">
        <v>5.0731999999999999E-2</v>
      </c>
      <c r="L889">
        <f t="shared" si="26"/>
        <v>18.876383333333333</v>
      </c>
      <c r="M889">
        <f t="shared" si="27"/>
        <v>0.84553333333333336</v>
      </c>
    </row>
    <row r="890" spans="1:13" ht="16">
      <c r="A890" t="s">
        <v>278</v>
      </c>
      <c r="B890">
        <v>289</v>
      </c>
      <c r="C890">
        <v>297</v>
      </c>
      <c r="D890" t="s">
        <v>192</v>
      </c>
      <c r="E890">
        <v>8</v>
      </c>
      <c r="F890">
        <v>986.60070000000007</v>
      </c>
      <c r="G890">
        <v>8.9414470000000001</v>
      </c>
      <c r="H890">
        <v>1.0695E-2</v>
      </c>
      <c r="I890">
        <v>0</v>
      </c>
      <c r="J890">
        <v>0</v>
      </c>
      <c r="K890">
        <v>0</v>
      </c>
      <c r="L890">
        <f t="shared" si="26"/>
        <v>0</v>
      </c>
      <c r="M890">
        <f t="shared" si="27"/>
        <v>0</v>
      </c>
    </row>
    <row r="891" spans="1:13" ht="16">
      <c r="A891" t="s">
        <v>278</v>
      </c>
      <c r="B891">
        <v>289</v>
      </c>
      <c r="C891">
        <v>297</v>
      </c>
      <c r="D891" t="s">
        <v>192</v>
      </c>
      <c r="E891">
        <v>8</v>
      </c>
      <c r="F891">
        <v>986.60070000000007</v>
      </c>
      <c r="G891">
        <v>8.9512210000000003</v>
      </c>
      <c r="H891">
        <v>8.4290000000000007E-3</v>
      </c>
      <c r="I891">
        <v>10</v>
      </c>
      <c r="J891">
        <v>4.3022999999999999E-2</v>
      </c>
      <c r="K891">
        <v>2.0316000000000001E-2</v>
      </c>
      <c r="L891">
        <f t="shared" si="26"/>
        <v>0.53778749999999997</v>
      </c>
      <c r="M891">
        <f t="shared" si="27"/>
        <v>0.25395000000000001</v>
      </c>
    </row>
    <row r="892" spans="1:13" ht="16">
      <c r="A892" t="s">
        <v>278</v>
      </c>
      <c r="B892">
        <v>289</v>
      </c>
      <c r="C892">
        <v>297</v>
      </c>
      <c r="D892" t="s">
        <v>192</v>
      </c>
      <c r="E892">
        <v>8</v>
      </c>
      <c r="F892">
        <v>986.60070000000007</v>
      </c>
      <c r="G892">
        <v>8.937538</v>
      </c>
      <c r="H892">
        <v>8.3639999999999999E-3</v>
      </c>
      <c r="I892">
        <v>30</v>
      </c>
      <c r="J892">
        <v>7.0476999999999998E-2</v>
      </c>
      <c r="K892">
        <v>1.6712999999999999E-2</v>
      </c>
      <c r="L892">
        <f t="shared" si="26"/>
        <v>0.88096249999999998</v>
      </c>
      <c r="M892">
        <f t="shared" si="27"/>
        <v>0.20891249999999997</v>
      </c>
    </row>
    <row r="893" spans="1:13" ht="16">
      <c r="A893" t="s">
        <v>278</v>
      </c>
      <c r="B893">
        <v>289</v>
      </c>
      <c r="C893">
        <v>297</v>
      </c>
      <c r="D893" t="s">
        <v>192</v>
      </c>
      <c r="E893">
        <v>8</v>
      </c>
      <c r="F893">
        <v>986.60070000000007</v>
      </c>
      <c r="G893">
        <v>8.9396260000000005</v>
      </c>
      <c r="H893">
        <v>6.3889999999999997E-3</v>
      </c>
      <c r="I893">
        <v>100</v>
      </c>
      <c r="J893">
        <v>8.3829000000000001E-2</v>
      </c>
      <c r="K893">
        <v>1.4892000000000001E-2</v>
      </c>
      <c r="L893">
        <f t="shared" si="26"/>
        <v>1.0478624999999999</v>
      </c>
      <c r="M893">
        <f t="shared" si="27"/>
        <v>0.18615000000000001</v>
      </c>
    </row>
    <row r="894" spans="1:13" ht="16">
      <c r="A894" t="s">
        <v>278</v>
      </c>
      <c r="B894">
        <v>289</v>
      </c>
      <c r="C894">
        <v>297</v>
      </c>
      <c r="D894" t="s">
        <v>192</v>
      </c>
      <c r="E894">
        <v>8</v>
      </c>
      <c r="F894">
        <v>986.60070000000007</v>
      </c>
      <c r="G894">
        <v>8.952064</v>
      </c>
      <c r="H894">
        <v>5.3769999999999998E-3</v>
      </c>
      <c r="I894">
        <v>1000</v>
      </c>
      <c r="J894">
        <v>0.17452200000000001</v>
      </c>
      <c r="K894">
        <v>1.4826000000000001E-2</v>
      </c>
      <c r="L894">
        <f t="shared" si="26"/>
        <v>2.1815250000000002</v>
      </c>
      <c r="M894">
        <f t="shared" si="27"/>
        <v>0.18532500000000002</v>
      </c>
    </row>
    <row r="895" spans="1:13" ht="16">
      <c r="A895" t="s">
        <v>278</v>
      </c>
      <c r="B895">
        <v>289</v>
      </c>
      <c r="C895">
        <v>297</v>
      </c>
      <c r="D895" t="s">
        <v>192</v>
      </c>
      <c r="E895">
        <v>8</v>
      </c>
      <c r="F895">
        <v>986.60070000000007</v>
      </c>
      <c r="G895">
        <v>8.9496529999999996</v>
      </c>
      <c r="H895">
        <v>4.9560000000000003E-3</v>
      </c>
      <c r="I895">
        <v>10000</v>
      </c>
      <c r="J895">
        <v>1.2005809999999999</v>
      </c>
      <c r="K895">
        <v>2.2145999999999999E-2</v>
      </c>
      <c r="L895">
        <f t="shared" si="26"/>
        <v>15.0072625</v>
      </c>
      <c r="M895">
        <f t="shared" si="27"/>
        <v>0.27682499999999999</v>
      </c>
    </row>
    <row r="896" spans="1:13" ht="16">
      <c r="A896" t="s">
        <v>279</v>
      </c>
      <c r="B896">
        <v>289</v>
      </c>
      <c r="C896">
        <v>297</v>
      </c>
      <c r="D896" t="s">
        <v>192</v>
      </c>
      <c r="E896">
        <v>8</v>
      </c>
      <c r="F896">
        <v>986.60070000000007</v>
      </c>
      <c r="G896">
        <v>8.9410179999999997</v>
      </c>
      <c r="H896">
        <v>6.1580000000000003E-3</v>
      </c>
      <c r="I896">
        <v>0</v>
      </c>
      <c r="J896">
        <v>0</v>
      </c>
      <c r="K896">
        <v>0</v>
      </c>
      <c r="L896">
        <f t="shared" si="26"/>
        <v>0</v>
      </c>
      <c r="M896">
        <f t="shared" si="27"/>
        <v>0</v>
      </c>
    </row>
    <row r="897" spans="1:13" ht="16">
      <c r="A897" t="s">
        <v>279</v>
      </c>
      <c r="B897">
        <v>289</v>
      </c>
      <c r="C897">
        <v>297</v>
      </c>
      <c r="D897" t="s">
        <v>192</v>
      </c>
      <c r="E897">
        <v>8</v>
      </c>
      <c r="F897">
        <v>986.60070000000007</v>
      </c>
      <c r="G897">
        <v>8.9239610000000003</v>
      </c>
      <c r="H897">
        <v>2.8289000000000002E-2</v>
      </c>
      <c r="I897">
        <v>10</v>
      </c>
      <c r="J897">
        <v>6.0109000000000003E-2</v>
      </c>
      <c r="K897">
        <v>1.1658999999999999E-2</v>
      </c>
      <c r="L897">
        <f t="shared" si="26"/>
        <v>0.75136250000000004</v>
      </c>
      <c r="M897">
        <f t="shared" si="27"/>
        <v>0.14573749999999999</v>
      </c>
    </row>
    <row r="898" spans="1:13" ht="16">
      <c r="A898" t="s">
        <v>279</v>
      </c>
      <c r="B898">
        <v>289</v>
      </c>
      <c r="C898">
        <v>297</v>
      </c>
      <c r="D898" t="s">
        <v>192</v>
      </c>
      <c r="E898">
        <v>8</v>
      </c>
      <c r="F898">
        <v>986.60070000000007</v>
      </c>
      <c r="G898">
        <v>8.9076310000000003</v>
      </c>
      <c r="H898">
        <v>1.8591E-2</v>
      </c>
      <c r="I898">
        <v>30</v>
      </c>
      <c r="J898">
        <v>9.3974000000000002E-2</v>
      </c>
      <c r="K898">
        <v>1.2721E-2</v>
      </c>
      <c r="L898">
        <f t="shared" ref="L898:L961" si="28">J898/E898*100</f>
        <v>1.1746750000000001</v>
      </c>
      <c r="M898">
        <f t="shared" ref="M898:M961" si="29">K898/E898*100</f>
        <v>0.1590125</v>
      </c>
    </row>
    <row r="899" spans="1:13" ht="16">
      <c r="A899" t="s">
        <v>279</v>
      </c>
      <c r="B899">
        <v>289</v>
      </c>
      <c r="C899">
        <v>297</v>
      </c>
      <c r="D899" t="s">
        <v>192</v>
      </c>
      <c r="E899">
        <v>8</v>
      </c>
      <c r="F899">
        <v>986.60070000000007</v>
      </c>
      <c r="G899">
        <v>8.9470670000000005</v>
      </c>
      <c r="H899">
        <v>5.2059999999999997E-3</v>
      </c>
      <c r="I899">
        <v>100</v>
      </c>
      <c r="J899">
        <v>0.11172899999999999</v>
      </c>
      <c r="K899">
        <v>1.3252E-2</v>
      </c>
      <c r="L899">
        <f t="shared" si="28"/>
        <v>1.3966125</v>
      </c>
      <c r="M899">
        <f t="shared" si="29"/>
        <v>0.16564999999999999</v>
      </c>
    </row>
    <row r="900" spans="1:13" ht="16">
      <c r="A900" t="s">
        <v>279</v>
      </c>
      <c r="B900">
        <v>289</v>
      </c>
      <c r="C900">
        <v>297</v>
      </c>
      <c r="D900" t="s">
        <v>192</v>
      </c>
      <c r="E900">
        <v>8</v>
      </c>
      <c r="F900">
        <v>986.60070000000007</v>
      </c>
      <c r="G900">
        <v>8.9470869999999998</v>
      </c>
      <c r="H900">
        <v>2.614E-3</v>
      </c>
      <c r="I900">
        <v>1000</v>
      </c>
      <c r="J900">
        <v>0.22800799999999999</v>
      </c>
      <c r="K900">
        <v>9.7719999999999994E-3</v>
      </c>
      <c r="L900">
        <f t="shared" si="28"/>
        <v>2.8500999999999999</v>
      </c>
      <c r="M900">
        <f t="shared" si="29"/>
        <v>0.12214999999999999</v>
      </c>
    </row>
    <row r="901" spans="1:13" ht="16">
      <c r="A901" t="s">
        <v>279</v>
      </c>
      <c r="B901">
        <v>289</v>
      </c>
      <c r="C901">
        <v>297</v>
      </c>
      <c r="D901" t="s">
        <v>192</v>
      </c>
      <c r="E901">
        <v>8</v>
      </c>
      <c r="F901">
        <v>986.60070000000007</v>
      </c>
      <c r="G901">
        <v>8.9516010000000001</v>
      </c>
      <c r="H901">
        <v>8.6979999999999991E-3</v>
      </c>
      <c r="I901">
        <v>10000</v>
      </c>
      <c r="J901">
        <v>1.3667739999999999</v>
      </c>
      <c r="K901">
        <v>4.1556000000000003E-2</v>
      </c>
      <c r="L901">
        <f t="shared" si="28"/>
        <v>17.084675000000001</v>
      </c>
      <c r="M901">
        <f t="shared" si="29"/>
        <v>0.51945000000000008</v>
      </c>
    </row>
    <row r="902" spans="1:13" ht="16">
      <c r="A902" t="s">
        <v>278</v>
      </c>
      <c r="B902">
        <v>293</v>
      </c>
      <c r="C902">
        <v>297</v>
      </c>
      <c r="D902" t="s">
        <v>193</v>
      </c>
      <c r="E902">
        <v>4</v>
      </c>
      <c r="F902">
        <v>519.25350000000003</v>
      </c>
      <c r="G902">
        <v>6.7168369999999999</v>
      </c>
      <c r="H902">
        <v>1.1079E-2</v>
      </c>
      <c r="I902">
        <v>0</v>
      </c>
      <c r="J902">
        <v>0</v>
      </c>
      <c r="K902">
        <v>0</v>
      </c>
      <c r="L902">
        <f t="shared" si="28"/>
        <v>0</v>
      </c>
      <c r="M902">
        <f t="shared" si="29"/>
        <v>0</v>
      </c>
    </row>
    <row r="903" spans="1:13" ht="16">
      <c r="A903" t="s">
        <v>278</v>
      </c>
      <c r="B903">
        <v>293</v>
      </c>
      <c r="C903">
        <v>297</v>
      </c>
      <c r="D903" t="s">
        <v>193</v>
      </c>
      <c r="E903">
        <v>4</v>
      </c>
      <c r="F903">
        <v>519.25350000000003</v>
      </c>
      <c r="G903">
        <v>6.7223649999999999</v>
      </c>
      <c r="H903">
        <v>7.8549999999999991E-3</v>
      </c>
      <c r="I903">
        <v>10</v>
      </c>
      <c r="J903">
        <v>6.4320000000000002E-3</v>
      </c>
      <c r="K903">
        <v>6.0679999999999996E-3</v>
      </c>
      <c r="L903">
        <f t="shared" si="28"/>
        <v>0.1608</v>
      </c>
      <c r="M903">
        <f t="shared" si="29"/>
        <v>0.1517</v>
      </c>
    </row>
    <row r="904" spans="1:13" ht="16">
      <c r="A904" t="s">
        <v>278</v>
      </c>
      <c r="B904">
        <v>293</v>
      </c>
      <c r="C904">
        <v>297</v>
      </c>
      <c r="D904" t="s">
        <v>193</v>
      </c>
      <c r="E904">
        <v>4</v>
      </c>
      <c r="F904">
        <v>519.25350000000003</v>
      </c>
      <c r="G904">
        <v>6.7288779999999999</v>
      </c>
      <c r="H904">
        <v>4.8500000000000003E-4</v>
      </c>
      <c r="I904">
        <v>30</v>
      </c>
      <c r="J904">
        <v>2.3387000000000002E-2</v>
      </c>
      <c r="K904">
        <v>1.3535999999999999E-2</v>
      </c>
      <c r="L904">
        <f t="shared" si="28"/>
        <v>0.58467500000000006</v>
      </c>
      <c r="M904">
        <f t="shared" si="29"/>
        <v>0.33839999999999998</v>
      </c>
    </row>
    <row r="905" spans="1:13" ht="16">
      <c r="A905" t="s">
        <v>278</v>
      </c>
      <c r="B905">
        <v>293</v>
      </c>
      <c r="C905">
        <v>297</v>
      </c>
      <c r="D905" t="s">
        <v>193</v>
      </c>
      <c r="E905">
        <v>4</v>
      </c>
      <c r="F905">
        <v>519.25350000000003</v>
      </c>
      <c r="G905">
        <v>6.7222419999999996</v>
      </c>
      <c r="H905">
        <v>5.4949999999999999E-3</v>
      </c>
      <c r="I905">
        <v>100</v>
      </c>
      <c r="J905">
        <v>1.9654999999999999E-2</v>
      </c>
      <c r="K905">
        <v>5.0379999999999999E-3</v>
      </c>
      <c r="L905">
        <f t="shared" si="28"/>
        <v>0.49137499999999995</v>
      </c>
      <c r="M905">
        <f t="shared" si="29"/>
        <v>0.12595000000000001</v>
      </c>
    </row>
    <row r="906" spans="1:13" ht="16">
      <c r="A906" t="s">
        <v>278</v>
      </c>
      <c r="B906">
        <v>293</v>
      </c>
      <c r="C906">
        <v>297</v>
      </c>
      <c r="D906" t="s">
        <v>193</v>
      </c>
      <c r="E906">
        <v>4</v>
      </c>
      <c r="F906">
        <v>519.25350000000003</v>
      </c>
      <c r="G906">
        <v>6.7342909999999998</v>
      </c>
      <c r="H906">
        <v>1.1738E-2</v>
      </c>
      <c r="I906">
        <v>1000</v>
      </c>
      <c r="J906">
        <v>5.7029000000000003E-2</v>
      </c>
      <c r="K906">
        <v>5.8069999999999997E-3</v>
      </c>
      <c r="L906">
        <f t="shared" si="28"/>
        <v>1.4257250000000001</v>
      </c>
      <c r="M906">
        <f t="shared" si="29"/>
        <v>0.145175</v>
      </c>
    </row>
    <row r="907" spans="1:13" ht="16">
      <c r="A907" t="s">
        <v>278</v>
      </c>
      <c r="B907">
        <v>293</v>
      </c>
      <c r="C907">
        <v>297</v>
      </c>
      <c r="D907" t="s">
        <v>193</v>
      </c>
      <c r="E907">
        <v>4</v>
      </c>
      <c r="F907">
        <v>519.25350000000003</v>
      </c>
      <c r="G907">
        <v>6.7285450000000004</v>
      </c>
      <c r="H907">
        <v>3.8999999999999998E-3</v>
      </c>
      <c r="I907">
        <v>10000</v>
      </c>
      <c r="J907">
        <v>0.38494600000000001</v>
      </c>
      <c r="K907">
        <v>6.9779999999999998E-3</v>
      </c>
      <c r="L907">
        <f t="shared" si="28"/>
        <v>9.6236499999999996</v>
      </c>
      <c r="M907">
        <f t="shared" si="29"/>
        <v>0.17444999999999999</v>
      </c>
    </row>
    <row r="908" spans="1:13" ht="16">
      <c r="A908" t="s">
        <v>279</v>
      </c>
      <c r="B908">
        <v>293</v>
      </c>
      <c r="C908">
        <v>297</v>
      </c>
      <c r="D908" t="s">
        <v>193</v>
      </c>
      <c r="E908">
        <v>4</v>
      </c>
      <c r="F908">
        <v>519.25350000000003</v>
      </c>
      <c r="G908">
        <v>6.7138419999999996</v>
      </c>
      <c r="H908">
        <v>5.6740000000000002E-3</v>
      </c>
      <c r="I908">
        <v>0</v>
      </c>
      <c r="J908">
        <v>0</v>
      </c>
      <c r="K908">
        <v>0</v>
      </c>
      <c r="L908">
        <f t="shared" si="28"/>
        <v>0</v>
      </c>
      <c r="M908">
        <f t="shared" si="29"/>
        <v>0</v>
      </c>
    </row>
    <row r="909" spans="1:13" ht="16">
      <c r="A909" t="s">
        <v>279</v>
      </c>
      <c r="B909">
        <v>293</v>
      </c>
      <c r="C909">
        <v>297</v>
      </c>
      <c r="D909" t="s">
        <v>193</v>
      </c>
      <c r="E909">
        <v>4</v>
      </c>
      <c r="F909">
        <v>519.25350000000003</v>
      </c>
      <c r="G909">
        <v>6.7255669999999999</v>
      </c>
      <c r="H909">
        <v>1.9350000000000001E-3</v>
      </c>
      <c r="I909">
        <v>10</v>
      </c>
      <c r="J909">
        <v>1.3978000000000001E-2</v>
      </c>
      <c r="K909">
        <v>6.6519999999999999E-3</v>
      </c>
      <c r="L909">
        <f t="shared" si="28"/>
        <v>0.34945000000000004</v>
      </c>
      <c r="M909">
        <f t="shared" si="29"/>
        <v>0.1663</v>
      </c>
    </row>
    <row r="910" spans="1:13" ht="16">
      <c r="A910" t="s">
        <v>279</v>
      </c>
      <c r="B910">
        <v>293</v>
      </c>
      <c r="C910">
        <v>297</v>
      </c>
      <c r="D910" t="s">
        <v>193</v>
      </c>
      <c r="E910">
        <v>4</v>
      </c>
      <c r="F910">
        <v>519.25350000000003</v>
      </c>
      <c r="G910">
        <v>6.728777</v>
      </c>
      <c r="H910">
        <v>6.5880000000000001E-3</v>
      </c>
      <c r="I910">
        <v>30</v>
      </c>
      <c r="J910">
        <v>1.7604999999999999E-2</v>
      </c>
      <c r="K910">
        <v>6.4070000000000004E-3</v>
      </c>
      <c r="L910">
        <f t="shared" si="28"/>
        <v>0.44012499999999999</v>
      </c>
      <c r="M910">
        <f t="shared" si="29"/>
        <v>0.16017500000000001</v>
      </c>
    </row>
    <row r="911" spans="1:13" ht="16">
      <c r="A911" t="s">
        <v>279</v>
      </c>
      <c r="B911">
        <v>293</v>
      </c>
      <c r="C911">
        <v>297</v>
      </c>
      <c r="D911" t="s">
        <v>193</v>
      </c>
      <c r="E911">
        <v>4</v>
      </c>
      <c r="F911">
        <v>519.25350000000003</v>
      </c>
      <c r="G911">
        <v>6.7278739999999999</v>
      </c>
      <c r="H911">
        <v>2.7460000000000002E-3</v>
      </c>
      <c r="I911">
        <v>100</v>
      </c>
      <c r="J911">
        <v>2.9156000000000001E-2</v>
      </c>
      <c r="K911">
        <v>7.0359999999999997E-3</v>
      </c>
      <c r="L911">
        <f t="shared" si="28"/>
        <v>0.72889999999999999</v>
      </c>
      <c r="M911">
        <f t="shared" si="29"/>
        <v>0.1759</v>
      </c>
    </row>
    <row r="912" spans="1:13" ht="16">
      <c r="A912" t="s">
        <v>279</v>
      </c>
      <c r="B912">
        <v>293</v>
      </c>
      <c r="C912">
        <v>297</v>
      </c>
      <c r="D912" t="s">
        <v>193</v>
      </c>
      <c r="E912">
        <v>4</v>
      </c>
      <c r="F912">
        <v>519.25350000000003</v>
      </c>
      <c r="G912">
        <v>6.7228570000000003</v>
      </c>
      <c r="H912">
        <v>3.7680000000000001E-3</v>
      </c>
      <c r="I912">
        <v>1000</v>
      </c>
      <c r="J912">
        <v>6.9477999999999998E-2</v>
      </c>
      <c r="K912">
        <v>1.8183999999999999E-2</v>
      </c>
      <c r="L912">
        <f t="shared" si="28"/>
        <v>1.73695</v>
      </c>
      <c r="M912">
        <f t="shared" si="29"/>
        <v>0.45459999999999995</v>
      </c>
    </row>
    <row r="913" spans="1:13" ht="16">
      <c r="A913" t="s">
        <v>279</v>
      </c>
      <c r="B913">
        <v>293</v>
      </c>
      <c r="C913">
        <v>297</v>
      </c>
      <c r="D913" t="s">
        <v>193</v>
      </c>
      <c r="E913">
        <v>4</v>
      </c>
      <c r="F913">
        <v>519.25350000000003</v>
      </c>
      <c r="G913">
        <v>6.7302140000000001</v>
      </c>
      <c r="H913">
        <v>8.5529999999999998E-3</v>
      </c>
      <c r="I913">
        <v>10000</v>
      </c>
      <c r="J913">
        <v>0.41030100000000003</v>
      </c>
      <c r="K913">
        <v>1.3069000000000001E-2</v>
      </c>
      <c r="L913">
        <f t="shared" si="28"/>
        <v>10.257525000000001</v>
      </c>
      <c r="M913">
        <f t="shared" si="29"/>
        <v>0.32672500000000004</v>
      </c>
    </row>
    <row r="914" spans="1:13" ht="16">
      <c r="A914" t="s">
        <v>278</v>
      </c>
      <c r="B914">
        <v>296</v>
      </c>
      <c r="C914">
        <v>309</v>
      </c>
      <c r="D914" t="s">
        <v>194</v>
      </c>
      <c r="E914">
        <v>13</v>
      </c>
      <c r="F914">
        <v>1452.7930999999999</v>
      </c>
      <c r="G914">
        <v>8.5146060000000006</v>
      </c>
      <c r="H914">
        <v>1.7169E-2</v>
      </c>
      <c r="I914">
        <v>0</v>
      </c>
      <c r="J914">
        <v>0</v>
      </c>
      <c r="K914">
        <v>0</v>
      </c>
      <c r="L914">
        <f t="shared" si="28"/>
        <v>0</v>
      </c>
      <c r="M914">
        <f t="shared" si="29"/>
        <v>0</v>
      </c>
    </row>
    <row r="915" spans="1:13" ht="16">
      <c r="A915" t="s">
        <v>278</v>
      </c>
      <c r="B915">
        <v>296</v>
      </c>
      <c r="C915">
        <v>309</v>
      </c>
      <c r="D915" t="s">
        <v>194</v>
      </c>
      <c r="E915">
        <v>13</v>
      </c>
      <c r="F915">
        <v>1452.7930999999999</v>
      </c>
      <c r="G915">
        <v>8.5406499999999994</v>
      </c>
      <c r="H915">
        <v>8.1960000000000002E-3</v>
      </c>
      <c r="I915">
        <v>10</v>
      </c>
      <c r="J915">
        <v>1.512168</v>
      </c>
      <c r="K915">
        <v>2.2325999999999999E-2</v>
      </c>
      <c r="L915">
        <f t="shared" si="28"/>
        <v>11.632061538461539</v>
      </c>
      <c r="M915">
        <f t="shared" si="29"/>
        <v>0.17173846153846151</v>
      </c>
    </row>
    <row r="916" spans="1:13" ht="16">
      <c r="A916" t="s">
        <v>278</v>
      </c>
      <c r="B916">
        <v>296</v>
      </c>
      <c r="C916">
        <v>309</v>
      </c>
      <c r="D916" t="s">
        <v>194</v>
      </c>
      <c r="E916">
        <v>13</v>
      </c>
      <c r="F916">
        <v>1452.7930999999999</v>
      </c>
      <c r="G916">
        <v>8.5306660000000001</v>
      </c>
      <c r="H916">
        <v>9.4680000000000007E-3</v>
      </c>
      <c r="I916">
        <v>30</v>
      </c>
      <c r="J916">
        <v>1.843734</v>
      </c>
      <c r="K916">
        <v>8.5660000000000007E-3</v>
      </c>
      <c r="L916">
        <f t="shared" si="28"/>
        <v>14.182569230769232</v>
      </c>
      <c r="M916">
        <f t="shared" si="29"/>
        <v>6.5892307692307708E-2</v>
      </c>
    </row>
    <row r="917" spans="1:13" ht="16">
      <c r="A917" t="s">
        <v>278</v>
      </c>
      <c r="B917">
        <v>296</v>
      </c>
      <c r="C917">
        <v>309</v>
      </c>
      <c r="D917" t="s">
        <v>194</v>
      </c>
      <c r="E917">
        <v>13</v>
      </c>
      <c r="F917">
        <v>1452.7930999999999</v>
      </c>
      <c r="G917">
        <v>8.5289479999999998</v>
      </c>
      <c r="H917">
        <v>5.0670000000000003E-3</v>
      </c>
      <c r="I917">
        <v>100</v>
      </c>
      <c r="J917">
        <v>2.384779</v>
      </c>
      <c r="K917">
        <v>2.8492E-2</v>
      </c>
      <c r="L917">
        <f t="shared" si="28"/>
        <v>18.344453846153847</v>
      </c>
      <c r="M917">
        <f t="shared" si="29"/>
        <v>0.21916923076923078</v>
      </c>
    </row>
    <row r="918" spans="1:13" ht="16">
      <c r="A918" t="s">
        <v>278</v>
      </c>
      <c r="B918">
        <v>296</v>
      </c>
      <c r="C918">
        <v>309</v>
      </c>
      <c r="D918" t="s">
        <v>194</v>
      </c>
      <c r="E918">
        <v>13</v>
      </c>
      <c r="F918">
        <v>1452.7930999999999</v>
      </c>
      <c r="G918">
        <v>8.535755</v>
      </c>
      <c r="H918">
        <v>4.1590000000000004E-3</v>
      </c>
      <c r="I918">
        <v>1000</v>
      </c>
      <c r="J918">
        <v>3.3843549999999998</v>
      </c>
      <c r="K918">
        <v>1.2538000000000001E-2</v>
      </c>
      <c r="L918">
        <f t="shared" si="28"/>
        <v>26.033499999999997</v>
      </c>
      <c r="M918">
        <f t="shared" si="29"/>
        <v>9.6446153846153848E-2</v>
      </c>
    </row>
    <row r="919" spans="1:13" ht="16">
      <c r="A919" t="s">
        <v>278</v>
      </c>
      <c r="B919">
        <v>296</v>
      </c>
      <c r="C919">
        <v>309</v>
      </c>
      <c r="D919" t="s">
        <v>194</v>
      </c>
      <c r="E919">
        <v>13</v>
      </c>
      <c r="F919">
        <v>1452.7930999999999</v>
      </c>
      <c r="G919">
        <v>8.5324270000000002</v>
      </c>
      <c r="H919">
        <v>2.4299999999999999E-3</v>
      </c>
      <c r="I919">
        <v>10000</v>
      </c>
      <c r="J919">
        <v>4.5936300000000001</v>
      </c>
      <c r="K919">
        <v>3.7978999999999999E-2</v>
      </c>
      <c r="L919">
        <f t="shared" si="28"/>
        <v>35.335615384615387</v>
      </c>
      <c r="M919">
        <f t="shared" si="29"/>
        <v>0.29214615384615383</v>
      </c>
    </row>
    <row r="920" spans="1:13" ht="16">
      <c r="A920" t="s">
        <v>279</v>
      </c>
      <c r="B920">
        <v>296</v>
      </c>
      <c r="C920">
        <v>309</v>
      </c>
      <c r="D920" t="s">
        <v>194</v>
      </c>
      <c r="E920">
        <v>13</v>
      </c>
      <c r="F920">
        <v>1452.7930999999999</v>
      </c>
      <c r="G920">
        <v>8.4881320000000002</v>
      </c>
      <c r="H920">
        <v>4.1710000000000002E-3</v>
      </c>
      <c r="I920">
        <v>0</v>
      </c>
      <c r="J920">
        <v>0</v>
      </c>
      <c r="K920">
        <v>0</v>
      </c>
      <c r="L920">
        <f t="shared" si="28"/>
        <v>0</v>
      </c>
      <c r="M920">
        <f t="shared" si="29"/>
        <v>0</v>
      </c>
    </row>
    <row r="921" spans="1:13" ht="16">
      <c r="A921" t="s">
        <v>279</v>
      </c>
      <c r="B921">
        <v>296</v>
      </c>
      <c r="C921">
        <v>309</v>
      </c>
      <c r="D921" t="s">
        <v>194</v>
      </c>
      <c r="E921">
        <v>13</v>
      </c>
      <c r="F921">
        <v>1452.7930999999999</v>
      </c>
      <c r="G921">
        <v>8.4935069999999993</v>
      </c>
      <c r="H921">
        <v>1.8245000000000001E-2</v>
      </c>
      <c r="I921">
        <v>10</v>
      </c>
      <c r="J921">
        <v>1.552433</v>
      </c>
      <c r="K921">
        <v>2.0063000000000001E-2</v>
      </c>
      <c r="L921">
        <f t="shared" si="28"/>
        <v>11.941792307692307</v>
      </c>
      <c r="M921">
        <f t="shared" si="29"/>
        <v>0.15433076923076924</v>
      </c>
    </row>
    <row r="922" spans="1:13" ht="16">
      <c r="A922" t="s">
        <v>279</v>
      </c>
      <c r="B922">
        <v>296</v>
      </c>
      <c r="C922">
        <v>309</v>
      </c>
      <c r="D922" t="s">
        <v>194</v>
      </c>
      <c r="E922">
        <v>13</v>
      </c>
      <c r="F922">
        <v>1452.7930999999999</v>
      </c>
      <c r="G922">
        <v>8.4830419999999993</v>
      </c>
      <c r="H922">
        <v>1.6633999999999999E-2</v>
      </c>
      <c r="I922">
        <v>30</v>
      </c>
      <c r="J922">
        <v>1.902825</v>
      </c>
      <c r="K922">
        <v>2.4454E-2</v>
      </c>
      <c r="L922">
        <f t="shared" si="28"/>
        <v>14.637115384615385</v>
      </c>
      <c r="M922">
        <f t="shared" si="29"/>
        <v>0.18810769230769231</v>
      </c>
    </row>
    <row r="923" spans="1:13" ht="16">
      <c r="A923" t="s">
        <v>279</v>
      </c>
      <c r="B923">
        <v>296</v>
      </c>
      <c r="C923">
        <v>309</v>
      </c>
      <c r="D923" t="s">
        <v>194</v>
      </c>
      <c r="E923">
        <v>13</v>
      </c>
      <c r="F923">
        <v>1452.7930999999999</v>
      </c>
      <c r="G923">
        <v>8.5080530000000003</v>
      </c>
      <c r="H923">
        <v>5.6880000000000003E-3</v>
      </c>
      <c r="I923">
        <v>100</v>
      </c>
      <c r="J923">
        <v>2.416471</v>
      </c>
      <c r="K923">
        <v>1.9383999999999998E-2</v>
      </c>
      <c r="L923">
        <f t="shared" si="28"/>
        <v>18.588238461538463</v>
      </c>
      <c r="M923">
        <f t="shared" si="29"/>
        <v>0.14910769230769227</v>
      </c>
    </row>
    <row r="924" spans="1:13" ht="16">
      <c r="A924" t="s">
        <v>279</v>
      </c>
      <c r="B924">
        <v>296</v>
      </c>
      <c r="C924">
        <v>309</v>
      </c>
      <c r="D924" t="s">
        <v>194</v>
      </c>
      <c r="E924">
        <v>13</v>
      </c>
      <c r="F924">
        <v>1452.7930999999999</v>
      </c>
      <c r="G924">
        <v>8.5099990000000005</v>
      </c>
      <c r="H924">
        <v>4.4120000000000001E-3</v>
      </c>
      <c r="I924">
        <v>1000</v>
      </c>
      <c r="J924">
        <v>3.51525</v>
      </c>
      <c r="K924">
        <v>2.155E-2</v>
      </c>
      <c r="L924">
        <f t="shared" si="28"/>
        <v>27.040384615384617</v>
      </c>
      <c r="M924">
        <f t="shared" si="29"/>
        <v>0.16576923076923078</v>
      </c>
    </row>
    <row r="925" spans="1:13" ht="16">
      <c r="A925" t="s">
        <v>279</v>
      </c>
      <c r="B925">
        <v>296</v>
      </c>
      <c r="C925">
        <v>309</v>
      </c>
      <c r="D925" t="s">
        <v>194</v>
      </c>
      <c r="E925">
        <v>13</v>
      </c>
      <c r="F925">
        <v>1452.7930999999999</v>
      </c>
      <c r="G925">
        <v>8.5107330000000001</v>
      </c>
      <c r="H925">
        <v>9.1540000000000007E-3</v>
      </c>
      <c r="I925">
        <v>10000</v>
      </c>
      <c r="J925">
        <v>4.741555</v>
      </c>
      <c r="K925">
        <v>4.0642999999999999E-2</v>
      </c>
      <c r="L925">
        <f t="shared" si="28"/>
        <v>36.473499999999994</v>
      </c>
      <c r="M925">
        <f t="shared" si="29"/>
        <v>0.31263846153846153</v>
      </c>
    </row>
    <row r="926" spans="1:13" ht="16">
      <c r="A926" t="s">
        <v>278</v>
      </c>
      <c r="B926">
        <v>296</v>
      </c>
      <c r="C926">
        <v>312</v>
      </c>
      <c r="D926" t="s">
        <v>65</v>
      </c>
      <c r="E926">
        <v>16</v>
      </c>
      <c r="F926">
        <v>1740.9000999999998</v>
      </c>
      <c r="G926">
        <v>7.906873</v>
      </c>
      <c r="H926">
        <v>8.8179999999999994E-3</v>
      </c>
      <c r="I926">
        <v>0</v>
      </c>
      <c r="J926">
        <v>0</v>
      </c>
      <c r="K926">
        <v>0</v>
      </c>
      <c r="L926">
        <f t="shared" si="28"/>
        <v>0</v>
      </c>
      <c r="M926">
        <f t="shared" si="29"/>
        <v>0</v>
      </c>
    </row>
    <row r="927" spans="1:13" ht="16">
      <c r="A927" t="s">
        <v>278</v>
      </c>
      <c r="B927">
        <v>296</v>
      </c>
      <c r="C927">
        <v>312</v>
      </c>
      <c r="D927" t="s">
        <v>65</v>
      </c>
      <c r="E927">
        <v>16</v>
      </c>
      <c r="F927">
        <v>1740.9000999999998</v>
      </c>
      <c r="G927">
        <v>7.912515</v>
      </c>
      <c r="H927">
        <v>5.7359999999999998E-3</v>
      </c>
      <c r="I927">
        <v>10</v>
      </c>
      <c r="J927">
        <v>3.383807</v>
      </c>
      <c r="K927">
        <v>6.9792000000000007E-2</v>
      </c>
      <c r="L927">
        <f t="shared" si="28"/>
        <v>21.148793749999999</v>
      </c>
      <c r="M927">
        <f t="shared" si="29"/>
        <v>0.43620000000000003</v>
      </c>
    </row>
    <row r="928" spans="1:13" ht="16">
      <c r="A928" t="s">
        <v>278</v>
      </c>
      <c r="B928">
        <v>296</v>
      </c>
      <c r="C928">
        <v>312</v>
      </c>
      <c r="D928" t="s">
        <v>65</v>
      </c>
      <c r="E928">
        <v>16</v>
      </c>
      <c r="F928">
        <v>1740.9000999999998</v>
      </c>
      <c r="G928">
        <v>7.9087259999999997</v>
      </c>
      <c r="H928">
        <v>1.505E-3</v>
      </c>
      <c r="I928">
        <v>30</v>
      </c>
      <c r="J928">
        <v>3.7033040000000002</v>
      </c>
      <c r="K928">
        <v>6.2678999999999999E-2</v>
      </c>
      <c r="L928">
        <f t="shared" si="28"/>
        <v>23.14565</v>
      </c>
      <c r="M928">
        <f t="shared" si="29"/>
        <v>0.39174375</v>
      </c>
    </row>
    <row r="929" spans="1:13" ht="16">
      <c r="A929" t="s">
        <v>278</v>
      </c>
      <c r="B929">
        <v>296</v>
      </c>
      <c r="C929">
        <v>312</v>
      </c>
      <c r="D929" t="s">
        <v>65</v>
      </c>
      <c r="E929">
        <v>16</v>
      </c>
      <c r="F929">
        <v>1740.9000999999998</v>
      </c>
      <c r="G929">
        <v>7.9029829999999999</v>
      </c>
      <c r="H929">
        <v>5.7910000000000001E-3</v>
      </c>
      <c r="I929">
        <v>100</v>
      </c>
      <c r="J929">
        <v>4.3601549999999998</v>
      </c>
      <c r="K929">
        <v>6.7258999999999999E-2</v>
      </c>
      <c r="L929">
        <f t="shared" si="28"/>
        <v>27.250968749999998</v>
      </c>
      <c r="M929">
        <f t="shared" si="29"/>
        <v>0.42036875000000001</v>
      </c>
    </row>
    <row r="930" spans="1:13" ht="16">
      <c r="A930" t="s">
        <v>278</v>
      </c>
      <c r="B930">
        <v>296</v>
      </c>
      <c r="C930">
        <v>312</v>
      </c>
      <c r="D930" t="s">
        <v>65</v>
      </c>
      <c r="E930">
        <v>16</v>
      </c>
      <c r="F930">
        <v>1740.9000999999998</v>
      </c>
      <c r="G930">
        <v>7.9102740000000002</v>
      </c>
      <c r="H930">
        <v>2.2100000000000002E-3</v>
      </c>
      <c r="I930">
        <v>1000</v>
      </c>
      <c r="J930">
        <v>5.6089419999999999</v>
      </c>
      <c r="K930">
        <v>6.2091E-2</v>
      </c>
      <c r="L930">
        <f t="shared" si="28"/>
        <v>35.055887499999997</v>
      </c>
      <c r="M930">
        <f t="shared" si="29"/>
        <v>0.38806875000000002</v>
      </c>
    </row>
    <row r="931" spans="1:13" ht="16">
      <c r="A931" t="s">
        <v>278</v>
      </c>
      <c r="B931">
        <v>296</v>
      </c>
      <c r="C931">
        <v>312</v>
      </c>
      <c r="D931" t="s">
        <v>65</v>
      </c>
      <c r="E931">
        <v>16</v>
      </c>
      <c r="F931">
        <v>1740.9000999999998</v>
      </c>
      <c r="G931">
        <v>7.9111630000000002</v>
      </c>
      <c r="H931">
        <v>2.5929999999999998E-3</v>
      </c>
      <c r="I931">
        <v>10000</v>
      </c>
      <c r="J931">
        <v>6.8038179999999997</v>
      </c>
      <c r="K931">
        <v>7.3597999999999997E-2</v>
      </c>
      <c r="L931">
        <f t="shared" si="28"/>
        <v>42.5238625</v>
      </c>
      <c r="M931">
        <f t="shared" si="29"/>
        <v>0.45998749999999999</v>
      </c>
    </row>
    <row r="932" spans="1:13" ht="16">
      <c r="A932" t="s">
        <v>279</v>
      </c>
      <c r="B932">
        <v>296</v>
      </c>
      <c r="C932">
        <v>312</v>
      </c>
      <c r="D932" t="s">
        <v>65</v>
      </c>
      <c r="E932">
        <v>16</v>
      </c>
      <c r="F932">
        <v>1740.9000999999998</v>
      </c>
      <c r="G932">
        <v>7.9055359999999997</v>
      </c>
      <c r="H932">
        <v>5.3619999999999996E-3</v>
      </c>
      <c r="I932">
        <v>0</v>
      </c>
      <c r="J932">
        <v>0</v>
      </c>
      <c r="K932">
        <v>0</v>
      </c>
      <c r="L932">
        <f t="shared" si="28"/>
        <v>0</v>
      </c>
      <c r="M932">
        <f t="shared" si="29"/>
        <v>0</v>
      </c>
    </row>
    <row r="933" spans="1:13" ht="16">
      <c r="A933" t="s">
        <v>279</v>
      </c>
      <c r="B933">
        <v>296</v>
      </c>
      <c r="C933">
        <v>312</v>
      </c>
      <c r="D933" t="s">
        <v>65</v>
      </c>
      <c r="E933">
        <v>16</v>
      </c>
      <c r="F933">
        <v>1740.9000999999998</v>
      </c>
      <c r="G933">
        <v>7.9027130000000003</v>
      </c>
      <c r="H933">
        <v>3.2889999999999998E-3</v>
      </c>
      <c r="I933">
        <v>10</v>
      </c>
      <c r="J933">
        <v>3.3931070000000001</v>
      </c>
      <c r="K933">
        <v>8.4334999999999993E-2</v>
      </c>
      <c r="L933">
        <f t="shared" si="28"/>
        <v>21.20691875</v>
      </c>
      <c r="M933">
        <f t="shared" si="29"/>
        <v>0.52709374999999992</v>
      </c>
    </row>
    <row r="934" spans="1:13" ht="16">
      <c r="A934" t="s">
        <v>279</v>
      </c>
      <c r="B934">
        <v>296</v>
      </c>
      <c r="C934">
        <v>312</v>
      </c>
      <c r="D934" t="s">
        <v>65</v>
      </c>
      <c r="E934">
        <v>16</v>
      </c>
      <c r="F934">
        <v>1740.9000999999998</v>
      </c>
      <c r="G934">
        <v>7.8980360000000003</v>
      </c>
      <c r="H934">
        <v>8.2839999999999997E-3</v>
      </c>
      <c r="I934">
        <v>30</v>
      </c>
      <c r="J934">
        <v>3.7014770000000001</v>
      </c>
      <c r="K934">
        <v>7.7588000000000004E-2</v>
      </c>
      <c r="L934">
        <f t="shared" si="28"/>
        <v>23.134231249999999</v>
      </c>
      <c r="M934">
        <f t="shared" si="29"/>
        <v>0.48492500000000005</v>
      </c>
    </row>
    <row r="935" spans="1:13" ht="16">
      <c r="A935" t="s">
        <v>279</v>
      </c>
      <c r="B935">
        <v>296</v>
      </c>
      <c r="C935">
        <v>312</v>
      </c>
      <c r="D935" t="s">
        <v>65</v>
      </c>
      <c r="E935">
        <v>16</v>
      </c>
      <c r="F935">
        <v>1740.9000999999998</v>
      </c>
      <c r="G935">
        <v>7.9091930000000001</v>
      </c>
      <c r="H935">
        <v>5.2589999999999998E-3</v>
      </c>
      <c r="I935">
        <v>100</v>
      </c>
      <c r="J935">
        <v>4.3803400000000003</v>
      </c>
      <c r="K935">
        <v>7.3900999999999994E-2</v>
      </c>
      <c r="L935">
        <f t="shared" si="28"/>
        <v>27.377125000000003</v>
      </c>
      <c r="M935">
        <f t="shared" si="29"/>
        <v>0.46188124999999997</v>
      </c>
    </row>
    <row r="936" spans="1:13" ht="16">
      <c r="A936" t="s">
        <v>279</v>
      </c>
      <c r="B936">
        <v>296</v>
      </c>
      <c r="C936">
        <v>312</v>
      </c>
      <c r="D936" t="s">
        <v>65</v>
      </c>
      <c r="E936">
        <v>16</v>
      </c>
      <c r="F936">
        <v>1740.9000999999998</v>
      </c>
      <c r="G936">
        <v>7.9082109999999997</v>
      </c>
      <c r="H936">
        <v>4.3200000000000001E-3</v>
      </c>
      <c r="I936">
        <v>1000</v>
      </c>
      <c r="J936">
        <v>5.5671860000000004</v>
      </c>
      <c r="K936">
        <v>7.5037999999999994E-2</v>
      </c>
      <c r="L936">
        <f t="shared" si="28"/>
        <v>34.794912500000002</v>
      </c>
      <c r="M936">
        <f t="shared" si="29"/>
        <v>0.46898749999999995</v>
      </c>
    </row>
    <row r="937" spans="1:13" ht="16">
      <c r="A937" t="s">
        <v>279</v>
      </c>
      <c r="B937">
        <v>296</v>
      </c>
      <c r="C937">
        <v>312</v>
      </c>
      <c r="D937" t="s">
        <v>65</v>
      </c>
      <c r="E937">
        <v>16</v>
      </c>
      <c r="F937">
        <v>1740.9000999999998</v>
      </c>
      <c r="G937">
        <v>7.9151350000000003</v>
      </c>
      <c r="H937">
        <v>6.62E-3</v>
      </c>
      <c r="I937">
        <v>10000</v>
      </c>
      <c r="J937">
        <v>6.7942159999999996</v>
      </c>
      <c r="K937">
        <v>7.3660000000000003E-2</v>
      </c>
      <c r="L937">
        <f t="shared" si="28"/>
        <v>42.463850000000001</v>
      </c>
      <c r="M937">
        <f t="shared" si="29"/>
        <v>0.46037500000000003</v>
      </c>
    </row>
    <row r="938" spans="1:13" ht="16">
      <c r="A938" t="s">
        <v>278</v>
      </c>
      <c r="B938">
        <v>296</v>
      </c>
      <c r="C938">
        <v>317</v>
      </c>
      <c r="D938" t="s">
        <v>195</v>
      </c>
      <c r="E938">
        <v>21</v>
      </c>
      <c r="F938">
        <v>2349.1265000000003</v>
      </c>
      <c r="G938">
        <v>8.6125059999999998</v>
      </c>
      <c r="H938">
        <v>7.2859999999999999E-3</v>
      </c>
      <c r="I938">
        <v>0</v>
      </c>
      <c r="J938">
        <v>0</v>
      </c>
      <c r="K938">
        <v>0</v>
      </c>
      <c r="L938">
        <f t="shared" si="28"/>
        <v>0</v>
      </c>
      <c r="M938">
        <f t="shared" si="29"/>
        <v>0</v>
      </c>
    </row>
    <row r="939" spans="1:13" ht="16">
      <c r="A939" t="s">
        <v>278</v>
      </c>
      <c r="B939">
        <v>296</v>
      </c>
      <c r="C939">
        <v>317</v>
      </c>
      <c r="D939" t="s">
        <v>195</v>
      </c>
      <c r="E939">
        <v>21</v>
      </c>
      <c r="F939">
        <v>2349.1265000000003</v>
      </c>
      <c r="G939">
        <v>8.6069030000000009</v>
      </c>
      <c r="H939">
        <v>6.7200000000000003E-3</v>
      </c>
      <c r="I939">
        <v>10</v>
      </c>
      <c r="J939">
        <v>6.8403879999999999</v>
      </c>
      <c r="K939">
        <v>4.5360999999999999E-2</v>
      </c>
      <c r="L939">
        <f t="shared" si="28"/>
        <v>32.573276190476193</v>
      </c>
      <c r="M939">
        <f t="shared" si="29"/>
        <v>0.21600476190476192</v>
      </c>
    </row>
    <row r="940" spans="1:13" ht="16">
      <c r="A940" t="s">
        <v>278</v>
      </c>
      <c r="B940">
        <v>296</v>
      </c>
      <c r="C940">
        <v>317</v>
      </c>
      <c r="D940" t="s">
        <v>195</v>
      </c>
      <c r="E940">
        <v>21</v>
      </c>
      <c r="F940">
        <v>2349.1265000000003</v>
      </c>
      <c r="G940">
        <v>8.5971960000000003</v>
      </c>
      <c r="H940">
        <v>4.8929999999999998E-3</v>
      </c>
      <c r="I940">
        <v>30</v>
      </c>
      <c r="J940">
        <v>7.1332709999999997</v>
      </c>
      <c r="K940">
        <v>2.4676E-2</v>
      </c>
      <c r="L940">
        <f t="shared" si="28"/>
        <v>33.967957142857145</v>
      </c>
      <c r="M940">
        <f t="shared" si="29"/>
        <v>0.11750476190476189</v>
      </c>
    </row>
    <row r="941" spans="1:13" ht="16">
      <c r="A941" t="s">
        <v>278</v>
      </c>
      <c r="B941">
        <v>296</v>
      </c>
      <c r="C941">
        <v>317</v>
      </c>
      <c r="D941" t="s">
        <v>195</v>
      </c>
      <c r="E941">
        <v>21</v>
      </c>
      <c r="F941">
        <v>2349.1265000000003</v>
      </c>
      <c r="G941">
        <v>8.5955720000000007</v>
      </c>
      <c r="H941">
        <v>5.5989999999999998E-3</v>
      </c>
      <c r="I941">
        <v>100</v>
      </c>
      <c r="J941">
        <v>7.7049830000000004</v>
      </c>
      <c r="K941">
        <v>2.9853000000000001E-2</v>
      </c>
      <c r="L941">
        <f t="shared" si="28"/>
        <v>36.690395238095242</v>
      </c>
      <c r="M941">
        <f t="shared" si="29"/>
        <v>0.14215714285714287</v>
      </c>
    </row>
    <row r="942" spans="1:13" ht="16">
      <c r="A942" t="s">
        <v>278</v>
      </c>
      <c r="B942">
        <v>296</v>
      </c>
      <c r="C942">
        <v>317</v>
      </c>
      <c r="D942" t="s">
        <v>195</v>
      </c>
      <c r="E942">
        <v>21</v>
      </c>
      <c r="F942">
        <v>2349.1265000000003</v>
      </c>
      <c r="G942">
        <v>8.6073869999999992</v>
      </c>
      <c r="H942">
        <v>3.0959999999999998E-3</v>
      </c>
      <c r="I942">
        <v>1000</v>
      </c>
      <c r="J942">
        <v>8.8715299999999999</v>
      </c>
      <c r="K942">
        <v>2.8926E-2</v>
      </c>
      <c r="L942">
        <f t="shared" si="28"/>
        <v>42.245380952380948</v>
      </c>
      <c r="M942">
        <f t="shared" si="29"/>
        <v>0.13774285714285717</v>
      </c>
    </row>
    <row r="943" spans="1:13" ht="16">
      <c r="A943" t="s">
        <v>278</v>
      </c>
      <c r="B943">
        <v>296</v>
      </c>
      <c r="C943">
        <v>317</v>
      </c>
      <c r="D943" t="s">
        <v>195</v>
      </c>
      <c r="E943">
        <v>21</v>
      </c>
      <c r="F943">
        <v>2349.1265000000003</v>
      </c>
      <c r="G943">
        <v>8.6070930000000008</v>
      </c>
      <c r="H943">
        <v>3.0980000000000001E-3</v>
      </c>
      <c r="I943">
        <v>10000</v>
      </c>
      <c r="J943">
        <v>9.9698150000000005</v>
      </c>
      <c r="K943">
        <v>2.743E-2</v>
      </c>
      <c r="L943">
        <f t="shared" si="28"/>
        <v>47.475309523809528</v>
      </c>
      <c r="M943">
        <f t="shared" si="29"/>
        <v>0.13061904761904761</v>
      </c>
    </row>
    <row r="944" spans="1:13" ht="16">
      <c r="A944" t="s">
        <v>279</v>
      </c>
      <c r="B944">
        <v>296</v>
      </c>
      <c r="C944">
        <v>317</v>
      </c>
      <c r="D944" t="s">
        <v>195</v>
      </c>
      <c r="E944">
        <v>21</v>
      </c>
      <c r="F944">
        <v>2349.1265000000003</v>
      </c>
      <c r="G944">
        <v>8.6196370000000009</v>
      </c>
      <c r="H944">
        <v>5.1799999999999997E-3</v>
      </c>
      <c r="I944">
        <v>0</v>
      </c>
      <c r="J944">
        <v>0</v>
      </c>
      <c r="K944">
        <v>0</v>
      </c>
      <c r="L944">
        <f t="shared" si="28"/>
        <v>0</v>
      </c>
      <c r="M944">
        <f t="shared" si="29"/>
        <v>0</v>
      </c>
    </row>
    <row r="945" spans="1:13" ht="16">
      <c r="A945" t="s">
        <v>279</v>
      </c>
      <c r="B945">
        <v>296</v>
      </c>
      <c r="C945">
        <v>317</v>
      </c>
      <c r="D945" t="s">
        <v>195</v>
      </c>
      <c r="E945">
        <v>21</v>
      </c>
      <c r="F945">
        <v>2349.1265000000003</v>
      </c>
      <c r="G945">
        <v>8.6050760000000004</v>
      </c>
      <c r="H945">
        <v>1.0290000000000001E-2</v>
      </c>
      <c r="I945">
        <v>10</v>
      </c>
      <c r="J945">
        <v>6.9423890000000004</v>
      </c>
      <c r="K945">
        <v>7.5447E-2</v>
      </c>
      <c r="L945">
        <f t="shared" si="28"/>
        <v>33.058995238095243</v>
      </c>
      <c r="M945">
        <f t="shared" si="29"/>
        <v>0.35927142857142857</v>
      </c>
    </row>
    <row r="946" spans="1:13" ht="16">
      <c r="A946" t="s">
        <v>279</v>
      </c>
      <c r="B946">
        <v>296</v>
      </c>
      <c r="C946">
        <v>317</v>
      </c>
      <c r="D946" t="s">
        <v>195</v>
      </c>
      <c r="E946">
        <v>21</v>
      </c>
      <c r="F946">
        <v>2349.1265000000003</v>
      </c>
      <c r="G946">
        <v>8.5996330000000007</v>
      </c>
      <c r="H946">
        <v>1.2113000000000001E-2</v>
      </c>
      <c r="I946">
        <v>30</v>
      </c>
      <c r="J946">
        <v>7.1645110000000001</v>
      </c>
      <c r="K946">
        <v>4.2544999999999999E-2</v>
      </c>
      <c r="L946">
        <f t="shared" si="28"/>
        <v>34.11671904761905</v>
      </c>
      <c r="M946">
        <f t="shared" si="29"/>
        <v>0.20259523809523808</v>
      </c>
    </row>
    <row r="947" spans="1:13" ht="16">
      <c r="A947" t="s">
        <v>279</v>
      </c>
      <c r="B947">
        <v>296</v>
      </c>
      <c r="C947">
        <v>317</v>
      </c>
      <c r="D947" t="s">
        <v>195</v>
      </c>
      <c r="E947">
        <v>21</v>
      </c>
      <c r="F947">
        <v>2349.1265000000003</v>
      </c>
      <c r="G947">
        <v>8.6314949999999993</v>
      </c>
      <c r="H947">
        <v>1.0843999999999999E-2</v>
      </c>
      <c r="I947">
        <v>100</v>
      </c>
      <c r="J947">
        <v>7.6434430000000004</v>
      </c>
      <c r="K947">
        <v>2.2539E-2</v>
      </c>
      <c r="L947">
        <f t="shared" si="28"/>
        <v>36.397347619047622</v>
      </c>
      <c r="M947">
        <f t="shared" si="29"/>
        <v>0.10732857142857144</v>
      </c>
    </row>
    <row r="948" spans="1:13" ht="16">
      <c r="A948" t="s">
        <v>279</v>
      </c>
      <c r="B948">
        <v>296</v>
      </c>
      <c r="C948">
        <v>317</v>
      </c>
      <c r="D948" t="s">
        <v>195</v>
      </c>
      <c r="E948">
        <v>21</v>
      </c>
      <c r="F948">
        <v>2349.1265000000003</v>
      </c>
      <c r="G948">
        <v>8.6295330000000003</v>
      </c>
      <c r="H948">
        <v>5.8669999999999998E-3</v>
      </c>
      <c r="I948">
        <v>1000</v>
      </c>
      <c r="J948">
        <v>8.7585099999999994</v>
      </c>
      <c r="K948">
        <v>3.5451000000000003E-2</v>
      </c>
      <c r="L948">
        <f t="shared" si="28"/>
        <v>41.707190476190476</v>
      </c>
      <c r="M948">
        <f t="shared" si="29"/>
        <v>0.16881428571428572</v>
      </c>
    </row>
    <row r="949" spans="1:13" ht="16">
      <c r="A949" t="s">
        <v>279</v>
      </c>
      <c r="B949">
        <v>296</v>
      </c>
      <c r="C949">
        <v>317</v>
      </c>
      <c r="D949" t="s">
        <v>195</v>
      </c>
      <c r="E949">
        <v>21</v>
      </c>
      <c r="F949">
        <v>2349.1265000000003</v>
      </c>
      <c r="G949">
        <v>8.6396169999999994</v>
      </c>
      <c r="H949">
        <v>1.0899000000000001E-2</v>
      </c>
      <c r="I949">
        <v>10000</v>
      </c>
      <c r="J949">
        <v>9.9061660000000007</v>
      </c>
      <c r="K949">
        <v>3.211E-2</v>
      </c>
      <c r="L949">
        <f t="shared" si="28"/>
        <v>47.172219047619052</v>
      </c>
      <c r="M949">
        <f t="shared" si="29"/>
        <v>0.1529047619047619</v>
      </c>
    </row>
    <row r="950" spans="1:13" ht="16">
      <c r="A950" t="s">
        <v>278</v>
      </c>
      <c r="B950">
        <v>296</v>
      </c>
      <c r="C950">
        <v>321</v>
      </c>
      <c r="D950" t="s">
        <v>196</v>
      </c>
      <c r="E950">
        <v>25</v>
      </c>
      <c r="F950">
        <v>2790.4217000000003</v>
      </c>
      <c r="G950">
        <v>9.3066809999999993</v>
      </c>
      <c r="H950">
        <v>9.4240000000000001E-3</v>
      </c>
      <c r="I950">
        <v>0</v>
      </c>
      <c r="J950">
        <v>0</v>
      </c>
      <c r="K950">
        <v>0</v>
      </c>
      <c r="L950">
        <f t="shared" si="28"/>
        <v>0</v>
      </c>
      <c r="M950">
        <f t="shared" si="29"/>
        <v>0</v>
      </c>
    </row>
    <row r="951" spans="1:13" ht="16">
      <c r="A951" t="s">
        <v>278</v>
      </c>
      <c r="B951">
        <v>296</v>
      </c>
      <c r="C951">
        <v>321</v>
      </c>
      <c r="D951" t="s">
        <v>196</v>
      </c>
      <c r="E951">
        <v>25</v>
      </c>
      <c r="F951">
        <v>2790.4217000000003</v>
      </c>
      <c r="G951">
        <v>9.2933160000000008</v>
      </c>
      <c r="H951">
        <v>1.2749E-2</v>
      </c>
      <c r="I951">
        <v>10</v>
      </c>
      <c r="J951">
        <v>7.8604000000000003</v>
      </c>
      <c r="K951">
        <v>3.9516000000000003E-2</v>
      </c>
      <c r="L951">
        <f t="shared" si="28"/>
        <v>31.441600000000001</v>
      </c>
      <c r="M951">
        <f t="shared" si="29"/>
        <v>0.15806400000000001</v>
      </c>
    </row>
    <row r="952" spans="1:13" ht="16">
      <c r="A952" t="s">
        <v>278</v>
      </c>
      <c r="B952">
        <v>296</v>
      </c>
      <c r="C952">
        <v>321</v>
      </c>
      <c r="D952" t="s">
        <v>196</v>
      </c>
      <c r="E952">
        <v>25</v>
      </c>
      <c r="F952">
        <v>2790.4217000000003</v>
      </c>
      <c r="G952">
        <v>9.27318</v>
      </c>
      <c r="H952">
        <v>9.3830000000000007E-3</v>
      </c>
      <c r="I952">
        <v>30</v>
      </c>
      <c r="J952">
        <v>8.3817540000000008</v>
      </c>
      <c r="K952">
        <v>7.6774999999999996E-2</v>
      </c>
      <c r="L952">
        <f t="shared" si="28"/>
        <v>33.527016000000003</v>
      </c>
      <c r="M952">
        <f t="shared" si="29"/>
        <v>0.30709999999999998</v>
      </c>
    </row>
    <row r="953" spans="1:13" ht="16">
      <c r="A953" t="s">
        <v>278</v>
      </c>
      <c r="B953">
        <v>296</v>
      </c>
      <c r="C953">
        <v>321</v>
      </c>
      <c r="D953" t="s">
        <v>196</v>
      </c>
      <c r="E953">
        <v>25</v>
      </c>
      <c r="F953">
        <v>2790.4217000000003</v>
      </c>
      <c r="G953">
        <v>9.2776180000000004</v>
      </c>
      <c r="H953">
        <v>5.9560000000000004E-3</v>
      </c>
      <c r="I953">
        <v>100</v>
      </c>
      <c r="J953">
        <v>9.1362909999999999</v>
      </c>
      <c r="K953">
        <v>4.7718999999999998E-2</v>
      </c>
      <c r="L953">
        <f t="shared" si="28"/>
        <v>36.545164</v>
      </c>
      <c r="M953">
        <f t="shared" si="29"/>
        <v>0.19087599999999999</v>
      </c>
    </row>
    <row r="954" spans="1:13" ht="16">
      <c r="A954" t="s">
        <v>278</v>
      </c>
      <c r="B954">
        <v>296</v>
      </c>
      <c r="C954">
        <v>321</v>
      </c>
      <c r="D954" t="s">
        <v>196</v>
      </c>
      <c r="E954">
        <v>25</v>
      </c>
      <c r="F954">
        <v>2790.4217000000003</v>
      </c>
      <c r="G954">
        <v>9.2925869999999993</v>
      </c>
      <c r="H954">
        <v>1.0422000000000001E-2</v>
      </c>
      <c r="I954">
        <v>1000</v>
      </c>
      <c r="J954">
        <v>11.011134999999999</v>
      </c>
      <c r="K954">
        <v>3.3621999999999999E-2</v>
      </c>
      <c r="L954">
        <f t="shared" si="28"/>
        <v>44.044539999999998</v>
      </c>
      <c r="M954">
        <f t="shared" si="29"/>
        <v>0.134488</v>
      </c>
    </row>
    <row r="955" spans="1:13" ht="16">
      <c r="A955" t="s">
        <v>278</v>
      </c>
      <c r="B955">
        <v>296</v>
      </c>
      <c r="C955">
        <v>321</v>
      </c>
      <c r="D955" t="s">
        <v>196</v>
      </c>
      <c r="E955">
        <v>25</v>
      </c>
      <c r="F955">
        <v>2790.4217000000003</v>
      </c>
      <c r="G955">
        <v>9.2845410000000008</v>
      </c>
      <c r="H955">
        <v>7.5979999999999997E-3</v>
      </c>
      <c r="I955">
        <v>10000</v>
      </c>
      <c r="J955">
        <v>12.098568</v>
      </c>
      <c r="K955">
        <v>6.3077999999999995E-2</v>
      </c>
      <c r="L955">
        <f t="shared" si="28"/>
        <v>48.394272000000001</v>
      </c>
      <c r="M955">
        <f t="shared" si="29"/>
        <v>0.25231199999999998</v>
      </c>
    </row>
    <row r="956" spans="1:13" ht="16">
      <c r="A956" t="s">
        <v>279</v>
      </c>
      <c r="B956">
        <v>296</v>
      </c>
      <c r="C956">
        <v>321</v>
      </c>
      <c r="D956" t="s">
        <v>196</v>
      </c>
      <c r="E956">
        <v>25</v>
      </c>
      <c r="F956">
        <v>2790.4217000000003</v>
      </c>
      <c r="G956">
        <v>9.3193660000000005</v>
      </c>
      <c r="H956">
        <v>9.0930000000000004E-3</v>
      </c>
      <c r="I956">
        <v>0</v>
      </c>
      <c r="J956">
        <v>0</v>
      </c>
      <c r="K956">
        <v>0</v>
      </c>
      <c r="L956">
        <f t="shared" si="28"/>
        <v>0</v>
      </c>
      <c r="M956">
        <f t="shared" si="29"/>
        <v>0</v>
      </c>
    </row>
    <row r="957" spans="1:13" ht="16">
      <c r="A957" t="s">
        <v>279</v>
      </c>
      <c r="B957">
        <v>296</v>
      </c>
      <c r="C957">
        <v>321</v>
      </c>
      <c r="D957" t="s">
        <v>196</v>
      </c>
      <c r="E957">
        <v>25</v>
      </c>
      <c r="F957">
        <v>2790.4217000000003</v>
      </c>
      <c r="G957">
        <v>9.2795509999999997</v>
      </c>
      <c r="H957">
        <v>2.8284E-2</v>
      </c>
      <c r="I957">
        <v>10</v>
      </c>
      <c r="J957">
        <v>7.8926930000000004</v>
      </c>
      <c r="K957">
        <v>3.9210000000000002E-2</v>
      </c>
      <c r="L957">
        <f t="shared" si="28"/>
        <v>31.570772000000002</v>
      </c>
      <c r="M957">
        <f t="shared" si="29"/>
        <v>0.15684000000000001</v>
      </c>
    </row>
    <row r="958" spans="1:13" ht="16">
      <c r="A958" t="s">
        <v>279</v>
      </c>
      <c r="B958">
        <v>296</v>
      </c>
      <c r="C958">
        <v>321</v>
      </c>
      <c r="D958" t="s">
        <v>196</v>
      </c>
      <c r="E958">
        <v>25</v>
      </c>
      <c r="F958">
        <v>2790.4217000000003</v>
      </c>
      <c r="G958">
        <v>9.2653700000000008</v>
      </c>
      <c r="H958">
        <v>1.9199999999999998E-2</v>
      </c>
      <c r="I958">
        <v>30</v>
      </c>
      <c r="J958">
        <v>8.3771299999999993</v>
      </c>
      <c r="K958">
        <v>9.6825999999999995E-2</v>
      </c>
      <c r="L958">
        <f t="shared" si="28"/>
        <v>33.508519999999997</v>
      </c>
      <c r="M958">
        <f t="shared" si="29"/>
        <v>0.38730399999999998</v>
      </c>
    </row>
    <row r="959" spans="1:13" ht="16">
      <c r="A959" t="s">
        <v>279</v>
      </c>
      <c r="B959">
        <v>296</v>
      </c>
      <c r="C959">
        <v>321</v>
      </c>
      <c r="D959" t="s">
        <v>196</v>
      </c>
      <c r="E959">
        <v>25</v>
      </c>
      <c r="F959">
        <v>2790.4217000000003</v>
      </c>
      <c r="G959">
        <v>9.3281139999999994</v>
      </c>
      <c r="H959">
        <v>1.1365999999999999E-2</v>
      </c>
      <c r="I959">
        <v>100</v>
      </c>
      <c r="J959">
        <v>8.9437049999999996</v>
      </c>
      <c r="K959">
        <v>2.3453000000000002E-2</v>
      </c>
      <c r="L959">
        <f t="shared" si="28"/>
        <v>35.774819999999998</v>
      </c>
      <c r="M959">
        <f t="shared" si="29"/>
        <v>9.3812000000000006E-2</v>
      </c>
    </row>
    <row r="960" spans="1:13" ht="16">
      <c r="A960" t="s">
        <v>279</v>
      </c>
      <c r="B960">
        <v>296</v>
      </c>
      <c r="C960">
        <v>321</v>
      </c>
      <c r="D960" t="s">
        <v>196</v>
      </c>
      <c r="E960">
        <v>25</v>
      </c>
      <c r="F960">
        <v>2790.4217000000003</v>
      </c>
      <c r="G960">
        <v>9.32118</v>
      </c>
      <c r="H960">
        <v>1.8E-3</v>
      </c>
      <c r="I960">
        <v>1000</v>
      </c>
      <c r="J960">
        <v>10.871950999999999</v>
      </c>
      <c r="K960">
        <v>1.7004999999999999E-2</v>
      </c>
      <c r="L960">
        <f t="shared" si="28"/>
        <v>43.487803999999997</v>
      </c>
      <c r="M960">
        <f t="shared" si="29"/>
        <v>6.8019999999999997E-2</v>
      </c>
    </row>
    <row r="961" spans="1:13" ht="16">
      <c r="A961" t="s">
        <v>279</v>
      </c>
      <c r="B961">
        <v>296</v>
      </c>
      <c r="C961">
        <v>321</v>
      </c>
      <c r="D961" t="s">
        <v>196</v>
      </c>
      <c r="E961">
        <v>25</v>
      </c>
      <c r="F961">
        <v>2790.4217000000003</v>
      </c>
      <c r="G961">
        <v>9.3315219999999997</v>
      </c>
      <c r="H961">
        <v>1.1323E-2</v>
      </c>
      <c r="I961">
        <v>10000</v>
      </c>
      <c r="J961">
        <v>11.896989</v>
      </c>
      <c r="K961">
        <v>5.1506999999999997E-2</v>
      </c>
      <c r="L961">
        <f t="shared" si="28"/>
        <v>47.587955999999998</v>
      </c>
      <c r="M961">
        <f t="shared" si="29"/>
        <v>0.20602799999999999</v>
      </c>
    </row>
    <row r="962" spans="1:13" ht="16">
      <c r="A962" t="s">
        <v>278</v>
      </c>
      <c r="B962">
        <v>298</v>
      </c>
      <c r="C962">
        <v>317</v>
      </c>
      <c r="D962" t="s">
        <v>198</v>
      </c>
      <c r="E962">
        <v>19</v>
      </c>
      <c r="F962">
        <v>2149.0468000000001</v>
      </c>
      <c r="G962">
        <v>8.5405680000000004</v>
      </c>
      <c r="H962">
        <v>9.2370000000000004E-3</v>
      </c>
      <c r="I962">
        <v>0</v>
      </c>
      <c r="J962">
        <v>0</v>
      </c>
      <c r="K962">
        <v>0</v>
      </c>
      <c r="L962">
        <f t="shared" ref="L962:L1025" si="30">J962/E962*100</f>
        <v>0</v>
      </c>
      <c r="M962">
        <f t="shared" ref="M962:M1025" si="31">K962/E962*100</f>
        <v>0</v>
      </c>
    </row>
    <row r="963" spans="1:13" ht="16">
      <c r="A963" t="s">
        <v>278</v>
      </c>
      <c r="B963">
        <v>298</v>
      </c>
      <c r="C963">
        <v>317</v>
      </c>
      <c r="D963" t="s">
        <v>198</v>
      </c>
      <c r="E963">
        <v>19</v>
      </c>
      <c r="F963">
        <v>2149.0468000000001</v>
      </c>
      <c r="G963">
        <v>8.5420449999999999</v>
      </c>
      <c r="H963">
        <v>7.3119999999999999E-3</v>
      </c>
      <c r="I963">
        <v>10</v>
      </c>
      <c r="J963">
        <v>6.7623449999999998</v>
      </c>
      <c r="K963">
        <v>4.4517000000000001E-2</v>
      </c>
      <c r="L963">
        <f t="shared" si="30"/>
        <v>35.591289473684213</v>
      </c>
      <c r="M963">
        <f t="shared" si="31"/>
        <v>0.23430000000000001</v>
      </c>
    </row>
    <row r="964" spans="1:13" ht="16">
      <c r="A964" t="s">
        <v>278</v>
      </c>
      <c r="B964">
        <v>298</v>
      </c>
      <c r="C964">
        <v>317</v>
      </c>
      <c r="D964" t="s">
        <v>198</v>
      </c>
      <c r="E964">
        <v>19</v>
      </c>
      <c r="F964">
        <v>2149.0468000000001</v>
      </c>
      <c r="G964">
        <v>8.5330370000000002</v>
      </c>
      <c r="H964">
        <v>6.0109999999999999E-3</v>
      </c>
      <c r="I964">
        <v>30</v>
      </c>
      <c r="J964">
        <v>7.0560939999999999</v>
      </c>
      <c r="K964">
        <v>2.3140999999999998E-2</v>
      </c>
      <c r="L964">
        <f t="shared" si="30"/>
        <v>37.137336842105263</v>
      </c>
      <c r="M964">
        <f t="shared" si="31"/>
        <v>0.12179473684210526</v>
      </c>
    </row>
    <row r="965" spans="1:13" ht="16">
      <c r="A965" t="s">
        <v>278</v>
      </c>
      <c r="B965">
        <v>298</v>
      </c>
      <c r="C965">
        <v>317</v>
      </c>
      <c r="D965" t="s">
        <v>198</v>
      </c>
      <c r="E965">
        <v>19</v>
      </c>
      <c r="F965">
        <v>2149.0468000000001</v>
      </c>
      <c r="G965">
        <v>8.5303020000000007</v>
      </c>
      <c r="H965">
        <v>7.0239999999999999E-3</v>
      </c>
      <c r="I965">
        <v>100</v>
      </c>
      <c r="J965">
        <v>7.5384969999999996</v>
      </c>
      <c r="K965">
        <v>2.3557000000000002E-2</v>
      </c>
      <c r="L965">
        <f t="shared" si="30"/>
        <v>39.676299999999998</v>
      </c>
      <c r="M965">
        <f t="shared" si="31"/>
        <v>0.12398421052631579</v>
      </c>
    </row>
    <row r="966" spans="1:13" ht="16">
      <c r="A966" t="s">
        <v>278</v>
      </c>
      <c r="B966">
        <v>298</v>
      </c>
      <c r="C966">
        <v>317</v>
      </c>
      <c r="D966" t="s">
        <v>198</v>
      </c>
      <c r="E966">
        <v>19</v>
      </c>
      <c r="F966">
        <v>2149.0468000000001</v>
      </c>
      <c r="G966">
        <v>8.5430879999999991</v>
      </c>
      <c r="H966">
        <v>4.2919999999999998E-3</v>
      </c>
      <c r="I966">
        <v>1000</v>
      </c>
      <c r="J966">
        <v>8.6246580000000002</v>
      </c>
      <c r="K966">
        <v>2.6068999999999998E-2</v>
      </c>
      <c r="L966">
        <f t="shared" si="30"/>
        <v>45.392936842105264</v>
      </c>
      <c r="M966">
        <f t="shared" si="31"/>
        <v>0.13720526315789472</v>
      </c>
    </row>
    <row r="967" spans="1:13" ht="16">
      <c r="A967" t="s">
        <v>278</v>
      </c>
      <c r="B967">
        <v>298</v>
      </c>
      <c r="C967">
        <v>317</v>
      </c>
      <c r="D967" t="s">
        <v>198</v>
      </c>
      <c r="E967">
        <v>19</v>
      </c>
      <c r="F967">
        <v>2149.0468000000001</v>
      </c>
      <c r="G967">
        <v>8.5420060000000007</v>
      </c>
      <c r="H967">
        <v>3.3050000000000002E-3</v>
      </c>
      <c r="I967">
        <v>10000</v>
      </c>
      <c r="J967">
        <v>9.5602280000000004</v>
      </c>
      <c r="K967">
        <v>4.2396000000000003E-2</v>
      </c>
      <c r="L967">
        <f t="shared" si="30"/>
        <v>50.316989473684217</v>
      </c>
      <c r="M967">
        <f t="shared" si="31"/>
        <v>0.22313684210526316</v>
      </c>
    </row>
    <row r="968" spans="1:13" ht="16">
      <c r="A968" t="s">
        <v>279</v>
      </c>
      <c r="B968">
        <v>298</v>
      </c>
      <c r="C968">
        <v>317</v>
      </c>
      <c r="D968" t="s">
        <v>198</v>
      </c>
      <c r="E968">
        <v>19</v>
      </c>
      <c r="F968">
        <v>2149.0468000000001</v>
      </c>
      <c r="G968">
        <v>8.5260730000000002</v>
      </c>
      <c r="H968">
        <v>8.7340000000000004E-3</v>
      </c>
      <c r="I968">
        <v>0</v>
      </c>
      <c r="J968">
        <v>0</v>
      </c>
      <c r="K968">
        <v>0</v>
      </c>
      <c r="L968">
        <f t="shared" si="30"/>
        <v>0</v>
      </c>
      <c r="M968">
        <f t="shared" si="31"/>
        <v>0</v>
      </c>
    </row>
    <row r="969" spans="1:13" ht="16">
      <c r="A969" t="s">
        <v>279</v>
      </c>
      <c r="B969">
        <v>298</v>
      </c>
      <c r="C969">
        <v>317</v>
      </c>
      <c r="D969" t="s">
        <v>198</v>
      </c>
      <c r="E969">
        <v>19</v>
      </c>
      <c r="F969">
        <v>2149.0468000000001</v>
      </c>
      <c r="G969">
        <v>8.5189249999999994</v>
      </c>
      <c r="H969">
        <v>1.5448E-2</v>
      </c>
      <c r="I969">
        <v>10</v>
      </c>
      <c r="J969">
        <v>6.9711610000000004</v>
      </c>
      <c r="K969">
        <v>0.12963</v>
      </c>
      <c r="L969">
        <f t="shared" si="30"/>
        <v>36.690321052631582</v>
      </c>
      <c r="M969">
        <f t="shared" si="31"/>
        <v>0.68226315789473679</v>
      </c>
    </row>
    <row r="970" spans="1:13" ht="16">
      <c r="A970" t="s">
        <v>279</v>
      </c>
      <c r="B970">
        <v>298</v>
      </c>
      <c r="C970">
        <v>317</v>
      </c>
      <c r="D970" t="s">
        <v>198</v>
      </c>
      <c r="E970">
        <v>19</v>
      </c>
      <c r="F970">
        <v>2149.0468000000001</v>
      </c>
      <c r="G970">
        <v>8.5020120000000006</v>
      </c>
      <c r="H970">
        <v>1.3497E-2</v>
      </c>
      <c r="I970">
        <v>30</v>
      </c>
      <c r="J970">
        <v>7.1993809999999998</v>
      </c>
      <c r="K970">
        <v>0.13316700000000001</v>
      </c>
      <c r="L970">
        <f t="shared" si="30"/>
        <v>37.891478947368419</v>
      </c>
      <c r="M970">
        <f t="shared" si="31"/>
        <v>0.70087894736842116</v>
      </c>
    </row>
    <row r="971" spans="1:13" ht="16">
      <c r="A971" t="s">
        <v>279</v>
      </c>
      <c r="B971">
        <v>298</v>
      </c>
      <c r="C971">
        <v>317</v>
      </c>
      <c r="D971" t="s">
        <v>198</v>
      </c>
      <c r="E971">
        <v>19</v>
      </c>
      <c r="F971">
        <v>2149.0468000000001</v>
      </c>
      <c r="G971">
        <v>8.5281269999999996</v>
      </c>
      <c r="H971">
        <v>6.1060000000000003E-3</v>
      </c>
      <c r="I971">
        <v>100</v>
      </c>
      <c r="J971">
        <v>7.6377620000000004</v>
      </c>
      <c r="K971">
        <v>0.13603199999999999</v>
      </c>
      <c r="L971">
        <f t="shared" si="30"/>
        <v>40.198747368421053</v>
      </c>
      <c r="M971">
        <f t="shared" si="31"/>
        <v>0.71595789473684202</v>
      </c>
    </row>
    <row r="972" spans="1:13" ht="16">
      <c r="A972" t="s">
        <v>279</v>
      </c>
      <c r="B972">
        <v>298</v>
      </c>
      <c r="C972">
        <v>317</v>
      </c>
      <c r="D972" t="s">
        <v>198</v>
      </c>
      <c r="E972">
        <v>19</v>
      </c>
      <c r="F972">
        <v>2149.0468000000001</v>
      </c>
      <c r="G972">
        <v>8.5300790000000006</v>
      </c>
      <c r="H972">
        <v>3.3769999999999998E-3</v>
      </c>
      <c r="I972">
        <v>1000</v>
      </c>
      <c r="J972">
        <v>8.6491240000000005</v>
      </c>
      <c r="K972">
        <v>0.13073399999999999</v>
      </c>
      <c r="L972">
        <f t="shared" si="30"/>
        <v>45.521705263157898</v>
      </c>
      <c r="M972">
        <f t="shared" si="31"/>
        <v>0.68807368421052628</v>
      </c>
    </row>
    <row r="973" spans="1:13" ht="16">
      <c r="A973" t="s">
        <v>279</v>
      </c>
      <c r="B973">
        <v>298</v>
      </c>
      <c r="C973">
        <v>317</v>
      </c>
      <c r="D973" t="s">
        <v>198</v>
      </c>
      <c r="E973">
        <v>19</v>
      </c>
      <c r="F973">
        <v>2149.0468000000001</v>
      </c>
      <c r="G973">
        <v>8.5370810000000006</v>
      </c>
      <c r="H973">
        <v>7.4819999999999999E-3</v>
      </c>
      <c r="I973">
        <v>10000</v>
      </c>
      <c r="J973">
        <v>9.6029389999999992</v>
      </c>
      <c r="K973">
        <v>0.14408399999999999</v>
      </c>
      <c r="L973">
        <f t="shared" si="30"/>
        <v>50.541784210526309</v>
      </c>
      <c r="M973">
        <f t="shared" si="31"/>
        <v>0.75833684210526309</v>
      </c>
    </row>
    <row r="974" spans="1:13" ht="16">
      <c r="A974" t="s">
        <v>278</v>
      </c>
      <c r="B974">
        <v>298</v>
      </c>
      <c r="C974">
        <v>326</v>
      </c>
      <c r="D974" t="s">
        <v>199</v>
      </c>
      <c r="E974">
        <v>28</v>
      </c>
      <c r="F974">
        <v>3245.7371000000003</v>
      </c>
      <c r="G974">
        <v>9.8755500000000005</v>
      </c>
      <c r="H974">
        <v>1.1150999999999999E-2</v>
      </c>
      <c r="I974">
        <v>0</v>
      </c>
      <c r="J974">
        <v>0</v>
      </c>
      <c r="K974">
        <v>0</v>
      </c>
      <c r="L974">
        <f t="shared" si="30"/>
        <v>0</v>
      </c>
      <c r="M974">
        <f t="shared" si="31"/>
        <v>0</v>
      </c>
    </row>
    <row r="975" spans="1:13" ht="16">
      <c r="A975" t="s">
        <v>278</v>
      </c>
      <c r="B975">
        <v>298</v>
      </c>
      <c r="C975">
        <v>326</v>
      </c>
      <c r="D975" t="s">
        <v>199</v>
      </c>
      <c r="E975">
        <v>28</v>
      </c>
      <c r="F975">
        <v>3245.7371000000003</v>
      </c>
      <c r="G975">
        <v>9.8589970000000005</v>
      </c>
      <c r="H975">
        <v>8.1810000000000008E-3</v>
      </c>
      <c r="I975">
        <v>10</v>
      </c>
      <c r="J975">
        <v>7.6105489999999998</v>
      </c>
      <c r="K975">
        <v>0.108529</v>
      </c>
      <c r="L975">
        <f t="shared" si="30"/>
        <v>27.180532142857146</v>
      </c>
      <c r="M975">
        <f t="shared" si="31"/>
        <v>0.38760357142857144</v>
      </c>
    </row>
    <row r="976" spans="1:13" ht="16">
      <c r="A976" t="s">
        <v>278</v>
      </c>
      <c r="B976">
        <v>298</v>
      </c>
      <c r="C976">
        <v>326</v>
      </c>
      <c r="D976" t="s">
        <v>199</v>
      </c>
      <c r="E976">
        <v>28</v>
      </c>
      <c r="F976">
        <v>3245.7371000000003</v>
      </c>
      <c r="G976">
        <v>9.8355010000000007</v>
      </c>
      <c r="H976">
        <v>1.4522999999999999E-2</v>
      </c>
      <c r="I976">
        <v>30</v>
      </c>
      <c r="J976">
        <v>8.0232620000000008</v>
      </c>
      <c r="K976">
        <v>9.1470999999999997E-2</v>
      </c>
      <c r="L976">
        <f t="shared" si="30"/>
        <v>28.654507142857145</v>
      </c>
      <c r="M976">
        <f t="shared" si="31"/>
        <v>0.32668214285714287</v>
      </c>
    </row>
    <row r="977" spans="1:13" ht="16">
      <c r="A977" t="s">
        <v>278</v>
      </c>
      <c r="B977">
        <v>298</v>
      </c>
      <c r="C977">
        <v>326</v>
      </c>
      <c r="D977" t="s">
        <v>199</v>
      </c>
      <c r="E977">
        <v>28</v>
      </c>
      <c r="F977">
        <v>3245.7371000000003</v>
      </c>
      <c r="G977">
        <v>9.8489210000000007</v>
      </c>
      <c r="H977">
        <v>7.0200000000000002E-3</v>
      </c>
      <c r="I977">
        <v>100</v>
      </c>
      <c r="J977">
        <v>8.6793510000000005</v>
      </c>
      <c r="K977">
        <v>8.9594999999999994E-2</v>
      </c>
      <c r="L977">
        <f t="shared" si="30"/>
        <v>30.997682142857148</v>
      </c>
      <c r="M977">
        <f t="shared" si="31"/>
        <v>0.31998214285714283</v>
      </c>
    </row>
    <row r="978" spans="1:13" ht="16">
      <c r="A978" t="s">
        <v>278</v>
      </c>
      <c r="B978">
        <v>298</v>
      </c>
      <c r="C978">
        <v>326</v>
      </c>
      <c r="D978" t="s">
        <v>199</v>
      </c>
      <c r="E978">
        <v>28</v>
      </c>
      <c r="F978">
        <v>3245.7371000000003</v>
      </c>
      <c r="G978">
        <v>9.8576359999999994</v>
      </c>
      <c r="H978">
        <v>8.5349999999999992E-3</v>
      </c>
      <c r="I978">
        <v>1000</v>
      </c>
      <c r="J978">
        <v>10.799154</v>
      </c>
      <c r="K978">
        <v>9.8668000000000006E-2</v>
      </c>
      <c r="L978">
        <f t="shared" si="30"/>
        <v>38.56840714285714</v>
      </c>
      <c r="M978">
        <f t="shared" si="31"/>
        <v>0.3523857142857143</v>
      </c>
    </row>
    <row r="979" spans="1:13" ht="16">
      <c r="A979" t="s">
        <v>278</v>
      </c>
      <c r="B979">
        <v>298</v>
      </c>
      <c r="C979">
        <v>326</v>
      </c>
      <c r="D979" t="s">
        <v>199</v>
      </c>
      <c r="E979">
        <v>28</v>
      </c>
      <c r="F979">
        <v>3245.7371000000003</v>
      </c>
      <c r="G979">
        <v>9.8516080000000006</v>
      </c>
      <c r="H979">
        <v>6.424E-3</v>
      </c>
      <c r="I979">
        <v>10000</v>
      </c>
      <c r="J979">
        <v>12.097963</v>
      </c>
      <c r="K979">
        <v>0.13433600000000001</v>
      </c>
      <c r="L979">
        <f t="shared" si="30"/>
        <v>43.207010714285715</v>
      </c>
      <c r="M979">
        <f t="shared" si="31"/>
        <v>0.47977142857142863</v>
      </c>
    </row>
    <row r="980" spans="1:13" ht="16">
      <c r="A980" t="s">
        <v>279</v>
      </c>
      <c r="B980">
        <v>298</v>
      </c>
      <c r="C980">
        <v>326</v>
      </c>
      <c r="D980" t="s">
        <v>199</v>
      </c>
      <c r="E980">
        <v>28</v>
      </c>
      <c r="F980">
        <v>3245.7371000000003</v>
      </c>
      <c r="G980">
        <v>9.8745840000000005</v>
      </c>
      <c r="H980">
        <v>5.5180000000000003E-3</v>
      </c>
      <c r="I980">
        <v>0</v>
      </c>
      <c r="J980">
        <v>0</v>
      </c>
      <c r="K980">
        <v>0</v>
      </c>
      <c r="L980">
        <f t="shared" si="30"/>
        <v>0</v>
      </c>
      <c r="M980">
        <f t="shared" si="31"/>
        <v>0</v>
      </c>
    </row>
    <row r="981" spans="1:13" ht="16">
      <c r="A981" t="s">
        <v>279</v>
      </c>
      <c r="B981">
        <v>298</v>
      </c>
      <c r="C981">
        <v>326</v>
      </c>
      <c r="D981" t="s">
        <v>199</v>
      </c>
      <c r="E981">
        <v>28</v>
      </c>
      <c r="F981">
        <v>3245.7371000000003</v>
      </c>
      <c r="G981">
        <v>9.8203680000000002</v>
      </c>
      <c r="H981">
        <v>4.2952999999999998E-2</v>
      </c>
      <c r="I981">
        <v>10</v>
      </c>
      <c r="J981">
        <v>7.727741</v>
      </c>
      <c r="K981">
        <v>0.37345600000000001</v>
      </c>
      <c r="L981">
        <f t="shared" si="30"/>
        <v>27.599074999999999</v>
      </c>
      <c r="M981">
        <f t="shared" si="31"/>
        <v>1.3337714285714286</v>
      </c>
    </row>
    <row r="982" spans="1:13" ht="16">
      <c r="A982" t="s">
        <v>279</v>
      </c>
      <c r="B982">
        <v>298</v>
      </c>
      <c r="C982">
        <v>326</v>
      </c>
      <c r="D982" t="s">
        <v>199</v>
      </c>
      <c r="E982">
        <v>28</v>
      </c>
      <c r="F982">
        <v>3245.7371000000003</v>
      </c>
      <c r="G982">
        <v>9.8043370000000003</v>
      </c>
      <c r="H982">
        <v>2.4760000000000001E-2</v>
      </c>
      <c r="I982">
        <v>30</v>
      </c>
      <c r="J982">
        <v>8.1975789999999993</v>
      </c>
      <c r="K982">
        <v>0.37044500000000002</v>
      </c>
      <c r="L982">
        <f t="shared" si="30"/>
        <v>29.277067857142853</v>
      </c>
      <c r="M982">
        <f t="shared" si="31"/>
        <v>1.3230178571428572</v>
      </c>
    </row>
    <row r="983" spans="1:13" ht="16">
      <c r="A983" t="s">
        <v>279</v>
      </c>
      <c r="B983">
        <v>298</v>
      </c>
      <c r="C983">
        <v>326</v>
      </c>
      <c r="D983" t="s">
        <v>199</v>
      </c>
      <c r="E983">
        <v>28</v>
      </c>
      <c r="F983">
        <v>3245.7371000000003</v>
      </c>
      <c r="G983">
        <v>9.8691720000000007</v>
      </c>
      <c r="H983">
        <v>5.1200000000000004E-3</v>
      </c>
      <c r="I983">
        <v>100</v>
      </c>
      <c r="J983">
        <v>8.8109000000000002</v>
      </c>
      <c r="K983">
        <v>0.36974800000000002</v>
      </c>
      <c r="L983">
        <f t="shared" si="30"/>
        <v>31.467499999999998</v>
      </c>
      <c r="M983">
        <f t="shared" si="31"/>
        <v>1.3205285714285715</v>
      </c>
    </row>
    <row r="984" spans="1:13" ht="16">
      <c r="A984" t="s">
        <v>279</v>
      </c>
      <c r="B984">
        <v>298</v>
      </c>
      <c r="C984">
        <v>326</v>
      </c>
      <c r="D984" t="s">
        <v>199</v>
      </c>
      <c r="E984">
        <v>28</v>
      </c>
      <c r="F984">
        <v>3245.7371000000003</v>
      </c>
      <c r="G984">
        <v>9.8605599999999995</v>
      </c>
      <c r="H984">
        <v>4.169E-3</v>
      </c>
      <c r="I984">
        <v>1000</v>
      </c>
      <c r="J984">
        <v>10.955935</v>
      </c>
      <c r="K984">
        <v>0.37074200000000002</v>
      </c>
      <c r="L984">
        <f t="shared" si="30"/>
        <v>39.12833928571429</v>
      </c>
      <c r="M984">
        <f t="shared" si="31"/>
        <v>1.3240785714285714</v>
      </c>
    </row>
    <row r="985" spans="1:13" ht="16">
      <c r="A985" t="s">
        <v>279</v>
      </c>
      <c r="B985">
        <v>298</v>
      </c>
      <c r="C985">
        <v>326</v>
      </c>
      <c r="D985" t="s">
        <v>199</v>
      </c>
      <c r="E985">
        <v>28</v>
      </c>
      <c r="F985">
        <v>3245.7371000000003</v>
      </c>
      <c r="G985">
        <v>9.8620269999999994</v>
      </c>
      <c r="H985">
        <v>7.4159999999999998E-3</v>
      </c>
      <c r="I985">
        <v>10000</v>
      </c>
      <c r="J985">
        <v>12.299476</v>
      </c>
      <c r="K985">
        <v>0.37190400000000001</v>
      </c>
      <c r="L985">
        <f t="shared" si="30"/>
        <v>43.926700000000004</v>
      </c>
      <c r="M985">
        <f t="shared" si="31"/>
        <v>1.3282285714285715</v>
      </c>
    </row>
    <row r="986" spans="1:13" ht="16">
      <c r="A986" t="s">
        <v>278</v>
      </c>
      <c r="B986">
        <v>310</v>
      </c>
      <c r="C986">
        <v>317</v>
      </c>
      <c r="D986" t="s">
        <v>66</v>
      </c>
      <c r="E986">
        <v>7</v>
      </c>
      <c r="F986">
        <v>914.34350000000006</v>
      </c>
      <c r="G986">
        <v>7.6928169999999998</v>
      </c>
      <c r="H986">
        <v>7.5859999999999999E-3</v>
      </c>
      <c r="I986">
        <v>0</v>
      </c>
      <c r="J986">
        <v>0</v>
      </c>
      <c r="K986">
        <v>0</v>
      </c>
      <c r="L986">
        <f t="shared" si="30"/>
        <v>0</v>
      </c>
      <c r="M986">
        <f t="shared" si="31"/>
        <v>0</v>
      </c>
    </row>
    <row r="987" spans="1:13" ht="16">
      <c r="A987" t="s">
        <v>278</v>
      </c>
      <c r="B987">
        <v>310</v>
      </c>
      <c r="C987">
        <v>317</v>
      </c>
      <c r="D987" t="s">
        <v>66</v>
      </c>
      <c r="E987">
        <v>7</v>
      </c>
      <c r="F987">
        <v>914.34350000000006</v>
      </c>
      <c r="G987">
        <v>7.7002040000000003</v>
      </c>
      <c r="H987">
        <v>6.4050000000000001E-3</v>
      </c>
      <c r="I987">
        <v>10</v>
      </c>
      <c r="J987">
        <v>3.9601989999999998</v>
      </c>
      <c r="K987">
        <v>1.7294E-2</v>
      </c>
      <c r="L987">
        <f t="shared" si="30"/>
        <v>56.574271428571421</v>
      </c>
      <c r="M987">
        <f t="shared" si="31"/>
        <v>0.24705714285714286</v>
      </c>
    </row>
    <row r="988" spans="1:13" ht="16">
      <c r="A988" t="s">
        <v>278</v>
      </c>
      <c r="B988">
        <v>310</v>
      </c>
      <c r="C988">
        <v>317</v>
      </c>
      <c r="D988" t="s">
        <v>66</v>
      </c>
      <c r="E988">
        <v>7</v>
      </c>
      <c r="F988">
        <v>914.34350000000006</v>
      </c>
      <c r="G988">
        <v>7.7049380000000003</v>
      </c>
      <c r="H988">
        <v>7.8299999999999995E-4</v>
      </c>
      <c r="I988">
        <v>30</v>
      </c>
      <c r="J988">
        <v>3.9562629999999999</v>
      </c>
      <c r="K988">
        <v>2.1319000000000001E-2</v>
      </c>
      <c r="L988">
        <f t="shared" si="30"/>
        <v>56.518042857142859</v>
      </c>
      <c r="M988">
        <f t="shared" si="31"/>
        <v>0.30455714285714286</v>
      </c>
    </row>
    <row r="989" spans="1:13" ht="16">
      <c r="A989" t="s">
        <v>278</v>
      </c>
      <c r="B989">
        <v>310</v>
      </c>
      <c r="C989">
        <v>317</v>
      </c>
      <c r="D989" t="s">
        <v>66</v>
      </c>
      <c r="E989">
        <v>7</v>
      </c>
      <c r="F989">
        <v>914.34350000000006</v>
      </c>
      <c r="G989">
        <v>7.6995290000000001</v>
      </c>
      <c r="H989">
        <v>6.489E-3</v>
      </c>
      <c r="I989">
        <v>100</v>
      </c>
      <c r="J989">
        <v>3.903629</v>
      </c>
      <c r="K989">
        <v>2.3847E-2</v>
      </c>
      <c r="L989">
        <f t="shared" si="30"/>
        <v>55.766128571428574</v>
      </c>
      <c r="M989">
        <f t="shared" si="31"/>
        <v>0.34067142857142857</v>
      </c>
    </row>
    <row r="990" spans="1:13" ht="16">
      <c r="A990" t="s">
        <v>278</v>
      </c>
      <c r="B990">
        <v>310</v>
      </c>
      <c r="C990">
        <v>317</v>
      </c>
      <c r="D990" t="s">
        <v>66</v>
      </c>
      <c r="E990">
        <v>7</v>
      </c>
      <c r="F990">
        <v>914.34350000000006</v>
      </c>
      <c r="G990">
        <v>7.712923</v>
      </c>
      <c r="H990">
        <v>3.0230000000000001E-3</v>
      </c>
      <c r="I990">
        <v>1000</v>
      </c>
      <c r="J990">
        <v>3.883359</v>
      </c>
      <c r="K990">
        <v>3.6151000000000003E-2</v>
      </c>
      <c r="L990">
        <f t="shared" si="30"/>
        <v>55.476557142857139</v>
      </c>
      <c r="M990">
        <f t="shared" si="31"/>
        <v>0.5164428571428572</v>
      </c>
    </row>
    <row r="991" spans="1:13" ht="16">
      <c r="A991" t="s">
        <v>278</v>
      </c>
      <c r="B991">
        <v>310</v>
      </c>
      <c r="C991">
        <v>317</v>
      </c>
      <c r="D991" t="s">
        <v>66</v>
      </c>
      <c r="E991">
        <v>7</v>
      </c>
      <c r="F991">
        <v>914.34350000000006</v>
      </c>
      <c r="G991">
        <v>7.7179200000000003</v>
      </c>
      <c r="H991">
        <v>2.0149999999999999E-3</v>
      </c>
      <c r="I991">
        <v>10000</v>
      </c>
      <c r="J991">
        <v>3.7409720000000002</v>
      </c>
      <c r="K991">
        <v>3.2264000000000001E-2</v>
      </c>
      <c r="L991">
        <f t="shared" si="30"/>
        <v>53.442457142857144</v>
      </c>
      <c r="M991">
        <f t="shared" si="31"/>
        <v>0.46091428571428578</v>
      </c>
    </row>
    <row r="992" spans="1:13" ht="16">
      <c r="A992" t="s">
        <v>279</v>
      </c>
      <c r="B992">
        <v>310</v>
      </c>
      <c r="C992">
        <v>317</v>
      </c>
      <c r="D992" t="s">
        <v>66</v>
      </c>
      <c r="E992">
        <v>7</v>
      </c>
      <c r="F992">
        <v>914.34350000000006</v>
      </c>
      <c r="G992">
        <v>7.6951910000000003</v>
      </c>
      <c r="H992">
        <v>5.6889999999999996E-3</v>
      </c>
      <c r="I992">
        <v>0</v>
      </c>
      <c r="J992">
        <v>0</v>
      </c>
      <c r="K992">
        <v>0</v>
      </c>
      <c r="L992">
        <f t="shared" si="30"/>
        <v>0</v>
      </c>
      <c r="M992">
        <f t="shared" si="31"/>
        <v>0</v>
      </c>
    </row>
    <row r="993" spans="1:13" ht="16">
      <c r="A993" t="s">
        <v>279</v>
      </c>
      <c r="B993">
        <v>310</v>
      </c>
      <c r="C993">
        <v>317</v>
      </c>
      <c r="D993" t="s">
        <v>66</v>
      </c>
      <c r="E993">
        <v>7</v>
      </c>
      <c r="F993">
        <v>914.34350000000006</v>
      </c>
      <c r="G993">
        <v>7.6987940000000004</v>
      </c>
      <c r="H993">
        <v>7.0299999999999996E-4</v>
      </c>
      <c r="I993">
        <v>10</v>
      </c>
      <c r="J993">
        <v>3.9452129999999999</v>
      </c>
      <c r="K993">
        <v>2.5225000000000001E-2</v>
      </c>
      <c r="L993">
        <f t="shared" si="30"/>
        <v>56.360185714285713</v>
      </c>
      <c r="M993">
        <f t="shared" si="31"/>
        <v>0.36035714285714288</v>
      </c>
    </row>
    <row r="994" spans="1:13" ht="16">
      <c r="A994" t="s">
        <v>279</v>
      </c>
      <c r="B994">
        <v>310</v>
      </c>
      <c r="C994">
        <v>317</v>
      </c>
      <c r="D994" t="s">
        <v>66</v>
      </c>
      <c r="E994">
        <v>7</v>
      </c>
      <c r="F994">
        <v>914.34350000000006</v>
      </c>
      <c r="G994">
        <v>7.6994899999999999</v>
      </c>
      <c r="H994">
        <v>7.2859999999999999E-3</v>
      </c>
      <c r="I994">
        <v>30</v>
      </c>
      <c r="J994">
        <v>3.9814639999999999</v>
      </c>
      <c r="K994">
        <v>3.6491999999999997E-2</v>
      </c>
      <c r="L994">
        <f t="shared" si="30"/>
        <v>56.878057142857145</v>
      </c>
      <c r="M994">
        <f t="shared" si="31"/>
        <v>0.52131428571428562</v>
      </c>
    </row>
    <row r="995" spans="1:13" ht="16">
      <c r="A995" t="s">
        <v>279</v>
      </c>
      <c r="B995">
        <v>310</v>
      </c>
      <c r="C995">
        <v>317</v>
      </c>
      <c r="D995" t="s">
        <v>66</v>
      </c>
      <c r="E995">
        <v>7</v>
      </c>
      <c r="F995">
        <v>914.34350000000006</v>
      </c>
      <c r="G995">
        <v>7.7071750000000003</v>
      </c>
      <c r="H995">
        <v>6.4859999999999996E-3</v>
      </c>
      <c r="I995">
        <v>100</v>
      </c>
      <c r="J995">
        <v>3.8659319999999999</v>
      </c>
      <c r="K995">
        <v>1.8057E-2</v>
      </c>
      <c r="L995">
        <f t="shared" si="30"/>
        <v>55.227599999999995</v>
      </c>
      <c r="M995">
        <f t="shared" si="31"/>
        <v>0.25795714285714283</v>
      </c>
    </row>
    <row r="996" spans="1:13" ht="16">
      <c r="A996" t="s">
        <v>279</v>
      </c>
      <c r="B996">
        <v>310</v>
      </c>
      <c r="C996">
        <v>317</v>
      </c>
      <c r="D996" t="s">
        <v>66</v>
      </c>
      <c r="E996">
        <v>7</v>
      </c>
      <c r="F996">
        <v>914.34350000000006</v>
      </c>
      <c r="G996">
        <v>7.7116850000000001</v>
      </c>
      <c r="H996">
        <v>5.0759999999999998E-3</v>
      </c>
      <c r="I996">
        <v>1000</v>
      </c>
      <c r="J996">
        <v>3.8133240000000002</v>
      </c>
      <c r="K996">
        <v>4.3188999999999998E-2</v>
      </c>
      <c r="L996">
        <f t="shared" si="30"/>
        <v>54.476057142857151</v>
      </c>
      <c r="M996">
        <f t="shared" si="31"/>
        <v>0.61698571428571425</v>
      </c>
    </row>
    <row r="997" spans="1:13" ht="16">
      <c r="A997" t="s">
        <v>279</v>
      </c>
      <c r="B997">
        <v>310</v>
      </c>
      <c r="C997">
        <v>317</v>
      </c>
      <c r="D997" t="s">
        <v>66</v>
      </c>
      <c r="E997">
        <v>7</v>
      </c>
      <c r="F997">
        <v>914.34350000000006</v>
      </c>
      <c r="G997">
        <v>7.7219179999999996</v>
      </c>
      <c r="H997">
        <v>5.1879999999999999E-3</v>
      </c>
      <c r="I997">
        <v>10000</v>
      </c>
      <c r="J997">
        <v>3.708046</v>
      </c>
      <c r="K997">
        <v>4.8508999999999997E-2</v>
      </c>
      <c r="L997">
        <f t="shared" si="30"/>
        <v>52.972085714285711</v>
      </c>
      <c r="M997">
        <f t="shared" si="31"/>
        <v>0.6929857142857142</v>
      </c>
    </row>
    <row r="998" spans="1:13" ht="16">
      <c r="A998" t="s">
        <v>278</v>
      </c>
      <c r="B998">
        <v>318</v>
      </c>
      <c r="C998">
        <v>321</v>
      </c>
      <c r="D998" t="s">
        <v>67</v>
      </c>
      <c r="E998">
        <v>3</v>
      </c>
      <c r="F998">
        <v>459.30520000000001</v>
      </c>
      <c r="G998">
        <v>7.9414129999999998</v>
      </c>
      <c r="H998">
        <v>8.5810000000000001E-3</v>
      </c>
      <c r="I998">
        <v>0</v>
      </c>
      <c r="J998">
        <v>0</v>
      </c>
      <c r="K998">
        <v>0</v>
      </c>
      <c r="L998">
        <f t="shared" si="30"/>
        <v>0</v>
      </c>
      <c r="M998">
        <f t="shared" si="31"/>
        <v>0</v>
      </c>
    </row>
    <row r="999" spans="1:13" ht="16">
      <c r="A999" t="s">
        <v>278</v>
      </c>
      <c r="B999">
        <v>318</v>
      </c>
      <c r="C999">
        <v>321</v>
      </c>
      <c r="D999" t="s">
        <v>67</v>
      </c>
      <c r="E999">
        <v>3</v>
      </c>
      <c r="F999">
        <v>459.30520000000001</v>
      </c>
      <c r="G999">
        <v>7.9433309999999997</v>
      </c>
      <c r="H999">
        <v>5.934E-3</v>
      </c>
      <c r="I999">
        <v>10</v>
      </c>
      <c r="J999">
        <v>9.8585999999999993E-2</v>
      </c>
      <c r="K999">
        <v>2.0740000000000001E-2</v>
      </c>
      <c r="L999">
        <f t="shared" si="30"/>
        <v>3.2861999999999996</v>
      </c>
      <c r="M999">
        <f t="shared" si="31"/>
        <v>0.69133333333333336</v>
      </c>
    </row>
    <row r="1000" spans="1:13" ht="16">
      <c r="A1000" t="s">
        <v>278</v>
      </c>
      <c r="B1000">
        <v>318</v>
      </c>
      <c r="C1000">
        <v>321</v>
      </c>
      <c r="D1000" t="s">
        <v>67</v>
      </c>
      <c r="E1000">
        <v>3</v>
      </c>
      <c r="F1000">
        <v>459.30520000000001</v>
      </c>
      <c r="G1000">
        <v>7.9395579999999999</v>
      </c>
      <c r="H1000">
        <v>1.163E-3</v>
      </c>
      <c r="I1000">
        <v>30</v>
      </c>
      <c r="J1000">
        <v>0.20717099999999999</v>
      </c>
      <c r="K1000">
        <v>6.3730000000000002E-3</v>
      </c>
      <c r="L1000">
        <f t="shared" si="30"/>
        <v>6.9056999999999995</v>
      </c>
      <c r="M1000">
        <f t="shared" si="31"/>
        <v>0.21243333333333336</v>
      </c>
    </row>
    <row r="1001" spans="1:13" ht="16">
      <c r="A1001" t="s">
        <v>278</v>
      </c>
      <c r="B1001">
        <v>318</v>
      </c>
      <c r="C1001">
        <v>321</v>
      </c>
      <c r="D1001" t="s">
        <v>67</v>
      </c>
      <c r="E1001">
        <v>3</v>
      </c>
      <c r="F1001">
        <v>459.30520000000001</v>
      </c>
      <c r="G1001">
        <v>7.930485</v>
      </c>
      <c r="H1001">
        <v>4.3889999999999997E-3</v>
      </c>
      <c r="I1001">
        <v>100</v>
      </c>
      <c r="J1001">
        <v>0.56109799999999999</v>
      </c>
      <c r="K1001">
        <v>6.1960000000000001E-3</v>
      </c>
      <c r="L1001">
        <f t="shared" si="30"/>
        <v>18.703266666666664</v>
      </c>
      <c r="M1001">
        <f t="shared" si="31"/>
        <v>0.20653333333333335</v>
      </c>
    </row>
    <row r="1002" spans="1:13" ht="16">
      <c r="A1002" t="s">
        <v>278</v>
      </c>
      <c r="B1002">
        <v>318</v>
      </c>
      <c r="C1002">
        <v>321</v>
      </c>
      <c r="D1002" t="s">
        <v>67</v>
      </c>
      <c r="E1002">
        <v>3</v>
      </c>
      <c r="F1002">
        <v>459.30520000000001</v>
      </c>
      <c r="G1002">
        <v>7.9380649999999999</v>
      </c>
      <c r="H1002">
        <v>2.4949999999999998E-3</v>
      </c>
      <c r="I1002">
        <v>1000</v>
      </c>
      <c r="J1002">
        <v>1.5511699999999999</v>
      </c>
      <c r="K1002">
        <v>1.4569E-2</v>
      </c>
      <c r="L1002">
        <f t="shared" si="30"/>
        <v>51.705666666666659</v>
      </c>
      <c r="M1002">
        <f t="shared" si="31"/>
        <v>0.48563333333333331</v>
      </c>
    </row>
    <row r="1003" spans="1:13" ht="16">
      <c r="A1003" t="s">
        <v>278</v>
      </c>
      <c r="B1003">
        <v>318</v>
      </c>
      <c r="C1003">
        <v>321</v>
      </c>
      <c r="D1003" t="s">
        <v>67</v>
      </c>
      <c r="E1003">
        <v>3</v>
      </c>
      <c r="F1003">
        <v>459.30520000000001</v>
      </c>
      <c r="G1003">
        <v>7.9386109999999999</v>
      </c>
      <c r="H1003">
        <v>3.9060000000000002E-3</v>
      </c>
      <c r="I1003">
        <v>10000</v>
      </c>
      <c r="J1003">
        <v>1.513269</v>
      </c>
      <c r="K1003">
        <v>2.6549999999999998E-3</v>
      </c>
      <c r="L1003">
        <f t="shared" si="30"/>
        <v>50.442299999999996</v>
      </c>
      <c r="M1003">
        <f t="shared" si="31"/>
        <v>8.8499999999999995E-2</v>
      </c>
    </row>
    <row r="1004" spans="1:13" ht="16">
      <c r="A1004" t="s">
        <v>279</v>
      </c>
      <c r="B1004">
        <v>318</v>
      </c>
      <c r="C1004">
        <v>321</v>
      </c>
      <c r="D1004" t="s">
        <v>67</v>
      </c>
      <c r="E1004">
        <v>3</v>
      </c>
      <c r="F1004">
        <v>459.30520000000001</v>
      </c>
      <c r="G1004">
        <v>7.939241</v>
      </c>
      <c r="H1004">
        <v>8.7740000000000005E-3</v>
      </c>
      <c r="I1004">
        <v>0</v>
      </c>
      <c r="J1004">
        <v>0</v>
      </c>
      <c r="K1004">
        <v>0</v>
      </c>
      <c r="L1004">
        <f t="shared" si="30"/>
        <v>0</v>
      </c>
      <c r="M1004">
        <f t="shared" si="31"/>
        <v>0</v>
      </c>
    </row>
    <row r="1005" spans="1:13" ht="16">
      <c r="A1005" t="s">
        <v>279</v>
      </c>
      <c r="B1005">
        <v>318</v>
      </c>
      <c r="C1005">
        <v>321</v>
      </c>
      <c r="D1005" t="s">
        <v>67</v>
      </c>
      <c r="E1005">
        <v>3</v>
      </c>
      <c r="F1005">
        <v>459.30520000000001</v>
      </c>
      <c r="G1005">
        <v>7.9347130000000003</v>
      </c>
      <c r="H1005">
        <v>4.7569999999999999E-3</v>
      </c>
      <c r="I1005">
        <v>10</v>
      </c>
      <c r="J1005">
        <v>0.10209</v>
      </c>
      <c r="K1005">
        <v>1.2801999999999999E-2</v>
      </c>
      <c r="L1005">
        <f t="shared" si="30"/>
        <v>3.4029999999999996</v>
      </c>
      <c r="M1005">
        <f t="shared" si="31"/>
        <v>0.4267333333333333</v>
      </c>
    </row>
    <row r="1006" spans="1:13" ht="16">
      <c r="A1006" t="s">
        <v>279</v>
      </c>
      <c r="B1006">
        <v>318</v>
      </c>
      <c r="C1006">
        <v>321</v>
      </c>
      <c r="D1006" t="s">
        <v>67</v>
      </c>
      <c r="E1006">
        <v>3</v>
      </c>
      <c r="F1006">
        <v>459.30520000000001</v>
      </c>
      <c r="G1006">
        <v>7.9298019999999996</v>
      </c>
      <c r="H1006">
        <v>6.8830000000000002E-3</v>
      </c>
      <c r="I1006">
        <v>30</v>
      </c>
      <c r="J1006">
        <v>0.24360000000000001</v>
      </c>
      <c r="K1006">
        <v>1.2638E-2</v>
      </c>
      <c r="L1006">
        <f t="shared" si="30"/>
        <v>8.120000000000001</v>
      </c>
      <c r="M1006">
        <f t="shared" si="31"/>
        <v>0.42126666666666668</v>
      </c>
    </row>
    <row r="1007" spans="1:13" ht="16">
      <c r="A1007" t="s">
        <v>279</v>
      </c>
      <c r="B1007">
        <v>318</v>
      </c>
      <c r="C1007">
        <v>321</v>
      </c>
      <c r="D1007" t="s">
        <v>67</v>
      </c>
      <c r="E1007">
        <v>3</v>
      </c>
      <c r="F1007">
        <v>459.30520000000001</v>
      </c>
      <c r="G1007">
        <v>7.9365329999999998</v>
      </c>
      <c r="H1007">
        <v>5.5370000000000003E-3</v>
      </c>
      <c r="I1007">
        <v>100</v>
      </c>
      <c r="J1007">
        <v>0.58578399999999997</v>
      </c>
      <c r="K1007">
        <v>9.9129999999999999E-3</v>
      </c>
      <c r="L1007">
        <f t="shared" si="30"/>
        <v>19.52613333333333</v>
      </c>
      <c r="M1007">
        <f t="shared" si="31"/>
        <v>0.3304333333333333</v>
      </c>
    </row>
    <row r="1008" spans="1:13" ht="16">
      <c r="A1008" t="s">
        <v>279</v>
      </c>
      <c r="B1008">
        <v>318</v>
      </c>
      <c r="C1008">
        <v>321</v>
      </c>
      <c r="D1008" t="s">
        <v>67</v>
      </c>
      <c r="E1008">
        <v>3</v>
      </c>
      <c r="F1008">
        <v>459.30520000000001</v>
      </c>
      <c r="G1008">
        <v>7.9337730000000004</v>
      </c>
      <c r="H1008">
        <v>4.182E-3</v>
      </c>
      <c r="I1008">
        <v>1000</v>
      </c>
      <c r="J1008">
        <v>1.557958</v>
      </c>
      <c r="K1008">
        <v>8.9610000000000002E-3</v>
      </c>
      <c r="L1008">
        <f t="shared" si="30"/>
        <v>51.931933333333333</v>
      </c>
      <c r="M1008">
        <f t="shared" si="31"/>
        <v>0.29870000000000002</v>
      </c>
    </row>
    <row r="1009" spans="1:13" ht="16">
      <c r="A1009" t="s">
        <v>279</v>
      </c>
      <c r="B1009">
        <v>318</v>
      </c>
      <c r="C1009">
        <v>321</v>
      </c>
      <c r="D1009" t="s">
        <v>67</v>
      </c>
      <c r="E1009">
        <v>3</v>
      </c>
      <c r="F1009">
        <v>459.30520000000001</v>
      </c>
      <c r="G1009">
        <v>7.9411959999999997</v>
      </c>
      <c r="H1009">
        <v>6.8110000000000002E-3</v>
      </c>
      <c r="I1009">
        <v>10000</v>
      </c>
      <c r="J1009">
        <v>1.4648589999999999</v>
      </c>
      <c r="K1009">
        <v>9.9059999999999999E-3</v>
      </c>
      <c r="L1009">
        <f t="shared" si="30"/>
        <v>48.828633333333329</v>
      </c>
      <c r="M1009">
        <f t="shared" si="31"/>
        <v>0.33019999999999999</v>
      </c>
    </row>
    <row r="1010" spans="1:13" ht="16">
      <c r="A1010" t="s">
        <v>278</v>
      </c>
      <c r="B1010">
        <v>322</v>
      </c>
      <c r="C1010">
        <v>326</v>
      </c>
      <c r="D1010" t="s">
        <v>201</v>
      </c>
      <c r="E1010">
        <v>4</v>
      </c>
      <c r="F1010">
        <v>673.40520000000004</v>
      </c>
      <c r="G1010">
        <v>6.7872159999999999</v>
      </c>
      <c r="H1010">
        <v>1.0954E-2</v>
      </c>
      <c r="I1010">
        <v>0</v>
      </c>
      <c r="J1010">
        <v>0</v>
      </c>
      <c r="K1010">
        <v>0</v>
      </c>
      <c r="L1010">
        <f t="shared" si="30"/>
        <v>0</v>
      </c>
      <c r="M1010">
        <f t="shared" si="31"/>
        <v>0</v>
      </c>
    </row>
    <row r="1011" spans="1:13" ht="16">
      <c r="A1011" t="s">
        <v>278</v>
      </c>
      <c r="B1011">
        <v>322</v>
      </c>
      <c r="C1011">
        <v>326</v>
      </c>
      <c r="D1011" t="s">
        <v>201</v>
      </c>
      <c r="E1011">
        <v>4</v>
      </c>
      <c r="F1011">
        <v>673.40520000000004</v>
      </c>
      <c r="G1011">
        <v>6.7931439999999998</v>
      </c>
      <c r="H1011">
        <v>7.6290000000000004E-3</v>
      </c>
      <c r="I1011">
        <v>10</v>
      </c>
      <c r="J1011">
        <v>-2.7660000000000001E-2</v>
      </c>
      <c r="K1011">
        <v>1.8057E-2</v>
      </c>
      <c r="L1011">
        <f t="shared" si="30"/>
        <v>-0.6915</v>
      </c>
      <c r="M1011">
        <f t="shared" si="31"/>
        <v>0.45142500000000002</v>
      </c>
    </row>
    <row r="1012" spans="1:13" ht="16">
      <c r="A1012" t="s">
        <v>278</v>
      </c>
      <c r="B1012">
        <v>322</v>
      </c>
      <c r="C1012">
        <v>326</v>
      </c>
      <c r="D1012" t="s">
        <v>201</v>
      </c>
      <c r="E1012">
        <v>4</v>
      </c>
      <c r="F1012">
        <v>673.40520000000004</v>
      </c>
      <c r="G1012">
        <v>6.7910649999999997</v>
      </c>
      <c r="H1012">
        <v>2.3370000000000001E-3</v>
      </c>
      <c r="I1012">
        <v>30</v>
      </c>
      <c r="J1012">
        <v>1.5959000000000001E-2</v>
      </c>
      <c r="K1012">
        <v>1.7361999999999999E-2</v>
      </c>
      <c r="L1012">
        <f t="shared" si="30"/>
        <v>0.39897500000000002</v>
      </c>
      <c r="M1012">
        <f t="shared" si="31"/>
        <v>0.43404999999999999</v>
      </c>
    </row>
    <row r="1013" spans="1:13" ht="16">
      <c r="A1013" t="s">
        <v>278</v>
      </c>
      <c r="B1013">
        <v>322</v>
      </c>
      <c r="C1013">
        <v>326</v>
      </c>
      <c r="D1013" t="s">
        <v>201</v>
      </c>
      <c r="E1013">
        <v>4</v>
      </c>
      <c r="F1013">
        <v>673.40520000000004</v>
      </c>
      <c r="G1013">
        <v>6.7802680000000004</v>
      </c>
      <c r="H1013">
        <v>4.6719999999999999E-3</v>
      </c>
      <c r="I1013">
        <v>100</v>
      </c>
      <c r="J1013">
        <v>1.2326999999999999E-2</v>
      </c>
      <c r="K1013">
        <v>1.7238E-2</v>
      </c>
      <c r="L1013">
        <f t="shared" si="30"/>
        <v>0.30817499999999998</v>
      </c>
      <c r="M1013">
        <f t="shared" si="31"/>
        <v>0.43095</v>
      </c>
    </row>
    <row r="1014" spans="1:13" ht="16">
      <c r="A1014" t="s">
        <v>278</v>
      </c>
      <c r="B1014">
        <v>322</v>
      </c>
      <c r="C1014">
        <v>326</v>
      </c>
      <c r="D1014" t="s">
        <v>201</v>
      </c>
      <c r="E1014">
        <v>4</v>
      </c>
      <c r="F1014">
        <v>673.40520000000004</v>
      </c>
      <c r="G1014">
        <v>6.7868149999999998</v>
      </c>
      <c r="H1014">
        <v>4.0639999999999999E-3</v>
      </c>
      <c r="I1014">
        <v>1000</v>
      </c>
      <c r="J1014">
        <v>7.7499999999999999E-3</v>
      </c>
      <c r="K1014">
        <v>1.5941E-2</v>
      </c>
      <c r="L1014">
        <f t="shared" si="30"/>
        <v>0.19375000000000001</v>
      </c>
      <c r="M1014">
        <f t="shared" si="31"/>
        <v>0.39852500000000002</v>
      </c>
    </row>
    <row r="1015" spans="1:13" ht="16">
      <c r="A1015" t="s">
        <v>278</v>
      </c>
      <c r="B1015">
        <v>322</v>
      </c>
      <c r="C1015">
        <v>326</v>
      </c>
      <c r="D1015" t="s">
        <v>201</v>
      </c>
      <c r="E1015">
        <v>4</v>
      </c>
      <c r="F1015">
        <v>673.40520000000004</v>
      </c>
      <c r="G1015">
        <v>6.7844340000000001</v>
      </c>
      <c r="H1015">
        <v>5.8849999999999996E-3</v>
      </c>
      <c r="I1015">
        <v>10000</v>
      </c>
      <c r="J1015">
        <v>9.3439999999999999E-3</v>
      </c>
      <c r="K1015">
        <v>1.5925999999999999E-2</v>
      </c>
      <c r="L1015">
        <f t="shared" si="30"/>
        <v>0.2336</v>
      </c>
      <c r="M1015">
        <f t="shared" si="31"/>
        <v>0.39815</v>
      </c>
    </row>
    <row r="1016" spans="1:13" ht="16">
      <c r="A1016" t="s">
        <v>279</v>
      </c>
      <c r="B1016">
        <v>322</v>
      </c>
      <c r="C1016">
        <v>326</v>
      </c>
      <c r="D1016" t="s">
        <v>201</v>
      </c>
      <c r="E1016">
        <v>4</v>
      </c>
      <c r="F1016">
        <v>673.40520000000004</v>
      </c>
      <c r="G1016">
        <v>6.7922349999999998</v>
      </c>
      <c r="H1016">
        <v>6.1809999999999999E-3</v>
      </c>
      <c r="I1016">
        <v>0</v>
      </c>
      <c r="J1016">
        <v>0</v>
      </c>
      <c r="K1016">
        <v>0</v>
      </c>
      <c r="L1016">
        <f t="shared" si="30"/>
        <v>0</v>
      </c>
      <c r="M1016">
        <f t="shared" si="31"/>
        <v>0</v>
      </c>
    </row>
    <row r="1017" spans="1:13" ht="16">
      <c r="A1017" t="s">
        <v>279</v>
      </c>
      <c r="B1017">
        <v>322</v>
      </c>
      <c r="C1017">
        <v>326</v>
      </c>
      <c r="D1017" t="s">
        <v>201</v>
      </c>
      <c r="E1017">
        <v>4</v>
      </c>
      <c r="F1017">
        <v>673.40520000000004</v>
      </c>
      <c r="G1017">
        <v>6.8003799999999996</v>
      </c>
      <c r="H1017">
        <v>4.4200000000000003E-3</v>
      </c>
      <c r="I1017">
        <v>10</v>
      </c>
      <c r="J1017">
        <v>-2.0226000000000001E-2</v>
      </c>
      <c r="K1017">
        <v>1.772E-2</v>
      </c>
      <c r="L1017">
        <f t="shared" si="30"/>
        <v>-0.50565000000000004</v>
      </c>
      <c r="M1017">
        <f t="shared" si="31"/>
        <v>0.443</v>
      </c>
    </row>
    <row r="1018" spans="1:13" ht="16">
      <c r="A1018" t="s">
        <v>279</v>
      </c>
      <c r="B1018">
        <v>322</v>
      </c>
      <c r="C1018">
        <v>326</v>
      </c>
      <c r="D1018" t="s">
        <v>201</v>
      </c>
      <c r="E1018">
        <v>4</v>
      </c>
      <c r="F1018">
        <v>673.40520000000004</v>
      </c>
      <c r="G1018">
        <v>6.8021289999999999</v>
      </c>
      <c r="H1018">
        <v>6.999E-3</v>
      </c>
      <c r="I1018">
        <v>30</v>
      </c>
      <c r="J1018">
        <v>1.4991000000000001E-2</v>
      </c>
      <c r="K1018">
        <v>1.78E-2</v>
      </c>
      <c r="L1018">
        <f t="shared" si="30"/>
        <v>0.37477500000000002</v>
      </c>
      <c r="M1018">
        <f t="shared" si="31"/>
        <v>0.44500000000000001</v>
      </c>
    </row>
    <row r="1019" spans="1:13" ht="16">
      <c r="A1019" t="s">
        <v>279</v>
      </c>
      <c r="B1019">
        <v>322</v>
      </c>
      <c r="C1019">
        <v>326</v>
      </c>
      <c r="D1019" t="s">
        <v>201</v>
      </c>
      <c r="E1019">
        <v>4</v>
      </c>
      <c r="F1019">
        <v>673.40520000000004</v>
      </c>
      <c r="G1019">
        <v>6.7976729999999996</v>
      </c>
      <c r="H1019">
        <v>8.9580000000000007E-3</v>
      </c>
      <c r="I1019">
        <v>100</v>
      </c>
      <c r="J1019">
        <v>1.7798000000000001E-2</v>
      </c>
      <c r="K1019">
        <v>1.8929000000000001E-2</v>
      </c>
      <c r="L1019">
        <f t="shared" si="30"/>
        <v>0.44495000000000001</v>
      </c>
      <c r="M1019">
        <f t="shared" si="31"/>
        <v>0.47322500000000001</v>
      </c>
    </row>
    <row r="1020" spans="1:13" ht="16">
      <c r="A1020" t="s">
        <v>279</v>
      </c>
      <c r="B1020">
        <v>322</v>
      </c>
      <c r="C1020">
        <v>326</v>
      </c>
      <c r="D1020" t="s">
        <v>201</v>
      </c>
      <c r="E1020">
        <v>4</v>
      </c>
      <c r="F1020">
        <v>673.40520000000004</v>
      </c>
      <c r="G1020">
        <v>6.7940930000000002</v>
      </c>
      <c r="H1020">
        <v>5.1000000000000004E-3</v>
      </c>
      <c r="I1020">
        <v>1000</v>
      </c>
      <c r="J1020">
        <v>1.4659999999999999E-2</v>
      </c>
      <c r="K1020">
        <v>1.8422999999999998E-2</v>
      </c>
      <c r="L1020">
        <f t="shared" si="30"/>
        <v>0.36649999999999999</v>
      </c>
      <c r="M1020">
        <f t="shared" si="31"/>
        <v>0.46057499999999996</v>
      </c>
    </row>
    <row r="1021" spans="1:13" ht="16">
      <c r="A1021" t="s">
        <v>279</v>
      </c>
      <c r="B1021">
        <v>322</v>
      </c>
      <c r="C1021">
        <v>326</v>
      </c>
      <c r="D1021" t="s">
        <v>201</v>
      </c>
      <c r="E1021">
        <v>4</v>
      </c>
      <c r="F1021">
        <v>673.40520000000004</v>
      </c>
      <c r="G1021">
        <v>6.8012379999999997</v>
      </c>
      <c r="H1021">
        <v>4.8979999999999996E-3</v>
      </c>
      <c r="I1021">
        <v>10000</v>
      </c>
      <c r="J1021">
        <v>-2.5059999999999999E-2</v>
      </c>
      <c r="K1021">
        <v>2.8035999999999998E-2</v>
      </c>
      <c r="L1021">
        <f t="shared" si="30"/>
        <v>-0.62649999999999995</v>
      </c>
      <c r="M1021">
        <f t="shared" si="31"/>
        <v>0.70089999999999997</v>
      </c>
    </row>
    <row r="1022" spans="1:13" ht="16">
      <c r="A1022" t="s">
        <v>278</v>
      </c>
      <c r="B1022">
        <v>327</v>
      </c>
      <c r="C1022">
        <v>330</v>
      </c>
      <c r="D1022" t="s">
        <v>68</v>
      </c>
      <c r="E1022">
        <v>3</v>
      </c>
      <c r="F1022">
        <v>504.21500000000003</v>
      </c>
      <c r="G1022">
        <v>7.5156140000000002</v>
      </c>
      <c r="H1022">
        <v>1.1209999999999999E-2</v>
      </c>
      <c r="I1022">
        <v>0</v>
      </c>
      <c r="J1022">
        <v>0</v>
      </c>
      <c r="K1022">
        <v>0</v>
      </c>
      <c r="L1022">
        <f t="shared" si="30"/>
        <v>0</v>
      </c>
      <c r="M1022">
        <f t="shared" si="31"/>
        <v>0</v>
      </c>
    </row>
    <row r="1023" spans="1:13" ht="16">
      <c r="A1023" t="s">
        <v>278</v>
      </c>
      <c r="B1023">
        <v>327</v>
      </c>
      <c r="C1023">
        <v>330</v>
      </c>
      <c r="D1023" t="s">
        <v>68</v>
      </c>
      <c r="E1023">
        <v>3</v>
      </c>
      <c r="F1023">
        <v>504.21500000000003</v>
      </c>
      <c r="G1023">
        <v>7.5281310000000001</v>
      </c>
      <c r="H1023">
        <v>5.849E-3</v>
      </c>
      <c r="I1023">
        <v>10</v>
      </c>
      <c r="J1023">
        <v>-4.9181999999999997E-2</v>
      </c>
      <c r="K1023">
        <v>1.9132E-2</v>
      </c>
      <c r="L1023">
        <f t="shared" si="30"/>
        <v>-1.6394</v>
      </c>
      <c r="M1023">
        <f t="shared" si="31"/>
        <v>0.63773333333333326</v>
      </c>
    </row>
    <row r="1024" spans="1:13" ht="16">
      <c r="A1024" t="s">
        <v>278</v>
      </c>
      <c r="B1024">
        <v>327</v>
      </c>
      <c r="C1024">
        <v>330</v>
      </c>
      <c r="D1024" t="s">
        <v>68</v>
      </c>
      <c r="E1024">
        <v>3</v>
      </c>
      <c r="F1024">
        <v>504.21500000000003</v>
      </c>
      <c r="G1024">
        <v>7.5287670000000002</v>
      </c>
      <c r="H1024">
        <v>1.493E-3</v>
      </c>
      <c r="I1024">
        <v>30</v>
      </c>
      <c r="J1024">
        <v>-1.8201999999999999E-2</v>
      </c>
      <c r="K1024">
        <v>2.0317000000000002E-2</v>
      </c>
      <c r="L1024">
        <f t="shared" si="30"/>
        <v>-0.60673333333333335</v>
      </c>
      <c r="M1024">
        <f t="shared" si="31"/>
        <v>0.67723333333333346</v>
      </c>
    </row>
    <row r="1025" spans="1:13" ht="16">
      <c r="A1025" t="s">
        <v>278</v>
      </c>
      <c r="B1025">
        <v>327</v>
      </c>
      <c r="C1025">
        <v>330</v>
      </c>
      <c r="D1025" t="s">
        <v>68</v>
      </c>
      <c r="E1025">
        <v>3</v>
      </c>
      <c r="F1025">
        <v>504.21500000000003</v>
      </c>
      <c r="G1025">
        <v>7.5191319999999999</v>
      </c>
      <c r="H1025">
        <v>4.9659999999999999E-3</v>
      </c>
      <c r="I1025">
        <v>100</v>
      </c>
      <c r="J1025">
        <v>-4.3010000000000001E-3</v>
      </c>
      <c r="K1025">
        <v>2.0060000000000001E-2</v>
      </c>
      <c r="L1025">
        <f t="shared" si="30"/>
        <v>-0.14336666666666667</v>
      </c>
      <c r="M1025">
        <f t="shared" si="31"/>
        <v>0.66866666666666674</v>
      </c>
    </row>
    <row r="1026" spans="1:13" ht="16">
      <c r="A1026" t="s">
        <v>278</v>
      </c>
      <c r="B1026">
        <v>327</v>
      </c>
      <c r="C1026">
        <v>330</v>
      </c>
      <c r="D1026" t="s">
        <v>68</v>
      </c>
      <c r="E1026">
        <v>3</v>
      </c>
      <c r="F1026">
        <v>504.21500000000003</v>
      </c>
      <c r="G1026">
        <v>7.5302530000000001</v>
      </c>
      <c r="H1026">
        <v>3.0360000000000001E-3</v>
      </c>
      <c r="I1026">
        <v>1000</v>
      </c>
      <c r="J1026">
        <v>-2.1305000000000001E-2</v>
      </c>
      <c r="K1026">
        <v>2.5807E-2</v>
      </c>
      <c r="L1026">
        <f t="shared" ref="L1026:L1089" si="32">J1026/E1026*100</f>
        <v>-0.71016666666666672</v>
      </c>
      <c r="M1026">
        <f t="shared" ref="M1026:M1089" si="33">K1026/E1026*100</f>
        <v>0.86023333333333329</v>
      </c>
    </row>
    <row r="1027" spans="1:13" ht="16">
      <c r="A1027" t="s">
        <v>278</v>
      </c>
      <c r="B1027">
        <v>327</v>
      </c>
      <c r="C1027">
        <v>330</v>
      </c>
      <c r="D1027" t="s">
        <v>68</v>
      </c>
      <c r="E1027">
        <v>3</v>
      </c>
      <c r="F1027">
        <v>504.21500000000003</v>
      </c>
      <c r="G1027">
        <v>7.5308859999999997</v>
      </c>
      <c r="H1027">
        <v>4.3769999999999998E-3</v>
      </c>
      <c r="I1027">
        <v>10000</v>
      </c>
      <c r="J1027">
        <v>1.7114000000000001E-2</v>
      </c>
      <c r="K1027">
        <v>2.1343000000000001E-2</v>
      </c>
      <c r="L1027">
        <f t="shared" si="32"/>
        <v>0.57046666666666668</v>
      </c>
      <c r="M1027">
        <f t="shared" si="33"/>
        <v>0.71143333333333336</v>
      </c>
    </row>
    <row r="1028" spans="1:13" ht="16">
      <c r="A1028" t="s">
        <v>279</v>
      </c>
      <c r="B1028">
        <v>327</v>
      </c>
      <c r="C1028">
        <v>330</v>
      </c>
      <c r="D1028" t="s">
        <v>68</v>
      </c>
      <c r="E1028">
        <v>3</v>
      </c>
      <c r="F1028">
        <v>504.21500000000003</v>
      </c>
      <c r="G1028">
        <v>7.5141249999999999</v>
      </c>
      <c r="H1028">
        <v>6.3210000000000002E-3</v>
      </c>
      <c r="I1028">
        <v>0</v>
      </c>
      <c r="J1028">
        <v>0</v>
      </c>
      <c r="K1028">
        <v>0</v>
      </c>
      <c r="L1028">
        <f t="shared" si="32"/>
        <v>0</v>
      </c>
      <c r="M1028">
        <f t="shared" si="33"/>
        <v>0</v>
      </c>
    </row>
    <row r="1029" spans="1:13" ht="16">
      <c r="A1029" t="s">
        <v>279</v>
      </c>
      <c r="B1029">
        <v>327</v>
      </c>
      <c r="C1029">
        <v>330</v>
      </c>
      <c r="D1029" t="s">
        <v>68</v>
      </c>
      <c r="E1029">
        <v>3</v>
      </c>
      <c r="F1029">
        <v>504.21500000000003</v>
      </c>
      <c r="G1029">
        <v>7.5255280000000004</v>
      </c>
      <c r="H1029">
        <v>2.3310000000000002E-3</v>
      </c>
      <c r="I1029">
        <v>10</v>
      </c>
      <c r="J1029">
        <v>-4.9923000000000002E-2</v>
      </c>
      <c r="K1029">
        <v>1.8696999999999998E-2</v>
      </c>
      <c r="L1029">
        <f t="shared" si="32"/>
        <v>-1.6640999999999999</v>
      </c>
      <c r="M1029">
        <f t="shared" si="33"/>
        <v>0.62323333333333331</v>
      </c>
    </row>
    <row r="1030" spans="1:13" ht="16">
      <c r="A1030" t="s">
        <v>279</v>
      </c>
      <c r="B1030">
        <v>327</v>
      </c>
      <c r="C1030">
        <v>330</v>
      </c>
      <c r="D1030" t="s">
        <v>68</v>
      </c>
      <c r="E1030">
        <v>3</v>
      </c>
      <c r="F1030">
        <v>504.21500000000003</v>
      </c>
      <c r="G1030">
        <v>7.5259239999999998</v>
      </c>
      <c r="H1030">
        <v>5.6470000000000001E-3</v>
      </c>
      <c r="I1030">
        <v>30</v>
      </c>
      <c r="J1030">
        <v>-1.5300000000000001E-4</v>
      </c>
      <c r="K1030">
        <v>1.4514000000000001E-2</v>
      </c>
      <c r="L1030">
        <f t="shared" si="32"/>
        <v>-5.1000000000000004E-3</v>
      </c>
      <c r="M1030">
        <f t="shared" si="33"/>
        <v>0.48380000000000001</v>
      </c>
    </row>
    <row r="1031" spans="1:13" ht="16">
      <c r="A1031" t="s">
        <v>279</v>
      </c>
      <c r="B1031">
        <v>327</v>
      </c>
      <c r="C1031">
        <v>330</v>
      </c>
      <c r="D1031" t="s">
        <v>68</v>
      </c>
      <c r="E1031">
        <v>3</v>
      </c>
      <c r="F1031">
        <v>504.21500000000003</v>
      </c>
      <c r="G1031">
        <v>7.5275869999999996</v>
      </c>
      <c r="H1031">
        <v>7.2490000000000002E-3</v>
      </c>
      <c r="I1031">
        <v>100</v>
      </c>
      <c r="J1031">
        <v>4.3369999999999997E-3</v>
      </c>
      <c r="K1031">
        <v>1.5903E-2</v>
      </c>
      <c r="L1031">
        <f t="shared" si="32"/>
        <v>0.14456666666666665</v>
      </c>
      <c r="M1031">
        <f t="shared" si="33"/>
        <v>0.53010000000000002</v>
      </c>
    </row>
    <row r="1032" spans="1:13" ht="16">
      <c r="A1032" t="s">
        <v>279</v>
      </c>
      <c r="B1032">
        <v>327</v>
      </c>
      <c r="C1032">
        <v>330</v>
      </c>
      <c r="D1032" t="s">
        <v>68</v>
      </c>
      <c r="E1032">
        <v>3</v>
      </c>
      <c r="F1032">
        <v>504.21500000000003</v>
      </c>
      <c r="G1032">
        <v>7.5266460000000004</v>
      </c>
      <c r="H1032">
        <v>6.3790000000000001E-3</v>
      </c>
      <c r="I1032">
        <v>1000</v>
      </c>
      <c r="J1032">
        <v>-7.1399999999999996E-3</v>
      </c>
      <c r="K1032">
        <v>1.4206999999999999E-2</v>
      </c>
      <c r="L1032">
        <f t="shared" si="32"/>
        <v>-0.23799999999999996</v>
      </c>
      <c r="M1032">
        <f t="shared" si="33"/>
        <v>0.47356666666666669</v>
      </c>
    </row>
    <row r="1033" spans="1:13" ht="16">
      <c r="A1033" t="s">
        <v>279</v>
      </c>
      <c r="B1033">
        <v>327</v>
      </c>
      <c r="C1033">
        <v>330</v>
      </c>
      <c r="D1033" t="s">
        <v>68</v>
      </c>
      <c r="E1033">
        <v>3</v>
      </c>
      <c r="F1033">
        <v>504.21500000000003</v>
      </c>
      <c r="G1033">
        <v>7.535844</v>
      </c>
      <c r="H1033">
        <v>6.4440000000000001E-3</v>
      </c>
      <c r="I1033">
        <v>10000</v>
      </c>
      <c r="J1033">
        <v>4.9562000000000002E-2</v>
      </c>
      <c r="K1033">
        <v>2.0627E-2</v>
      </c>
      <c r="L1033">
        <f t="shared" si="32"/>
        <v>1.6520666666666666</v>
      </c>
      <c r="M1033">
        <f t="shared" si="33"/>
        <v>0.68756666666666666</v>
      </c>
    </row>
    <row r="1034" spans="1:13" ht="16">
      <c r="A1034" t="s">
        <v>278</v>
      </c>
      <c r="B1034">
        <v>327</v>
      </c>
      <c r="C1034">
        <v>343</v>
      </c>
      <c r="D1034" t="s">
        <v>69</v>
      </c>
      <c r="E1034">
        <v>14</v>
      </c>
      <c r="F1034">
        <v>1831.867</v>
      </c>
      <c r="G1034">
        <v>8.7474369999999997</v>
      </c>
      <c r="H1034">
        <v>9.9030000000000003E-3</v>
      </c>
      <c r="I1034">
        <v>0</v>
      </c>
      <c r="J1034">
        <v>0</v>
      </c>
      <c r="K1034">
        <v>0</v>
      </c>
      <c r="L1034">
        <f t="shared" si="32"/>
        <v>0</v>
      </c>
      <c r="M1034">
        <f t="shared" si="33"/>
        <v>0</v>
      </c>
    </row>
    <row r="1035" spans="1:13" ht="16">
      <c r="A1035" t="s">
        <v>278</v>
      </c>
      <c r="B1035">
        <v>327</v>
      </c>
      <c r="C1035">
        <v>343</v>
      </c>
      <c r="D1035" t="s">
        <v>69</v>
      </c>
      <c r="E1035">
        <v>14</v>
      </c>
      <c r="F1035">
        <v>1831.867</v>
      </c>
      <c r="G1035">
        <v>8.7570479999999993</v>
      </c>
      <c r="H1035">
        <v>9.41E-3</v>
      </c>
      <c r="I1035">
        <v>10</v>
      </c>
      <c r="J1035">
        <v>5.0054819999999998</v>
      </c>
      <c r="K1035">
        <v>5.3865000000000003E-2</v>
      </c>
      <c r="L1035">
        <f t="shared" si="32"/>
        <v>35.753442857142851</v>
      </c>
      <c r="M1035">
        <f t="shared" si="33"/>
        <v>0.38475000000000004</v>
      </c>
    </row>
    <row r="1036" spans="1:13" ht="16">
      <c r="A1036" t="s">
        <v>278</v>
      </c>
      <c r="B1036">
        <v>327</v>
      </c>
      <c r="C1036">
        <v>343</v>
      </c>
      <c r="D1036" t="s">
        <v>69</v>
      </c>
      <c r="E1036">
        <v>14</v>
      </c>
      <c r="F1036">
        <v>1831.867</v>
      </c>
      <c r="G1036">
        <v>8.7410990000000002</v>
      </c>
      <c r="H1036">
        <v>8.6300000000000005E-3</v>
      </c>
      <c r="I1036">
        <v>30</v>
      </c>
      <c r="J1036">
        <v>5.2439419999999997</v>
      </c>
      <c r="K1036">
        <v>2.8556999999999999E-2</v>
      </c>
      <c r="L1036">
        <f t="shared" si="32"/>
        <v>37.45672857142857</v>
      </c>
      <c r="M1036">
        <f t="shared" si="33"/>
        <v>0.2039785714285714</v>
      </c>
    </row>
    <row r="1037" spans="1:13" ht="16">
      <c r="A1037" t="s">
        <v>278</v>
      </c>
      <c r="B1037">
        <v>327</v>
      </c>
      <c r="C1037">
        <v>343</v>
      </c>
      <c r="D1037" t="s">
        <v>69</v>
      </c>
      <c r="E1037">
        <v>14</v>
      </c>
      <c r="F1037">
        <v>1831.867</v>
      </c>
      <c r="G1037">
        <v>8.743188</v>
      </c>
      <c r="H1037">
        <v>6.7039999999999999E-3</v>
      </c>
      <c r="I1037">
        <v>100</v>
      </c>
      <c r="J1037">
        <v>5.7143300000000004</v>
      </c>
      <c r="K1037">
        <v>4.7824999999999999E-2</v>
      </c>
      <c r="L1037">
        <f t="shared" si="32"/>
        <v>40.81664285714286</v>
      </c>
      <c r="M1037">
        <f t="shared" si="33"/>
        <v>0.34160714285714283</v>
      </c>
    </row>
    <row r="1038" spans="1:13" ht="16">
      <c r="A1038" t="s">
        <v>278</v>
      </c>
      <c r="B1038">
        <v>327</v>
      </c>
      <c r="C1038">
        <v>343</v>
      </c>
      <c r="D1038" t="s">
        <v>69</v>
      </c>
      <c r="E1038">
        <v>14</v>
      </c>
      <c r="F1038">
        <v>1831.867</v>
      </c>
      <c r="G1038">
        <v>8.7550500000000007</v>
      </c>
      <c r="H1038">
        <v>3.388E-3</v>
      </c>
      <c r="I1038">
        <v>1000</v>
      </c>
      <c r="J1038">
        <v>6.0985050000000003</v>
      </c>
      <c r="K1038">
        <v>4.0325E-2</v>
      </c>
      <c r="L1038">
        <f t="shared" si="32"/>
        <v>43.560750000000006</v>
      </c>
      <c r="M1038">
        <f t="shared" si="33"/>
        <v>0.28803571428571428</v>
      </c>
    </row>
    <row r="1039" spans="1:13" ht="16">
      <c r="A1039" t="s">
        <v>278</v>
      </c>
      <c r="B1039">
        <v>327</v>
      </c>
      <c r="C1039">
        <v>343</v>
      </c>
      <c r="D1039" t="s">
        <v>69</v>
      </c>
      <c r="E1039">
        <v>14</v>
      </c>
      <c r="F1039">
        <v>1831.867</v>
      </c>
      <c r="G1039">
        <v>8.7570040000000002</v>
      </c>
      <c r="H1039">
        <v>2.8930000000000002E-3</v>
      </c>
      <c r="I1039">
        <v>10000</v>
      </c>
      <c r="J1039">
        <v>6.0384060000000002</v>
      </c>
      <c r="K1039">
        <v>3.61E-2</v>
      </c>
      <c r="L1039">
        <f t="shared" si="32"/>
        <v>43.13147142857143</v>
      </c>
      <c r="M1039">
        <f t="shared" si="33"/>
        <v>0.2578571428571429</v>
      </c>
    </row>
    <row r="1040" spans="1:13" ht="16">
      <c r="A1040" t="s">
        <v>279</v>
      </c>
      <c r="B1040">
        <v>327</v>
      </c>
      <c r="C1040">
        <v>343</v>
      </c>
      <c r="D1040" t="s">
        <v>69</v>
      </c>
      <c r="E1040">
        <v>14</v>
      </c>
      <c r="F1040">
        <v>1831.867</v>
      </c>
      <c r="G1040">
        <v>8.7504840000000002</v>
      </c>
      <c r="H1040">
        <v>7.2230000000000003E-3</v>
      </c>
      <c r="I1040">
        <v>0</v>
      </c>
      <c r="J1040">
        <v>0</v>
      </c>
      <c r="K1040">
        <v>0</v>
      </c>
      <c r="L1040">
        <f t="shared" si="32"/>
        <v>0</v>
      </c>
      <c r="M1040">
        <f t="shared" si="33"/>
        <v>0</v>
      </c>
    </row>
    <row r="1041" spans="1:13" ht="16">
      <c r="A1041" t="s">
        <v>279</v>
      </c>
      <c r="B1041">
        <v>327</v>
      </c>
      <c r="C1041">
        <v>343</v>
      </c>
      <c r="D1041" t="s">
        <v>69</v>
      </c>
      <c r="E1041">
        <v>14</v>
      </c>
      <c r="F1041">
        <v>1831.867</v>
      </c>
      <c r="G1041">
        <v>8.7327870000000001</v>
      </c>
      <c r="H1041">
        <v>1.9803999999999999E-2</v>
      </c>
      <c r="I1041">
        <v>10</v>
      </c>
      <c r="J1041">
        <v>5.1096469999999998</v>
      </c>
      <c r="K1041">
        <v>3.8356000000000001E-2</v>
      </c>
      <c r="L1041">
        <f t="shared" si="32"/>
        <v>36.497478571428573</v>
      </c>
      <c r="M1041">
        <f t="shared" si="33"/>
        <v>0.27397142857142859</v>
      </c>
    </row>
    <row r="1042" spans="1:13" ht="16">
      <c r="A1042" t="s">
        <v>279</v>
      </c>
      <c r="B1042">
        <v>327</v>
      </c>
      <c r="C1042">
        <v>343</v>
      </c>
      <c r="D1042" t="s">
        <v>69</v>
      </c>
      <c r="E1042">
        <v>14</v>
      </c>
      <c r="F1042">
        <v>1831.867</v>
      </c>
      <c r="G1042">
        <v>8.7239240000000002</v>
      </c>
      <c r="H1042">
        <v>1.4128999999999999E-2</v>
      </c>
      <c r="I1042">
        <v>30</v>
      </c>
      <c r="J1042">
        <v>5.2643269999999998</v>
      </c>
      <c r="K1042">
        <v>3.1836999999999997E-2</v>
      </c>
      <c r="L1042">
        <f t="shared" si="32"/>
        <v>37.602335714285715</v>
      </c>
      <c r="M1042">
        <f t="shared" si="33"/>
        <v>0.22740714285714284</v>
      </c>
    </row>
    <row r="1043" spans="1:13" ht="16">
      <c r="A1043" t="s">
        <v>279</v>
      </c>
      <c r="B1043">
        <v>327</v>
      </c>
      <c r="C1043">
        <v>343</v>
      </c>
      <c r="D1043" t="s">
        <v>69</v>
      </c>
      <c r="E1043">
        <v>14</v>
      </c>
      <c r="F1043">
        <v>1831.867</v>
      </c>
      <c r="G1043">
        <v>8.7550070000000009</v>
      </c>
      <c r="H1043">
        <v>6.1980000000000004E-3</v>
      </c>
      <c r="I1043">
        <v>100</v>
      </c>
      <c r="J1043">
        <v>5.6847329999999996</v>
      </c>
      <c r="K1043">
        <v>4.6447000000000002E-2</v>
      </c>
      <c r="L1043">
        <f t="shared" si="32"/>
        <v>40.605235714285712</v>
      </c>
      <c r="M1043">
        <f t="shared" si="33"/>
        <v>0.33176428571428573</v>
      </c>
    </row>
    <row r="1044" spans="1:13" ht="16">
      <c r="A1044" t="s">
        <v>279</v>
      </c>
      <c r="B1044">
        <v>327</v>
      </c>
      <c r="C1044">
        <v>343</v>
      </c>
      <c r="D1044" t="s">
        <v>69</v>
      </c>
      <c r="E1044">
        <v>14</v>
      </c>
      <c r="F1044">
        <v>1831.867</v>
      </c>
      <c r="G1044">
        <v>8.7556519999999995</v>
      </c>
      <c r="H1044">
        <v>2.6319999999999998E-3</v>
      </c>
      <c r="I1044">
        <v>1000</v>
      </c>
      <c r="J1044">
        <v>6.0773619999999999</v>
      </c>
      <c r="K1044">
        <v>4.6718000000000003E-2</v>
      </c>
      <c r="L1044">
        <f t="shared" si="32"/>
        <v>43.409728571428566</v>
      </c>
      <c r="M1044">
        <f t="shared" si="33"/>
        <v>0.3337</v>
      </c>
    </row>
    <row r="1045" spans="1:13" ht="16">
      <c r="A1045" t="s">
        <v>279</v>
      </c>
      <c r="B1045">
        <v>327</v>
      </c>
      <c r="C1045">
        <v>343</v>
      </c>
      <c r="D1045" t="s">
        <v>69</v>
      </c>
      <c r="E1045">
        <v>14</v>
      </c>
      <c r="F1045">
        <v>1831.867</v>
      </c>
      <c r="G1045">
        <v>8.7647899999999996</v>
      </c>
      <c r="H1045">
        <v>8.352E-3</v>
      </c>
      <c r="I1045">
        <v>10000</v>
      </c>
      <c r="J1045">
        <v>6.0815939999999999</v>
      </c>
      <c r="K1045">
        <v>4.061E-2</v>
      </c>
      <c r="L1045">
        <f t="shared" si="32"/>
        <v>43.439957142857146</v>
      </c>
      <c r="M1045">
        <f t="shared" si="33"/>
        <v>0.29007142857142854</v>
      </c>
    </row>
    <row r="1046" spans="1:13" ht="16">
      <c r="A1046" t="s">
        <v>278</v>
      </c>
      <c r="B1046">
        <v>331</v>
      </c>
      <c r="C1046">
        <v>341</v>
      </c>
      <c r="D1046" t="s">
        <v>202</v>
      </c>
      <c r="E1046">
        <v>8</v>
      </c>
      <c r="F1046">
        <v>1117.5510999999999</v>
      </c>
      <c r="G1046">
        <v>7.8253320000000004</v>
      </c>
      <c r="H1046">
        <v>7.3930000000000003E-3</v>
      </c>
      <c r="I1046">
        <v>0</v>
      </c>
      <c r="J1046">
        <v>0</v>
      </c>
      <c r="K1046">
        <v>0</v>
      </c>
      <c r="L1046">
        <f t="shared" si="32"/>
        <v>0</v>
      </c>
      <c r="M1046">
        <f t="shared" si="33"/>
        <v>0</v>
      </c>
    </row>
    <row r="1047" spans="1:13" ht="16">
      <c r="A1047" t="s">
        <v>278</v>
      </c>
      <c r="B1047">
        <v>331</v>
      </c>
      <c r="C1047">
        <v>341</v>
      </c>
      <c r="D1047" t="s">
        <v>202</v>
      </c>
      <c r="E1047">
        <v>8</v>
      </c>
      <c r="F1047">
        <v>1117.5510999999999</v>
      </c>
      <c r="G1047">
        <v>7.8360440000000002</v>
      </c>
      <c r="H1047">
        <v>5.2269999999999999E-3</v>
      </c>
      <c r="I1047">
        <v>10</v>
      </c>
      <c r="J1047">
        <v>3.932944</v>
      </c>
      <c r="K1047">
        <v>7.4087E-2</v>
      </c>
      <c r="L1047">
        <f t="shared" si="32"/>
        <v>49.161799999999999</v>
      </c>
      <c r="M1047">
        <f t="shared" si="33"/>
        <v>0.92608749999999995</v>
      </c>
    </row>
    <row r="1048" spans="1:13" ht="16">
      <c r="A1048" t="s">
        <v>278</v>
      </c>
      <c r="B1048">
        <v>331</v>
      </c>
      <c r="C1048">
        <v>341</v>
      </c>
      <c r="D1048" t="s">
        <v>202</v>
      </c>
      <c r="E1048">
        <v>8</v>
      </c>
      <c r="F1048">
        <v>1117.5510999999999</v>
      </c>
      <c r="G1048">
        <v>7.833234</v>
      </c>
      <c r="H1048">
        <v>2.2200000000000002E-3</v>
      </c>
      <c r="I1048">
        <v>30</v>
      </c>
      <c r="J1048">
        <v>4.0805340000000001</v>
      </c>
      <c r="K1048">
        <v>6.7554000000000003E-2</v>
      </c>
      <c r="L1048">
        <f t="shared" si="32"/>
        <v>51.006675000000001</v>
      </c>
      <c r="M1048">
        <f t="shared" si="33"/>
        <v>0.84442499999999998</v>
      </c>
    </row>
    <row r="1049" spans="1:13" ht="16">
      <c r="A1049" t="s">
        <v>278</v>
      </c>
      <c r="B1049">
        <v>331</v>
      </c>
      <c r="C1049">
        <v>341</v>
      </c>
      <c r="D1049" t="s">
        <v>202</v>
      </c>
      <c r="E1049">
        <v>8</v>
      </c>
      <c r="F1049">
        <v>1117.5510999999999</v>
      </c>
      <c r="G1049">
        <v>7.8277330000000003</v>
      </c>
      <c r="H1049">
        <v>7.7609999999999997E-3</v>
      </c>
      <c r="I1049">
        <v>100</v>
      </c>
      <c r="J1049">
        <v>4.4385380000000003</v>
      </c>
      <c r="K1049">
        <v>6.6037999999999999E-2</v>
      </c>
      <c r="L1049">
        <f t="shared" si="32"/>
        <v>55.481725000000004</v>
      </c>
      <c r="M1049">
        <f t="shared" si="33"/>
        <v>0.82547499999999996</v>
      </c>
    </row>
    <row r="1050" spans="1:13" ht="16">
      <c r="A1050" t="s">
        <v>278</v>
      </c>
      <c r="B1050">
        <v>331</v>
      </c>
      <c r="C1050">
        <v>341</v>
      </c>
      <c r="D1050" t="s">
        <v>202</v>
      </c>
      <c r="E1050">
        <v>8</v>
      </c>
      <c r="F1050">
        <v>1117.5510999999999</v>
      </c>
      <c r="G1050">
        <v>7.8413750000000002</v>
      </c>
      <c r="H1050">
        <v>4.5389999999999996E-3</v>
      </c>
      <c r="I1050">
        <v>1000</v>
      </c>
      <c r="J1050">
        <v>4.4906290000000002</v>
      </c>
      <c r="K1050">
        <v>6.6873000000000002E-2</v>
      </c>
      <c r="L1050">
        <f t="shared" si="32"/>
        <v>56.132862500000002</v>
      </c>
      <c r="M1050">
        <f t="shared" si="33"/>
        <v>0.83591250000000006</v>
      </c>
    </row>
    <row r="1051" spans="1:13" ht="16">
      <c r="A1051" t="s">
        <v>278</v>
      </c>
      <c r="B1051">
        <v>331</v>
      </c>
      <c r="C1051">
        <v>341</v>
      </c>
      <c r="D1051" t="s">
        <v>202</v>
      </c>
      <c r="E1051">
        <v>8</v>
      </c>
      <c r="F1051">
        <v>1117.5510999999999</v>
      </c>
      <c r="G1051">
        <v>7.8472270000000002</v>
      </c>
      <c r="H1051">
        <v>3.1120000000000002E-3</v>
      </c>
      <c r="I1051">
        <v>10000</v>
      </c>
      <c r="J1051">
        <v>4.3682629999999998</v>
      </c>
      <c r="K1051">
        <v>7.6080999999999996E-2</v>
      </c>
      <c r="L1051">
        <f t="shared" si="32"/>
        <v>54.6032875</v>
      </c>
      <c r="M1051">
        <f t="shared" si="33"/>
        <v>0.95101249999999993</v>
      </c>
    </row>
    <row r="1052" spans="1:13" ht="16">
      <c r="A1052" t="s">
        <v>279</v>
      </c>
      <c r="B1052">
        <v>331</v>
      </c>
      <c r="C1052">
        <v>341</v>
      </c>
      <c r="D1052" t="s">
        <v>202</v>
      </c>
      <c r="E1052">
        <v>8</v>
      </c>
      <c r="F1052">
        <v>1117.5510999999999</v>
      </c>
      <c r="G1052">
        <v>7.8285530000000003</v>
      </c>
      <c r="H1052">
        <v>8.4519999999999994E-3</v>
      </c>
      <c r="I1052">
        <v>0</v>
      </c>
      <c r="J1052">
        <v>0</v>
      </c>
      <c r="K1052">
        <v>0</v>
      </c>
      <c r="L1052">
        <f t="shared" si="32"/>
        <v>0</v>
      </c>
      <c r="M1052">
        <f t="shared" si="33"/>
        <v>0</v>
      </c>
    </row>
    <row r="1053" spans="1:13" ht="16">
      <c r="A1053" t="s">
        <v>279</v>
      </c>
      <c r="B1053">
        <v>331</v>
      </c>
      <c r="C1053">
        <v>341</v>
      </c>
      <c r="D1053" t="s">
        <v>202</v>
      </c>
      <c r="E1053">
        <v>8</v>
      </c>
      <c r="F1053">
        <v>1117.5510999999999</v>
      </c>
      <c r="G1053">
        <v>7.829987</v>
      </c>
      <c r="H1053">
        <v>4.9230000000000003E-3</v>
      </c>
      <c r="I1053">
        <v>10</v>
      </c>
      <c r="J1053">
        <v>3.8603290000000001</v>
      </c>
      <c r="K1053">
        <v>5.2442999999999997E-2</v>
      </c>
      <c r="L1053">
        <f t="shared" si="32"/>
        <v>48.254112500000005</v>
      </c>
      <c r="M1053">
        <f t="shared" si="33"/>
        <v>0.6555375</v>
      </c>
    </row>
    <row r="1054" spans="1:13" ht="16">
      <c r="A1054" t="s">
        <v>279</v>
      </c>
      <c r="B1054">
        <v>331</v>
      </c>
      <c r="C1054">
        <v>341</v>
      </c>
      <c r="D1054" t="s">
        <v>202</v>
      </c>
      <c r="E1054">
        <v>8</v>
      </c>
      <c r="F1054">
        <v>1117.5510999999999</v>
      </c>
      <c r="G1054">
        <v>7.8242929999999999</v>
      </c>
      <c r="H1054">
        <v>7.7000000000000002E-3</v>
      </c>
      <c r="I1054">
        <v>30</v>
      </c>
      <c r="J1054">
        <v>4.1624359999999996</v>
      </c>
      <c r="K1054">
        <v>4.3291000000000003E-2</v>
      </c>
      <c r="L1054">
        <f t="shared" si="32"/>
        <v>52.030449999999995</v>
      </c>
      <c r="M1054">
        <f t="shared" si="33"/>
        <v>0.54113750000000005</v>
      </c>
    </row>
    <row r="1055" spans="1:13" ht="16">
      <c r="A1055" t="s">
        <v>279</v>
      </c>
      <c r="B1055">
        <v>331</v>
      </c>
      <c r="C1055">
        <v>341</v>
      </c>
      <c r="D1055" t="s">
        <v>202</v>
      </c>
      <c r="E1055">
        <v>8</v>
      </c>
      <c r="F1055">
        <v>1117.5510999999999</v>
      </c>
      <c r="G1055">
        <v>7.8364760000000002</v>
      </c>
      <c r="H1055">
        <v>6.3920000000000001E-3</v>
      </c>
      <c r="I1055">
        <v>100</v>
      </c>
      <c r="J1055">
        <v>4.3824189999999996</v>
      </c>
      <c r="K1055">
        <v>3.8515000000000001E-2</v>
      </c>
      <c r="L1055">
        <f t="shared" si="32"/>
        <v>54.780237499999998</v>
      </c>
      <c r="M1055">
        <f t="shared" si="33"/>
        <v>0.48143750000000002</v>
      </c>
    </row>
    <row r="1056" spans="1:13" ht="16">
      <c r="A1056" t="s">
        <v>279</v>
      </c>
      <c r="B1056">
        <v>331</v>
      </c>
      <c r="C1056">
        <v>341</v>
      </c>
      <c r="D1056" t="s">
        <v>202</v>
      </c>
      <c r="E1056">
        <v>8</v>
      </c>
      <c r="F1056">
        <v>1117.5510999999999</v>
      </c>
      <c r="G1056">
        <v>7.8390469999999999</v>
      </c>
      <c r="H1056">
        <v>5.0299999999999997E-3</v>
      </c>
      <c r="I1056">
        <v>1000</v>
      </c>
      <c r="J1056">
        <v>4.4200559999999998</v>
      </c>
      <c r="K1056">
        <v>4.2193000000000001E-2</v>
      </c>
      <c r="L1056">
        <f t="shared" si="32"/>
        <v>55.250699999999995</v>
      </c>
      <c r="M1056">
        <f t="shared" si="33"/>
        <v>0.52741250000000006</v>
      </c>
    </row>
    <row r="1057" spans="1:13" ht="16">
      <c r="A1057" t="s">
        <v>279</v>
      </c>
      <c r="B1057">
        <v>331</v>
      </c>
      <c r="C1057">
        <v>341</v>
      </c>
      <c r="D1057" t="s">
        <v>202</v>
      </c>
      <c r="E1057">
        <v>8</v>
      </c>
      <c r="F1057">
        <v>1117.5510999999999</v>
      </c>
      <c r="G1057">
        <v>7.850492</v>
      </c>
      <c r="H1057">
        <v>8.116E-3</v>
      </c>
      <c r="I1057">
        <v>10000</v>
      </c>
      <c r="J1057">
        <v>4.284605</v>
      </c>
      <c r="K1057">
        <v>7.8989000000000004E-2</v>
      </c>
      <c r="L1057">
        <f t="shared" si="32"/>
        <v>53.557562500000003</v>
      </c>
      <c r="M1057">
        <f t="shared" si="33"/>
        <v>0.98736250000000003</v>
      </c>
    </row>
    <row r="1058" spans="1:13" ht="16">
      <c r="A1058" t="s">
        <v>278</v>
      </c>
      <c r="B1058">
        <v>331</v>
      </c>
      <c r="C1058">
        <v>343</v>
      </c>
      <c r="D1058" t="s">
        <v>70</v>
      </c>
      <c r="E1058">
        <v>10</v>
      </c>
      <c r="F1058">
        <v>1345.6621</v>
      </c>
      <c r="G1058">
        <v>8.3372949999999992</v>
      </c>
      <c r="H1058">
        <v>7.5630000000000003E-3</v>
      </c>
      <c r="I1058">
        <v>0</v>
      </c>
      <c r="J1058">
        <v>0</v>
      </c>
      <c r="K1058">
        <v>0</v>
      </c>
      <c r="L1058">
        <f t="shared" si="32"/>
        <v>0</v>
      </c>
      <c r="M1058">
        <f t="shared" si="33"/>
        <v>0</v>
      </c>
    </row>
    <row r="1059" spans="1:13" ht="16">
      <c r="A1059" t="s">
        <v>278</v>
      </c>
      <c r="B1059">
        <v>331</v>
      </c>
      <c r="C1059">
        <v>343</v>
      </c>
      <c r="D1059" t="s">
        <v>70</v>
      </c>
      <c r="E1059">
        <v>10</v>
      </c>
      <c r="F1059">
        <v>1345.6621</v>
      </c>
      <c r="G1059">
        <v>8.3348689999999994</v>
      </c>
      <c r="H1059">
        <v>7.0280000000000004E-3</v>
      </c>
      <c r="I1059">
        <v>10</v>
      </c>
      <c r="J1059">
        <v>5.0635339999999998</v>
      </c>
      <c r="K1059">
        <v>2.6013000000000001E-2</v>
      </c>
      <c r="L1059">
        <f t="shared" si="32"/>
        <v>50.635339999999992</v>
      </c>
      <c r="M1059">
        <f t="shared" si="33"/>
        <v>0.26012999999999997</v>
      </c>
    </row>
    <row r="1060" spans="1:13" ht="16">
      <c r="A1060" t="s">
        <v>278</v>
      </c>
      <c r="B1060">
        <v>331</v>
      </c>
      <c r="C1060">
        <v>343</v>
      </c>
      <c r="D1060" t="s">
        <v>70</v>
      </c>
      <c r="E1060">
        <v>10</v>
      </c>
      <c r="F1060">
        <v>1345.6621</v>
      </c>
      <c r="G1060">
        <v>8.3237679999999994</v>
      </c>
      <c r="H1060">
        <v>4.7340000000000004E-3</v>
      </c>
      <c r="I1060">
        <v>30</v>
      </c>
      <c r="J1060">
        <v>5.2113519999999998</v>
      </c>
      <c r="K1060">
        <v>1.6972000000000001E-2</v>
      </c>
      <c r="L1060">
        <f t="shared" si="32"/>
        <v>52.113520000000001</v>
      </c>
      <c r="M1060">
        <f t="shared" si="33"/>
        <v>0.16972000000000001</v>
      </c>
    </row>
    <row r="1061" spans="1:13" ht="16">
      <c r="A1061" t="s">
        <v>278</v>
      </c>
      <c r="B1061">
        <v>331</v>
      </c>
      <c r="C1061">
        <v>343</v>
      </c>
      <c r="D1061" t="s">
        <v>70</v>
      </c>
      <c r="E1061">
        <v>10</v>
      </c>
      <c r="F1061">
        <v>1345.6621</v>
      </c>
      <c r="G1061">
        <v>8.3187580000000008</v>
      </c>
      <c r="H1061">
        <v>6.0850000000000001E-3</v>
      </c>
      <c r="I1061">
        <v>100</v>
      </c>
      <c r="J1061">
        <v>5.4868259999999998</v>
      </c>
      <c r="K1061">
        <v>2.5652999999999999E-2</v>
      </c>
      <c r="L1061">
        <f t="shared" si="32"/>
        <v>54.868259999999999</v>
      </c>
      <c r="M1061">
        <f t="shared" si="33"/>
        <v>0.25652999999999998</v>
      </c>
    </row>
    <row r="1062" spans="1:13" ht="16">
      <c r="A1062" t="s">
        <v>278</v>
      </c>
      <c r="B1062">
        <v>331</v>
      </c>
      <c r="C1062">
        <v>343</v>
      </c>
      <c r="D1062" t="s">
        <v>70</v>
      </c>
      <c r="E1062">
        <v>10</v>
      </c>
      <c r="F1062">
        <v>1345.6621</v>
      </c>
      <c r="G1062">
        <v>8.3326309999999992</v>
      </c>
      <c r="H1062">
        <v>4.568E-3</v>
      </c>
      <c r="I1062">
        <v>1000</v>
      </c>
      <c r="J1062">
        <v>5.5216609999999999</v>
      </c>
      <c r="K1062">
        <v>1.7843000000000001E-2</v>
      </c>
      <c r="L1062">
        <f t="shared" si="32"/>
        <v>55.216610000000003</v>
      </c>
      <c r="M1062">
        <f t="shared" si="33"/>
        <v>0.17843000000000001</v>
      </c>
    </row>
    <row r="1063" spans="1:13" ht="16">
      <c r="A1063" t="s">
        <v>278</v>
      </c>
      <c r="B1063">
        <v>331</v>
      </c>
      <c r="C1063">
        <v>343</v>
      </c>
      <c r="D1063" t="s">
        <v>70</v>
      </c>
      <c r="E1063">
        <v>10</v>
      </c>
      <c r="F1063">
        <v>1345.6621</v>
      </c>
      <c r="G1063">
        <v>8.3345310000000001</v>
      </c>
      <c r="H1063">
        <v>2.32E-3</v>
      </c>
      <c r="I1063">
        <v>10000</v>
      </c>
      <c r="J1063">
        <v>5.3869850000000001</v>
      </c>
      <c r="K1063">
        <v>7.4008000000000004E-2</v>
      </c>
      <c r="L1063">
        <f t="shared" si="32"/>
        <v>53.86985</v>
      </c>
      <c r="M1063">
        <f t="shared" si="33"/>
        <v>0.74008000000000007</v>
      </c>
    </row>
    <row r="1064" spans="1:13" ht="16">
      <c r="A1064" t="s">
        <v>279</v>
      </c>
      <c r="B1064">
        <v>331</v>
      </c>
      <c r="C1064">
        <v>343</v>
      </c>
      <c r="D1064" t="s">
        <v>70</v>
      </c>
      <c r="E1064">
        <v>10</v>
      </c>
      <c r="F1064">
        <v>1345.6621</v>
      </c>
      <c r="G1064">
        <v>8.3135030000000008</v>
      </c>
      <c r="H1064">
        <v>6.7590000000000003E-3</v>
      </c>
      <c r="I1064">
        <v>0</v>
      </c>
      <c r="J1064">
        <v>0</v>
      </c>
      <c r="K1064">
        <v>0</v>
      </c>
      <c r="L1064">
        <f t="shared" si="32"/>
        <v>0</v>
      </c>
      <c r="M1064">
        <f t="shared" si="33"/>
        <v>0</v>
      </c>
    </row>
    <row r="1065" spans="1:13" ht="16">
      <c r="A1065" t="s">
        <v>279</v>
      </c>
      <c r="B1065">
        <v>331</v>
      </c>
      <c r="C1065">
        <v>343</v>
      </c>
      <c r="D1065" t="s">
        <v>70</v>
      </c>
      <c r="E1065">
        <v>10</v>
      </c>
      <c r="F1065">
        <v>1345.6621</v>
      </c>
      <c r="G1065">
        <v>8.3067530000000005</v>
      </c>
      <c r="H1065">
        <v>1.1344E-2</v>
      </c>
      <c r="I1065">
        <v>10</v>
      </c>
      <c r="J1065">
        <v>5.2255039999999999</v>
      </c>
      <c r="K1065">
        <v>9.5299999999999996E-2</v>
      </c>
      <c r="L1065">
        <f t="shared" si="32"/>
        <v>52.255039999999994</v>
      </c>
      <c r="M1065">
        <f t="shared" si="33"/>
        <v>0.95300000000000007</v>
      </c>
    </row>
    <row r="1066" spans="1:13" ht="16">
      <c r="A1066" t="s">
        <v>279</v>
      </c>
      <c r="B1066">
        <v>331</v>
      </c>
      <c r="C1066">
        <v>343</v>
      </c>
      <c r="D1066" t="s">
        <v>70</v>
      </c>
      <c r="E1066">
        <v>10</v>
      </c>
      <c r="F1066">
        <v>1345.6621</v>
      </c>
      <c r="G1066">
        <v>8.2930700000000002</v>
      </c>
      <c r="H1066">
        <v>1.1282E-2</v>
      </c>
      <c r="I1066">
        <v>30</v>
      </c>
      <c r="J1066">
        <v>5.3476379999999999</v>
      </c>
      <c r="K1066">
        <v>8.8955999999999993E-2</v>
      </c>
      <c r="L1066">
        <f t="shared" si="32"/>
        <v>53.476379999999999</v>
      </c>
      <c r="M1066">
        <f t="shared" si="33"/>
        <v>0.88956000000000002</v>
      </c>
    </row>
    <row r="1067" spans="1:13" ht="16">
      <c r="A1067" t="s">
        <v>279</v>
      </c>
      <c r="B1067">
        <v>331</v>
      </c>
      <c r="C1067">
        <v>343</v>
      </c>
      <c r="D1067" t="s">
        <v>70</v>
      </c>
      <c r="E1067">
        <v>10</v>
      </c>
      <c r="F1067">
        <v>1345.6621</v>
      </c>
      <c r="G1067">
        <v>8.3098600000000005</v>
      </c>
      <c r="H1067">
        <v>5.5560000000000002E-3</v>
      </c>
      <c r="I1067">
        <v>100</v>
      </c>
      <c r="J1067">
        <v>5.4416209999999996</v>
      </c>
      <c r="K1067">
        <v>7.6894000000000004E-2</v>
      </c>
      <c r="L1067">
        <f t="shared" si="32"/>
        <v>54.41621</v>
      </c>
      <c r="M1067">
        <f t="shared" si="33"/>
        <v>0.76894000000000007</v>
      </c>
    </row>
    <row r="1068" spans="1:13" ht="16">
      <c r="A1068" t="s">
        <v>279</v>
      </c>
      <c r="B1068">
        <v>331</v>
      </c>
      <c r="C1068">
        <v>343</v>
      </c>
      <c r="D1068" t="s">
        <v>70</v>
      </c>
      <c r="E1068">
        <v>10</v>
      </c>
      <c r="F1068">
        <v>1345.6621</v>
      </c>
      <c r="G1068">
        <v>8.3130539999999993</v>
      </c>
      <c r="H1068">
        <v>2.9369999999999999E-3</v>
      </c>
      <c r="I1068">
        <v>1000</v>
      </c>
      <c r="J1068">
        <v>5.5179049999999998</v>
      </c>
      <c r="K1068">
        <v>6.3515000000000002E-2</v>
      </c>
      <c r="L1068">
        <f t="shared" si="32"/>
        <v>55.179049999999997</v>
      </c>
      <c r="M1068">
        <f t="shared" si="33"/>
        <v>0.63514999999999999</v>
      </c>
    </row>
    <row r="1069" spans="1:13" ht="16">
      <c r="A1069" t="s">
        <v>279</v>
      </c>
      <c r="B1069">
        <v>331</v>
      </c>
      <c r="C1069">
        <v>343</v>
      </c>
      <c r="D1069" t="s">
        <v>70</v>
      </c>
      <c r="E1069">
        <v>10</v>
      </c>
      <c r="F1069">
        <v>1345.6621</v>
      </c>
      <c r="G1069">
        <v>8.3202940000000005</v>
      </c>
      <c r="H1069">
        <v>7.5300000000000002E-3</v>
      </c>
      <c r="I1069">
        <v>10000</v>
      </c>
      <c r="J1069">
        <v>5.4544370000000004</v>
      </c>
      <c r="K1069">
        <v>8.3137000000000003E-2</v>
      </c>
      <c r="L1069">
        <f t="shared" si="32"/>
        <v>54.544370000000008</v>
      </c>
      <c r="M1069">
        <f t="shared" si="33"/>
        <v>0.83137000000000005</v>
      </c>
    </row>
    <row r="1070" spans="1:13" ht="16">
      <c r="A1070" t="s">
        <v>278</v>
      </c>
      <c r="B1070">
        <v>342</v>
      </c>
      <c r="C1070">
        <v>362</v>
      </c>
      <c r="D1070" t="s">
        <v>203</v>
      </c>
      <c r="E1070">
        <v>18</v>
      </c>
      <c r="F1070">
        <v>2406.2360000000003</v>
      </c>
      <c r="G1070">
        <v>9.0864609999999999</v>
      </c>
      <c r="H1070">
        <v>8.116E-3</v>
      </c>
      <c r="I1070">
        <v>0</v>
      </c>
      <c r="J1070">
        <v>0</v>
      </c>
      <c r="K1070">
        <v>0</v>
      </c>
      <c r="L1070">
        <f t="shared" si="32"/>
        <v>0</v>
      </c>
      <c r="M1070">
        <f t="shared" si="33"/>
        <v>0</v>
      </c>
    </row>
    <row r="1071" spans="1:13" ht="16">
      <c r="A1071" t="s">
        <v>278</v>
      </c>
      <c r="B1071">
        <v>342</v>
      </c>
      <c r="C1071">
        <v>362</v>
      </c>
      <c r="D1071" t="s">
        <v>203</v>
      </c>
      <c r="E1071">
        <v>18</v>
      </c>
      <c r="F1071">
        <v>2406.2360000000003</v>
      </c>
      <c r="G1071">
        <v>9.0884599999999995</v>
      </c>
      <c r="H1071">
        <v>8.6230000000000005E-3</v>
      </c>
      <c r="I1071">
        <v>10</v>
      </c>
      <c r="J1071">
        <v>8.8962509999999995</v>
      </c>
      <c r="K1071">
        <v>8.5846000000000006E-2</v>
      </c>
      <c r="L1071">
        <f t="shared" si="32"/>
        <v>49.423616666666668</v>
      </c>
      <c r="M1071">
        <f t="shared" si="33"/>
        <v>0.47692222222222225</v>
      </c>
    </row>
    <row r="1072" spans="1:13" ht="16">
      <c r="A1072" t="s">
        <v>278</v>
      </c>
      <c r="B1072">
        <v>342</v>
      </c>
      <c r="C1072">
        <v>362</v>
      </c>
      <c r="D1072" t="s">
        <v>203</v>
      </c>
      <c r="E1072">
        <v>18</v>
      </c>
      <c r="F1072">
        <v>2406.2360000000003</v>
      </c>
      <c r="G1072">
        <v>9.0722470000000008</v>
      </c>
      <c r="H1072">
        <v>8.1119999999999994E-3</v>
      </c>
      <c r="I1072">
        <v>30</v>
      </c>
      <c r="J1072">
        <v>9.1129739999999995</v>
      </c>
      <c r="K1072">
        <v>5.7898999999999999E-2</v>
      </c>
      <c r="L1072">
        <f t="shared" si="32"/>
        <v>50.627633333333335</v>
      </c>
      <c r="M1072">
        <f t="shared" si="33"/>
        <v>0.32166111111111112</v>
      </c>
    </row>
    <row r="1073" spans="1:13" ht="16">
      <c r="A1073" t="s">
        <v>278</v>
      </c>
      <c r="B1073">
        <v>342</v>
      </c>
      <c r="C1073">
        <v>362</v>
      </c>
      <c r="D1073" t="s">
        <v>203</v>
      </c>
      <c r="E1073">
        <v>18</v>
      </c>
      <c r="F1073">
        <v>2406.2360000000003</v>
      </c>
      <c r="G1073">
        <v>9.0766910000000003</v>
      </c>
      <c r="H1073">
        <v>6.2700000000000004E-3</v>
      </c>
      <c r="I1073">
        <v>100</v>
      </c>
      <c r="J1073">
        <v>8.9939660000000003</v>
      </c>
      <c r="K1073">
        <v>4.5869E-2</v>
      </c>
      <c r="L1073">
        <f t="shared" si="32"/>
        <v>49.966477777777776</v>
      </c>
      <c r="M1073">
        <f t="shared" si="33"/>
        <v>0.25482777777777776</v>
      </c>
    </row>
    <row r="1074" spans="1:13" ht="16">
      <c r="A1074" t="s">
        <v>278</v>
      </c>
      <c r="B1074">
        <v>342</v>
      </c>
      <c r="C1074">
        <v>362</v>
      </c>
      <c r="D1074" t="s">
        <v>203</v>
      </c>
      <c r="E1074">
        <v>18</v>
      </c>
      <c r="F1074">
        <v>2406.2360000000003</v>
      </c>
      <c r="G1074">
        <v>9.0920339999999999</v>
      </c>
      <c r="H1074">
        <v>5.9979999999999999E-3</v>
      </c>
      <c r="I1074">
        <v>1000</v>
      </c>
      <c r="J1074">
        <v>9.2497489999999996</v>
      </c>
      <c r="K1074">
        <v>3.6319999999999998E-2</v>
      </c>
      <c r="L1074">
        <f t="shared" si="32"/>
        <v>51.387494444444435</v>
      </c>
      <c r="M1074">
        <f t="shared" si="33"/>
        <v>0.20177777777777775</v>
      </c>
    </row>
    <row r="1075" spans="1:13" ht="16">
      <c r="A1075" t="s">
        <v>278</v>
      </c>
      <c r="B1075">
        <v>342</v>
      </c>
      <c r="C1075">
        <v>362</v>
      </c>
      <c r="D1075" t="s">
        <v>203</v>
      </c>
      <c r="E1075">
        <v>18</v>
      </c>
      <c r="F1075">
        <v>2406.2360000000003</v>
      </c>
      <c r="G1075">
        <v>9.0907959999999992</v>
      </c>
      <c r="H1075">
        <v>6.43E-3</v>
      </c>
      <c r="I1075">
        <v>10000</v>
      </c>
      <c r="J1075">
        <v>10.142434</v>
      </c>
      <c r="K1075">
        <v>9.0331999999999996E-2</v>
      </c>
      <c r="L1075">
        <f t="shared" si="32"/>
        <v>56.34685555555555</v>
      </c>
      <c r="M1075">
        <f t="shared" si="33"/>
        <v>0.50184444444444443</v>
      </c>
    </row>
    <row r="1076" spans="1:13" ht="16">
      <c r="A1076" t="s">
        <v>279</v>
      </c>
      <c r="B1076">
        <v>342</v>
      </c>
      <c r="C1076">
        <v>362</v>
      </c>
      <c r="D1076" t="s">
        <v>203</v>
      </c>
      <c r="E1076">
        <v>18</v>
      </c>
      <c r="F1076">
        <v>2406.2360000000003</v>
      </c>
      <c r="G1076">
        <v>9.0736830000000008</v>
      </c>
      <c r="H1076">
        <v>6.731E-3</v>
      </c>
      <c r="I1076">
        <v>0</v>
      </c>
      <c r="J1076">
        <v>0</v>
      </c>
      <c r="K1076">
        <v>0</v>
      </c>
      <c r="L1076">
        <f t="shared" si="32"/>
        <v>0</v>
      </c>
      <c r="M1076">
        <f t="shared" si="33"/>
        <v>0</v>
      </c>
    </row>
    <row r="1077" spans="1:13" ht="16">
      <c r="A1077" t="s">
        <v>279</v>
      </c>
      <c r="B1077">
        <v>342</v>
      </c>
      <c r="C1077">
        <v>362</v>
      </c>
      <c r="D1077" t="s">
        <v>203</v>
      </c>
      <c r="E1077">
        <v>18</v>
      </c>
      <c r="F1077">
        <v>2406.2360000000003</v>
      </c>
      <c r="G1077">
        <v>9.0449570000000001</v>
      </c>
      <c r="H1077">
        <v>2.8521999999999999E-2</v>
      </c>
      <c r="I1077">
        <v>10</v>
      </c>
      <c r="J1077">
        <v>9.1028120000000001</v>
      </c>
      <c r="K1077">
        <v>0.136378</v>
      </c>
      <c r="L1077">
        <f t="shared" si="32"/>
        <v>50.571177777777777</v>
      </c>
      <c r="M1077">
        <f t="shared" si="33"/>
        <v>0.75765555555555553</v>
      </c>
    </row>
    <row r="1078" spans="1:13" ht="16">
      <c r="A1078" t="s">
        <v>279</v>
      </c>
      <c r="B1078">
        <v>342</v>
      </c>
      <c r="C1078">
        <v>362</v>
      </c>
      <c r="D1078" t="s">
        <v>203</v>
      </c>
      <c r="E1078">
        <v>18</v>
      </c>
      <c r="F1078">
        <v>2406.2360000000003</v>
      </c>
      <c r="G1078">
        <v>9.0231150000000007</v>
      </c>
      <c r="H1078">
        <v>1.8901000000000001E-2</v>
      </c>
      <c r="I1078">
        <v>30</v>
      </c>
      <c r="J1078">
        <v>9.2976189999999992</v>
      </c>
      <c r="K1078">
        <v>0.174957</v>
      </c>
      <c r="L1078">
        <f t="shared" si="32"/>
        <v>51.653438888888878</v>
      </c>
      <c r="M1078">
        <f t="shared" si="33"/>
        <v>0.97198333333333342</v>
      </c>
    </row>
    <row r="1079" spans="1:13" ht="16">
      <c r="A1079" t="s">
        <v>279</v>
      </c>
      <c r="B1079">
        <v>342</v>
      </c>
      <c r="C1079">
        <v>362</v>
      </c>
      <c r="D1079" t="s">
        <v>203</v>
      </c>
      <c r="E1079">
        <v>18</v>
      </c>
      <c r="F1079">
        <v>2406.2360000000003</v>
      </c>
      <c r="G1079">
        <v>9.0645530000000001</v>
      </c>
      <c r="H1079">
        <v>5.7070000000000003E-3</v>
      </c>
      <c r="I1079">
        <v>100</v>
      </c>
      <c r="J1079">
        <v>9.0095880000000008</v>
      </c>
      <c r="K1079">
        <v>9.0404999999999999E-2</v>
      </c>
      <c r="L1079">
        <f t="shared" si="32"/>
        <v>50.053266666666673</v>
      </c>
      <c r="M1079">
        <f t="shared" si="33"/>
        <v>0.50224999999999997</v>
      </c>
    </row>
    <row r="1080" spans="1:13" ht="16">
      <c r="A1080" t="s">
        <v>279</v>
      </c>
      <c r="B1080">
        <v>342</v>
      </c>
      <c r="C1080">
        <v>362</v>
      </c>
      <c r="D1080" t="s">
        <v>203</v>
      </c>
      <c r="E1080">
        <v>18</v>
      </c>
      <c r="F1080">
        <v>2406.2360000000003</v>
      </c>
      <c r="G1080">
        <v>9.0635809999999992</v>
      </c>
      <c r="H1080">
        <v>1.658E-3</v>
      </c>
      <c r="I1080">
        <v>1000</v>
      </c>
      <c r="J1080">
        <v>9.4109230000000004</v>
      </c>
      <c r="K1080">
        <v>9.9700999999999998E-2</v>
      </c>
      <c r="L1080">
        <f t="shared" si="32"/>
        <v>52.282905555555558</v>
      </c>
      <c r="M1080">
        <f t="shared" si="33"/>
        <v>0.55389444444444447</v>
      </c>
    </row>
    <row r="1081" spans="1:13" ht="16">
      <c r="A1081" t="s">
        <v>279</v>
      </c>
      <c r="B1081">
        <v>342</v>
      </c>
      <c r="C1081">
        <v>362</v>
      </c>
      <c r="D1081" t="s">
        <v>203</v>
      </c>
      <c r="E1081">
        <v>18</v>
      </c>
      <c r="F1081">
        <v>2406.2360000000003</v>
      </c>
      <c r="G1081">
        <v>9.0725119999999997</v>
      </c>
      <c r="H1081">
        <v>9.6830000000000006E-3</v>
      </c>
      <c r="I1081">
        <v>10000</v>
      </c>
      <c r="J1081">
        <v>10.310211000000001</v>
      </c>
      <c r="K1081">
        <v>0.109349</v>
      </c>
      <c r="L1081">
        <f t="shared" si="32"/>
        <v>57.278950000000009</v>
      </c>
      <c r="M1081">
        <f t="shared" si="33"/>
        <v>0.60749444444444445</v>
      </c>
    </row>
    <row r="1082" spans="1:13" ht="16">
      <c r="A1082" t="s">
        <v>278</v>
      </c>
      <c r="B1082">
        <v>344</v>
      </c>
      <c r="C1082">
        <v>362</v>
      </c>
      <c r="D1082" t="s">
        <v>71</v>
      </c>
      <c r="E1082">
        <v>16</v>
      </c>
      <c r="F1082">
        <v>2178.125</v>
      </c>
      <c r="G1082">
        <v>8.8752049999999993</v>
      </c>
      <c r="H1082">
        <v>9.5750000000000002E-3</v>
      </c>
      <c r="I1082">
        <v>0</v>
      </c>
      <c r="J1082">
        <v>0</v>
      </c>
      <c r="K1082">
        <v>0</v>
      </c>
      <c r="L1082">
        <f t="shared" si="32"/>
        <v>0</v>
      </c>
      <c r="M1082">
        <f t="shared" si="33"/>
        <v>0</v>
      </c>
    </row>
    <row r="1083" spans="1:13" ht="16">
      <c r="A1083" t="s">
        <v>278</v>
      </c>
      <c r="B1083">
        <v>344</v>
      </c>
      <c r="C1083">
        <v>362</v>
      </c>
      <c r="D1083" t="s">
        <v>71</v>
      </c>
      <c r="E1083">
        <v>16</v>
      </c>
      <c r="F1083">
        <v>2178.125</v>
      </c>
      <c r="G1083">
        <v>8.8803789999999996</v>
      </c>
      <c r="H1083">
        <v>8.5299999999999994E-3</v>
      </c>
      <c r="I1083">
        <v>10</v>
      </c>
      <c r="J1083">
        <v>7.2078480000000003</v>
      </c>
      <c r="K1083">
        <v>5.1006000000000003E-2</v>
      </c>
      <c r="L1083">
        <f t="shared" si="32"/>
        <v>45.049050000000001</v>
      </c>
      <c r="M1083">
        <f t="shared" si="33"/>
        <v>0.3187875</v>
      </c>
    </row>
    <row r="1084" spans="1:13" ht="16">
      <c r="A1084" t="s">
        <v>278</v>
      </c>
      <c r="B1084">
        <v>344</v>
      </c>
      <c r="C1084">
        <v>362</v>
      </c>
      <c r="D1084" t="s">
        <v>71</v>
      </c>
      <c r="E1084">
        <v>16</v>
      </c>
      <c r="F1084">
        <v>2178.125</v>
      </c>
      <c r="G1084">
        <v>8.8710629999999995</v>
      </c>
      <c r="H1084">
        <v>7.9319999999999998E-3</v>
      </c>
      <c r="I1084">
        <v>30</v>
      </c>
      <c r="J1084">
        <v>7.3508880000000003</v>
      </c>
      <c r="K1084">
        <v>2.3158999999999999E-2</v>
      </c>
      <c r="L1084">
        <f t="shared" si="32"/>
        <v>45.943049999999999</v>
      </c>
      <c r="M1084">
        <f t="shared" si="33"/>
        <v>0.14474375</v>
      </c>
    </row>
    <row r="1085" spans="1:13" ht="16">
      <c r="A1085" t="s">
        <v>278</v>
      </c>
      <c r="B1085">
        <v>344</v>
      </c>
      <c r="C1085">
        <v>362</v>
      </c>
      <c r="D1085" t="s">
        <v>71</v>
      </c>
      <c r="E1085">
        <v>16</v>
      </c>
      <c r="F1085">
        <v>2178.125</v>
      </c>
      <c r="G1085">
        <v>8.8718470000000007</v>
      </c>
      <c r="H1085">
        <v>6.894E-3</v>
      </c>
      <c r="I1085">
        <v>100</v>
      </c>
      <c r="J1085">
        <v>7.2921129999999996</v>
      </c>
      <c r="K1085">
        <v>5.0909999999999997E-2</v>
      </c>
      <c r="L1085">
        <f t="shared" si="32"/>
        <v>45.575706249999996</v>
      </c>
      <c r="M1085">
        <f t="shared" si="33"/>
        <v>0.31818749999999996</v>
      </c>
    </row>
    <row r="1086" spans="1:13" ht="16">
      <c r="A1086" t="s">
        <v>278</v>
      </c>
      <c r="B1086">
        <v>344</v>
      </c>
      <c r="C1086">
        <v>362</v>
      </c>
      <c r="D1086" t="s">
        <v>71</v>
      </c>
      <c r="E1086">
        <v>16</v>
      </c>
      <c r="F1086">
        <v>2178.125</v>
      </c>
      <c r="G1086">
        <v>8.8870730000000009</v>
      </c>
      <c r="H1086">
        <v>4.182E-3</v>
      </c>
      <c r="I1086">
        <v>1000</v>
      </c>
      <c r="J1086">
        <v>7.5858869999999996</v>
      </c>
      <c r="K1086">
        <v>2.0923000000000001E-2</v>
      </c>
      <c r="L1086">
        <f t="shared" si="32"/>
        <v>47.411793750000001</v>
      </c>
      <c r="M1086">
        <f t="shared" si="33"/>
        <v>0.13076875000000002</v>
      </c>
    </row>
    <row r="1087" spans="1:13" ht="16">
      <c r="A1087" t="s">
        <v>278</v>
      </c>
      <c r="B1087">
        <v>344</v>
      </c>
      <c r="C1087">
        <v>362</v>
      </c>
      <c r="D1087" t="s">
        <v>71</v>
      </c>
      <c r="E1087">
        <v>16</v>
      </c>
      <c r="F1087">
        <v>2178.125</v>
      </c>
      <c r="G1087">
        <v>8.8868609999999997</v>
      </c>
      <c r="H1087">
        <v>4.6150000000000002E-3</v>
      </c>
      <c r="I1087">
        <v>10000</v>
      </c>
      <c r="J1087">
        <v>8.4576170000000008</v>
      </c>
      <c r="K1087">
        <v>3.0478999999999999E-2</v>
      </c>
      <c r="L1087">
        <f t="shared" si="32"/>
        <v>52.860106250000008</v>
      </c>
      <c r="M1087">
        <f t="shared" si="33"/>
        <v>0.19049374999999999</v>
      </c>
    </row>
    <row r="1088" spans="1:13" ht="16">
      <c r="A1088" t="s">
        <v>279</v>
      </c>
      <c r="B1088">
        <v>344</v>
      </c>
      <c r="C1088">
        <v>362</v>
      </c>
      <c r="D1088" t="s">
        <v>71</v>
      </c>
      <c r="E1088">
        <v>16</v>
      </c>
      <c r="F1088">
        <v>2178.125</v>
      </c>
      <c r="G1088">
        <v>8.8751320000000007</v>
      </c>
      <c r="H1088">
        <v>7.1580000000000003E-3</v>
      </c>
      <c r="I1088">
        <v>0</v>
      </c>
      <c r="J1088">
        <v>0</v>
      </c>
      <c r="K1088">
        <v>0</v>
      </c>
      <c r="L1088">
        <f t="shared" si="32"/>
        <v>0</v>
      </c>
      <c r="M1088">
        <f t="shared" si="33"/>
        <v>0</v>
      </c>
    </row>
    <row r="1089" spans="1:13" ht="16">
      <c r="A1089" t="s">
        <v>279</v>
      </c>
      <c r="B1089">
        <v>344</v>
      </c>
      <c r="C1089">
        <v>362</v>
      </c>
      <c r="D1089" t="s">
        <v>71</v>
      </c>
      <c r="E1089">
        <v>16</v>
      </c>
      <c r="F1089">
        <v>2178.125</v>
      </c>
      <c r="G1089">
        <v>8.8554080000000006</v>
      </c>
      <c r="H1089">
        <v>2.5826999999999999E-2</v>
      </c>
      <c r="I1089">
        <v>10</v>
      </c>
      <c r="J1089">
        <v>7.2855489999999996</v>
      </c>
      <c r="K1089">
        <v>4.4555999999999998E-2</v>
      </c>
      <c r="L1089">
        <f t="shared" si="32"/>
        <v>45.534681249999998</v>
      </c>
      <c r="M1089">
        <f t="shared" si="33"/>
        <v>0.27847499999999997</v>
      </c>
    </row>
    <row r="1090" spans="1:13" ht="16">
      <c r="A1090" t="s">
        <v>279</v>
      </c>
      <c r="B1090">
        <v>344</v>
      </c>
      <c r="C1090">
        <v>362</v>
      </c>
      <c r="D1090" t="s">
        <v>71</v>
      </c>
      <c r="E1090">
        <v>16</v>
      </c>
      <c r="F1090">
        <v>2178.125</v>
      </c>
      <c r="G1090">
        <v>8.8497509999999995</v>
      </c>
      <c r="H1090">
        <v>1.6934000000000001E-2</v>
      </c>
      <c r="I1090">
        <v>30</v>
      </c>
      <c r="J1090">
        <v>7.3356700000000004</v>
      </c>
      <c r="K1090">
        <v>5.4630999999999999E-2</v>
      </c>
      <c r="L1090">
        <f t="shared" ref="L1090:L1153" si="34">J1090/E1090*100</f>
        <v>45.8479375</v>
      </c>
      <c r="M1090">
        <f t="shared" ref="M1090:M1153" si="35">K1090/E1090*100</f>
        <v>0.34144374999999999</v>
      </c>
    </row>
    <row r="1091" spans="1:13" ht="16">
      <c r="A1091" t="s">
        <v>279</v>
      </c>
      <c r="B1091">
        <v>344</v>
      </c>
      <c r="C1091">
        <v>362</v>
      </c>
      <c r="D1091" t="s">
        <v>71</v>
      </c>
      <c r="E1091">
        <v>16</v>
      </c>
      <c r="F1091">
        <v>2178.125</v>
      </c>
      <c r="G1091">
        <v>8.8853279999999994</v>
      </c>
      <c r="H1091">
        <v>5.7200000000000003E-3</v>
      </c>
      <c r="I1091">
        <v>100</v>
      </c>
      <c r="J1091">
        <v>7.2243899999999996</v>
      </c>
      <c r="K1091">
        <v>1.6313999999999999E-2</v>
      </c>
      <c r="L1091">
        <f t="shared" si="34"/>
        <v>45.152437499999998</v>
      </c>
      <c r="M1091">
        <f t="shared" si="35"/>
        <v>0.1019625</v>
      </c>
    </row>
    <row r="1092" spans="1:13" ht="16">
      <c r="A1092" t="s">
        <v>279</v>
      </c>
      <c r="B1092">
        <v>344</v>
      </c>
      <c r="C1092">
        <v>362</v>
      </c>
      <c r="D1092" t="s">
        <v>71</v>
      </c>
      <c r="E1092">
        <v>16</v>
      </c>
      <c r="F1092">
        <v>2178.125</v>
      </c>
      <c r="G1092">
        <v>8.8885360000000002</v>
      </c>
      <c r="H1092">
        <v>2.3679999999999999E-3</v>
      </c>
      <c r="I1092">
        <v>1000</v>
      </c>
      <c r="J1092">
        <v>7.5342000000000002</v>
      </c>
      <c r="K1092">
        <v>9.7330000000000003E-3</v>
      </c>
      <c r="L1092">
        <f t="shared" si="34"/>
        <v>47.088750000000005</v>
      </c>
      <c r="M1092">
        <f t="shared" si="35"/>
        <v>6.0831250000000003E-2</v>
      </c>
    </row>
    <row r="1093" spans="1:13" ht="16">
      <c r="A1093" t="s">
        <v>279</v>
      </c>
      <c r="B1093">
        <v>344</v>
      </c>
      <c r="C1093">
        <v>362</v>
      </c>
      <c r="D1093" t="s">
        <v>71</v>
      </c>
      <c r="E1093">
        <v>16</v>
      </c>
      <c r="F1093">
        <v>2178.125</v>
      </c>
      <c r="G1093">
        <v>8.8932380000000002</v>
      </c>
      <c r="H1093">
        <v>8.0569999999999999E-3</v>
      </c>
      <c r="I1093">
        <v>10000</v>
      </c>
      <c r="J1093">
        <v>8.4538309999999992</v>
      </c>
      <c r="K1093">
        <v>3.2195000000000001E-2</v>
      </c>
      <c r="L1093">
        <f t="shared" si="34"/>
        <v>52.836443749999994</v>
      </c>
      <c r="M1093">
        <f t="shared" si="35"/>
        <v>0.20121875</v>
      </c>
    </row>
    <row r="1094" spans="1:13" ht="16">
      <c r="A1094" t="s">
        <v>278</v>
      </c>
      <c r="B1094">
        <v>363</v>
      </c>
      <c r="C1094">
        <v>369</v>
      </c>
      <c r="D1094" t="s">
        <v>204</v>
      </c>
      <c r="E1094">
        <v>6</v>
      </c>
      <c r="F1094">
        <v>898.41800000000001</v>
      </c>
      <c r="G1094">
        <v>8.506767</v>
      </c>
      <c r="H1094">
        <v>8.4100000000000008E-3</v>
      </c>
      <c r="I1094">
        <v>0</v>
      </c>
      <c r="J1094">
        <v>0</v>
      </c>
      <c r="K1094">
        <v>0</v>
      </c>
      <c r="L1094">
        <f t="shared" si="34"/>
        <v>0</v>
      </c>
      <c r="M1094">
        <f t="shared" si="35"/>
        <v>0</v>
      </c>
    </row>
    <row r="1095" spans="1:13" ht="16">
      <c r="A1095" t="s">
        <v>278</v>
      </c>
      <c r="B1095">
        <v>363</v>
      </c>
      <c r="C1095">
        <v>369</v>
      </c>
      <c r="D1095" t="s">
        <v>204</v>
      </c>
      <c r="E1095">
        <v>6</v>
      </c>
      <c r="F1095">
        <v>898.41800000000001</v>
      </c>
      <c r="G1095">
        <v>8.5182319999999994</v>
      </c>
      <c r="H1095">
        <v>7.4989999999999996E-3</v>
      </c>
      <c r="I1095">
        <v>10</v>
      </c>
      <c r="J1095">
        <v>0.14413899999999999</v>
      </c>
      <c r="K1095">
        <v>1.5431E-2</v>
      </c>
      <c r="L1095">
        <f t="shared" si="34"/>
        <v>2.4023166666666667</v>
      </c>
      <c r="M1095">
        <f t="shared" si="35"/>
        <v>0.25718333333333337</v>
      </c>
    </row>
    <row r="1096" spans="1:13" ht="16">
      <c r="A1096" t="s">
        <v>278</v>
      </c>
      <c r="B1096">
        <v>363</v>
      </c>
      <c r="C1096">
        <v>369</v>
      </c>
      <c r="D1096" t="s">
        <v>204</v>
      </c>
      <c r="E1096">
        <v>6</v>
      </c>
      <c r="F1096">
        <v>898.41800000000001</v>
      </c>
      <c r="G1096">
        <v>8.5090939999999993</v>
      </c>
      <c r="H1096">
        <v>5.9020000000000001E-3</v>
      </c>
      <c r="I1096">
        <v>30</v>
      </c>
      <c r="J1096">
        <v>0.170097</v>
      </c>
      <c r="K1096">
        <v>1.5572000000000001E-2</v>
      </c>
      <c r="L1096">
        <f t="shared" si="34"/>
        <v>2.8349500000000001</v>
      </c>
      <c r="M1096">
        <f t="shared" si="35"/>
        <v>0.25953333333333334</v>
      </c>
    </row>
    <row r="1097" spans="1:13" ht="16">
      <c r="A1097" t="s">
        <v>278</v>
      </c>
      <c r="B1097">
        <v>363</v>
      </c>
      <c r="C1097">
        <v>369</v>
      </c>
      <c r="D1097" t="s">
        <v>204</v>
      </c>
      <c r="E1097">
        <v>6</v>
      </c>
      <c r="F1097">
        <v>898.41800000000001</v>
      </c>
      <c r="G1097">
        <v>8.5077440000000006</v>
      </c>
      <c r="H1097">
        <v>6.1619999999999999E-3</v>
      </c>
      <c r="I1097">
        <v>100</v>
      </c>
      <c r="J1097">
        <v>0.32584800000000003</v>
      </c>
      <c r="K1097">
        <v>2.0591999999999999E-2</v>
      </c>
      <c r="L1097">
        <f t="shared" si="34"/>
        <v>5.4308000000000005</v>
      </c>
      <c r="M1097">
        <f t="shared" si="35"/>
        <v>0.34319999999999995</v>
      </c>
    </row>
    <row r="1098" spans="1:13" ht="16">
      <c r="A1098" t="s">
        <v>278</v>
      </c>
      <c r="B1098">
        <v>363</v>
      </c>
      <c r="C1098">
        <v>369</v>
      </c>
      <c r="D1098" t="s">
        <v>204</v>
      </c>
      <c r="E1098">
        <v>6</v>
      </c>
      <c r="F1098">
        <v>898.41800000000001</v>
      </c>
      <c r="G1098">
        <v>8.5214300000000005</v>
      </c>
      <c r="H1098">
        <v>4.1749999999999999E-3</v>
      </c>
      <c r="I1098">
        <v>1000</v>
      </c>
      <c r="J1098">
        <v>0.42120200000000002</v>
      </c>
      <c r="K1098">
        <v>1.9435000000000001E-2</v>
      </c>
      <c r="L1098">
        <f t="shared" si="34"/>
        <v>7.020033333333334</v>
      </c>
      <c r="M1098">
        <f t="shared" si="35"/>
        <v>0.32391666666666669</v>
      </c>
    </row>
    <row r="1099" spans="1:13" ht="16">
      <c r="A1099" t="s">
        <v>278</v>
      </c>
      <c r="B1099">
        <v>363</v>
      </c>
      <c r="C1099">
        <v>369</v>
      </c>
      <c r="D1099" t="s">
        <v>204</v>
      </c>
      <c r="E1099">
        <v>6</v>
      </c>
      <c r="F1099">
        <v>898.41800000000001</v>
      </c>
      <c r="G1099">
        <v>8.5217700000000001</v>
      </c>
      <c r="H1099">
        <v>2.9680000000000002E-3</v>
      </c>
      <c r="I1099">
        <v>10000</v>
      </c>
      <c r="J1099">
        <v>0.64142600000000005</v>
      </c>
      <c r="K1099">
        <v>2.8257000000000001E-2</v>
      </c>
      <c r="L1099">
        <f t="shared" si="34"/>
        <v>10.690433333333333</v>
      </c>
      <c r="M1099">
        <f t="shared" si="35"/>
        <v>0.47095000000000004</v>
      </c>
    </row>
    <row r="1100" spans="1:13" ht="16">
      <c r="A1100" t="s">
        <v>279</v>
      </c>
      <c r="B1100">
        <v>363</v>
      </c>
      <c r="C1100">
        <v>369</v>
      </c>
      <c r="D1100" t="s">
        <v>204</v>
      </c>
      <c r="E1100">
        <v>6</v>
      </c>
      <c r="F1100">
        <v>898.41800000000001</v>
      </c>
      <c r="G1100">
        <v>8.4861459999999997</v>
      </c>
      <c r="H1100">
        <v>6.4790000000000004E-3</v>
      </c>
      <c r="I1100">
        <v>0</v>
      </c>
      <c r="J1100">
        <v>0</v>
      </c>
      <c r="K1100">
        <v>0</v>
      </c>
      <c r="L1100">
        <f t="shared" si="34"/>
        <v>0</v>
      </c>
      <c r="M1100">
        <f t="shared" si="35"/>
        <v>0</v>
      </c>
    </row>
    <row r="1101" spans="1:13" ht="16">
      <c r="A1101" t="s">
        <v>279</v>
      </c>
      <c r="B1101">
        <v>363</v>
      </c>
      <c r="C1101">
        <v>369</v>
      </c>
      <c r="D1101" t="s">
        <v>204</v>
      </c>
      <c r="E1101">
        <v>6</v>
      </c>
      <c r="F1101">
        <v>898.41800000000001</v>
      </c>
      <c r="G1101">
        <v>8.4818440000000006</v>
      </c>
      <c r="H1101">
        <v>2.0851999999999999E-2</v>
      </c>
      <c r="I1101">
        <v>10</v>
      </c>
      <c r="J1101">
        <v>6.2463999999999999E-2</v>
      </c>
      <c r="K1101">
        <v>1.8148999999999998E-2</v>
      </c>
      <c r="L1101">
        <f t="shared" si="34"/>
        <v>1.0410666666666668</v>
      </c>
      <c r="M1101">
        <f t="shared" si="35"/>
        <v>0.30248333333333327</v>
      </c>
    </row>
    <row r="1102" spans="1:13" ht="16">
      <c r="A1102" t="s">
        <v>279</v>
      </c>
      <c r="B1102">
        <v>363</v>
      </c>
      <c r="C1102">
        <v>369</v>
      </c>
      <c r="D1102" t="s">
        <v>204</v>
      </c>
      <c r="E1102">
        <v>6</v>
      </c>
      <c r="F1102">
        <v>898.41800000000001</v>
      </c>
      <c r="G1102">
        <v>8.4595339999999997</v>
      </c>
      <c r="H1102">
        <v>1.3776999999999999E-2</v>
      </c>
      <c r="I1102">
        <v>30</v>
      </c>
      <c r="J1102">
        <v>0.108629</v>
      </c>
      <c r="K1102">
        <v>1.9578000000000002E-2</v>
      </c>
      <c r="L1102">
        <f t="shared" si="34"/>
        <v>1.8104833333333334</v>
      </c>
      <c r="M1102">
        <f t="shared" si="35"/>
        <v>0.32630000000000003</v>
      </c>
    </row>
    <row r="1103" spans="1:13" ht="16">
      <c r="A1103" t="s">
        <v>279</v>
      </c>
      <c r="B1103">
        <v>363</v>
      </c>
      <c r="C1103">
        <v>369</v>
      </c>
      <c r="D1103" t="s">
        <v>204</v>
      </c>
      <c r="E1103">
        <v>6</v>
      </c>
      <c r="F1103">
        <v>898.41800000000001</v>
      </c>
      <c r="G1103">
        <v>8.4826230000000002</v>
      </c>
      <c r="H1103">
        <v>5.489E-3</v>
      </c>
      <c r="I1103">
        <v>100</v>
      </c>
      <c r="J1103">
        <v>0.28955700000000001</v>
      </c>
      <c r="K1103">
        <v>9.0229999999999998E-3</v>
      </c>
      <c r="L1103">
        <f t="shared" si="34"/>
        <v>4.8259500000000006</v>
      </c>
      <c r="M1103">
        <f t="shared" si="35"/>
        <v>0.15038333333333334</v>
      </c>
    </row>
    <row r="1104" spans="1:13" ht="16">
      <c r="A1104" t="s">
        <v>279</v>
      </c>
      <c r="B1104">
        <v>363</v>
      </c>
      <c r="C1104">
        <v>369</v>
      </c>
      <c r="D1104" t="s">
        <v>204</v>
      </c>
      <c r="E1104">
        <v>6</v>
      </c>
      <c r="F1104">
        <v>898.41800000000001</v>
      </c>
      <c r="G1104">
        <v>8.4866100000000007</v>
      </c>
      <c r="H1104">
        <v>2.4489999999999998E-3</v>
      </c>
      <c r="I1104">
        <v>1000</v>
      </c>
      <c r="J1104">
        <v>0.39879900000000001</v>
      </c>
      <c r="K1104">
        <v>1.9802E-2</v>
      </c>
      <c r="L1104">
        <f t="shared" si="34"/>
        <v>6.6466500000000002</v>
      </c>
      <c r="M1104">
        <f t="shared" si="35"/>
        <v>0.33003333333333335</v>
      </c>
    </row>
    <row r="1105" spans="1:13" ht="16">
      <c r="A1105" t="s">
        <v>279</v>
      </c>
      <c r="B1105">
        <v>363</v>
      </c>
      <c r="C1105">
        <v>369</v>
      </c>
      <c r="D1105" t="s">
        <v>204</v>
      </c>
      <c r="E1105">
        <v>6</v>
      </c>
      <c r="F1105">
        <v>898.41800000000001</v>
      </c>
      <c r="G1105">
        <v>8.4968450000000004</v>
      </c>
      <c r="H1105">
        <v>8.0470000000000003E-3</v>
      </c>
      <c r="I1105">
        <v>10000</v>
      </c>
      <c r="J1105">
        <v>0.60142899999999999</v>
      </c>
      <c r="K1105">
        <v>2.2270000000000002E-2</v>
      </c>
      <c r="L1105">
        <f t="shared" si="34"/>
        <v>10.023816666666667</v>
      </c>
      <c r="M1105">
        <f t="shared" si="35"/>
        <v>0.3711666666666667</v>
      </c>
    </row>
    <row r="1106" spans="1:13" ht="16">
      <c r="A1106" t="s">
        <v>278</v>
      </c>
      <c r="B1106">
        <v>363</v>
      </c>
      <c r="C1106">
        <v>370</v>
      </c>
      <c r="D1106" t="s">
        <v>72</v>
      </c>
      <c r="E1106">
        <v>7</v>
      </c>
      <c r="F1106">
        <v>1084.4973</v>
      </c>
      <c r="G1106">
        <v>10.142234</v>
      </c>
      <c r="H1106">
        <v>9.528E-3</v>
      </c>
      <c r="I1106">
        <v>0</v>
      </c>
      <c r="J1106">
        <v>0</v>
      </c>
      <c r="K1106">
        <v>0</v>
      </c>
      <c r="L1106">
        <f t="shared" si="34"/>
        <v>0</v>
      </c>
      <c r="M1106">
        <f t="shared" si="35"/>
        <v>0</v>
      </c>
    </row>
    <row r="1107" spans="1:13" ht="16">
      <c r="A1107" t="s">
        <v>278</v>
      </c>
      <c r="B1107">
        <v>363</v>
      </c>
      <c r="C1107">
        <v>370</v>
      </c>
      <c r="D1107" t="s">
        <v>72</v>
      </c>
      <c r="E1107">
        <v>7</v>
      </c>
      <c r="F1107">
        <v>1084.4973</v>
      </c>
      <c r="G1107">
        <v>10.145799999999999</v>
      </c>
      <c r="H1107">
        <v>1.1193E-2</v>
      </c>
      <c r="I1107">
        <v>10</v>
      </c>
      <c r="J1107">
        <v>9.8129999999999995E-2</v>
      </c>
      <c r="K1107">
        <v>1.7493999999999999E-2</v>
      </c>
      <c r="L1107">
        <f t="shared" si="34"/>
        <v>1.4018571428571427</v>
      </c>
      <c r="M1107">
        <f t="shared" si="35"/>
        <v>0.2499142857142857</v>
      </c>
    </row>
    <row r="1108" spans="1:13" ht="16">
      <c r="A1108" t="s">
        <v>278</v>
      </c>
      <c r="B1108">
        <v>363</v>
      </c>
      <c r="C1108">
        <v>370</v>
      </c>
      <c r="D1108" t="s">
        <v>72</v>
      </c>
      <c r="E1108">
        <v>7</v>
      </c>
      <c r="F1108">
        <v>1084.4973</v>
      </c>
      <c r="G1108">
        <v>10.125753</v>
      </c>
      <c r="H1108">
        <v>1.2900999999999999E-2</v>
      </c>
      <c r="I1108">
        <v>30</v>
      </c>
      <c r="J1108">
        <v>0.177233</v>
      </c>
      <c r="K1108">
        <v>1.0614999999999999E-2</v>
      </c>
      <c r="L1108">
        <f t="shared" si="34"/>
        <v>2.5319000000000003</v>
      </c>
      <c r="M1108">
        <f t="shared" si="35"/>
        <v>0.15164285714285713</v>
      </c>
    </row>
    <row r="1109" spans="1:13" ht="16">
      <c r="A1109" t="s">
        <v>278</v>
      </c>
      <c r="B1109">
        <v>363</v>
      </c>
      <c r="C1109">
        <v>370</v>
      </c>
      <c r="D1109" t="s">
        <v>72</v>
      </c>
      <c r="E1109">
        <v>7</v>
      </c>
      <c r="F1109">
        <v>1084.4973</v>
      </c>
      <c r="G1109">
        <v>10.140065</v>
      </c>
      <c r="H1109">
        <v>5.3800000000000002E-3</v>
      </c>
      <c r="I1109">
        <v>100</v>
      </c>
      <c r="J1109">
        <v>0.351628</v>
      </c>
      <c r="K1109">
        <v>8.7170000000000008E-3</v>
      </c>
      <c r="L1109">
        <f t="shared" si="34"/>
        <v>5.0232571428571422</v>
      </c>
      <c r="M1109">
        <f t="shared" si="35"/>
        <v>0.12452857142857143</v>
      </c>
    </row>
    <row r="1110" spans="1:13" ht="16">
      <c r="A1110" t="s">
        <v>278</v>
      </c>
      <c r="B1110">
        <v>363</v>
      </c>
      <c r="C1110">
        <v>370</v>
      </c>
      <c r="D1110" t="s">
        <v>72</v>
      </c>
      <c r="E1110">
        <v>7</v>
      </c>
      <c r="F1110">
        <v>1084.4973</v>
      </c>
      <c r="G1110">
        <v>10.155855000000001</v>
      </c>
      <c r="H1110">
        <v>1.1606E-2</v>
      </c>
      <c r="I1110">
        <v>1000</v>
      </c>
      <c r="J1110">
        <v>0.47203000000000001</v>
      </c>
      <c r="K1110">
        <v>2.7834000000000001E-2</v>
      </c>
      <c r="L1110">
        <f t="shared" si="34"/>
        <v>6.7432857142857143</v>
      </c>
      <c r="M1110">
        <f t="shared" si="35"/>
        <v>0.39762857142857144</v>
      </c>
    </row>
    <row r="1111" spans="1:13" ht="16">
      <c r="A1111" t="s">
        <v>278</v>
      </c>
      <c r="B1111">
        <v>363</v>
      </c>
      <c r="C1111">
        <v>370</v>
      </c>
      <c r="D1111" t="s">
        <v>72</v>
      </c>
      <c r="E1111">
        <v>7</v>
      </c>
      <c r="F1111">
        <v>1084.4973</v>
      </c>
      <c r="G1111">
        <v>10.151732000000001</v>
      </c>
      <c r="H1111">
        <v>6.7210000000000004E-3</v>
      </c>
      <c r="I1111">
        <v>10000</v>
      </c>
      <c r="J1111">
        <v>0.82221100000000003</v>
      </c>
      <c r="K1111">
        <v>1.6462999999999998E-2</v>
      </c>
      <c r="L1111">
        <f t="shared" si="34"/>
        <v>11.745871428571428</v>
      </c>
      <c r="M1111">
        <f t="shared" si="35"/>
        <v>0.23518571428571425</v>
      </c>
    </row>
    <row r="1112" spans="1:13" ht="16">
      <c r="A1112" t="s">
        <v>279</v>
      </c>
      <c r="B1112">
        <v>363</v>
      </c>
      <c r="C1112">
        <v>370</v>
      </c>
      <c r="D1112" t="s">
        <v>72</v>
      </c>
      <c r="E1112">
        <v>7</v>
      </c>
      <c r="F1112">
        <v>1084.4973</v>
      </c>
      <c r="G1112">
        <v>10.141640000000001</v>
      </c>
      <c r="H1112">
        <v>6.1450000000000003E-3</v>
      </c>
      <c r="I1112">
        <v>0</v>
      </c>
      <c r="J1112">
        <v>0</v>
      </c>
      <c r="K1112">
        <v>0</v>
      </c>
      <c r="L1112">
        <f t="shared" si="34"/>
        <v>0</v>
      </c>
      <c r="M1112">
        <f t="shared" si="35"/>
        <v>0</v>
      </c>
    </row>
    <row r="1113" spans="1:13" ht="16">
      <c r="A1113" t="s">
        <v>279</v>
      </c>
      <c r="B1113">
        <v>363</v>
      </c>
      <c r="C1113">
        <v>370</v>
      </c>
      <c r="D1113" t="s">
        <v>72</v>
      </c>
      <c r="E1113">
        <v>7</v>
      </c>
      <c r="F1113">
        <v>1084.4973</v>
      </c>
      <c r="G1113">
        <v>10.111594</v>
      </c>
      <c r="H1113">
        <v>4.0608999999999999E-2</v>
      </c>
      <c r="I1113">
        <v>10</v>
      </c>
      <c r="J1113">
        <v>0.104308</v>
      </c>
      <c r="K1113">
        <v>1.6577999999999999E-2</v>
      </c>
      <c r="L1113">
        <f t="shared" si="34"/>
        <v>1.4901142857142857</v>
      </c>
      <c r="M1113">
        <f t="shared" si="35"/>
        <v>0.23682857142857142</v>
      </c>
    </row>
    <row r="1114" spans="1:13" ht="16">
      <c r="A1114" t="s">
        <v>279</v>
      </c>
      <c r="B1114">
        <v>363</v>
      </c>
      <c r="C1114">
        <v>370</v>
      </c>
      <c r="D1114" t="s">
        <v>72</v>
      </c>
      <c r="E1114">
        <v>7</v>
      </c>
      <c r="F1114">
        <v>1084.4973</v>
      </c>
      <c r="G1114">
        <v>10.084376000000001</v>
      </c>
      <c r="H1114">
        <v>2.4903000000000002E-2</v>
      </c>
      <c r="I1114">
        <v>30</v>
      </c>
      <c r="J1114">
        <v>0.18621099999999999</v>
      </c>
      <c r="K1114">
        <v>1.0832E-2</v>
      </c>
      <c r="L1114">
        <f t="shared" si="34"/>
        <v>2.6601571428571424</v>
      </c>
      <c r="M1114">
        <f t="shared" si="35"/>
        <v>0.15474285714285713</v>
      </c>
    </row>
    <row r="1115" spans="1:13" ht="16">
      <c r="A1115" t="s">
        <v>279</v>
      </c>
      <c r="B1115">
        <v>363</v>
      </c>
      <c r="C1115">
        <v>370</v>
      </c>
      <c r="D1115" t="s">
        <v>72</v>
      </c>
      <c r="E1115">
        <v>7</v>
      </c>
      <c r="F1115">
        <v>1084.4973</v>
      </c>
      <c r="G1115">
        <v>10.152156</v>
      </c>
      <c r="H1115">
        <v>5.2630000000000003E-3</v>
      </c>
      <c r="I1115">
        <v>100</v>
      </c>
      <c r="J1115">
        <v>0.32780500000000001</v>
      </c>
      <c r="K1115">
        <v>1.8374999999999999E-2</v>
      </c>
      <c r="L1115">
        <f t="shared" si="34"/>
        <v>4.6829285714285716</v>
      </c>
      <c r="M1115">
        <f t="shared" si="35"/>
        <v>0.26249999999999996</v>
      </c>
    </row>
    <row r="1116" spans="1:13" ht="16">
      <c r="A1116" t="s">
        <v>279</v>
      </c>
      <c r="B1116">
        <v>363</v>
      </c>
      <c r="C1116">
        <v>370</v>
      </c>
      <c r="D1116" t="s">
        <v>72</v>
      </c>
      <c r="E1116">
        <v>7</v>
      </c>
      <c r="F1116">
        <v>1084.4973</v>
      </c>
      <c r="G1116">
        <v>10.150399</v>
      </c>
      <c r="H1116">
        <v>3.4810000000000002E-3</v>
      </c>
      <c r="I1116">
        <v>1000</v>
      </c>
      <c r="J1116">
        <v>0.46778700000000001</v>
      </c>
      <c r="K1116">
        <v>1.0734E-2</v>
      </c>
      <c r="L1116">
        <f t="shared" si="34"/>
        <v>6.6826714285714282</v>
      </c>
      <c r="M1116">
        <f t="shared" si="35"/>
        <v>0.15334285714285714</v>
      </c>
    </row>
    <row r="1117" spans="1:13" ht="16">
      <c r="A1117" t="s">
        <v>279</v>
      </c>
      <c r="B1117">
        <v>363</v>
      </c>
      <c r="C1117">
        <v>370</v>
      </c>
      <c r="D1117" t="s">
        <v>72</v>
      </c>
      <c r="E1117">
        <v>7</v>
      </c>
      <c r="F1117">
        <v>1084.4973</v>
      </c>
      <c r="G1117">
        <v>10.156432000000001</v>
      </c>
      <c r="H1117">
        <v>1.0023000000000001E-2</v>
      </c>
      <c r="I1117">
        <v>10000</v>
      </c>
      <c r="J1117">
        <v>0.77982499999999999</v>
      </c>
      <c r="K1117">
        <v>1.0300999999999999E-2</v>
      </c>
      <c r="L1117">
        <f t="shared" si="34"/>
        <v>11.140357142857143</v>
      </c>
      <c r="M1117">
        <f t="shared" si="35"/>
        <v>0.14715714285714285</v>
      </c>
    </row>
    <row r="1118" spans="1:13" ht="16">
      <c r="A1118" t="s">
        <v>278</v>
      </c>
      <c r="B1118">
        <v>370</v>
      </c>
      <c r="C1118">
        <v>373</v>
      </c>
      <c r="D1118" t="s">
        <v>205</v>
      </c>
      <c r="E1118">
        <v>3</v>
      </c>
      <c r="F1118">
        <v>529.32590000000005</v>
      </c>
      <c r="G1118">
        <v>11.284293</v>
      </c>
      <c r="H1118">
        <v>7.6319999999999999E-3</v>
      </c>
      <c r="I1118">
        <v>0</v>
      </c>
      <c r="J1118">
        <v>0</v>
      </c>
      <c r="K1118">
        <v>0</v>
      </c>
      <c r="L1118">
        <f t="shared" si="34"/>
        <v>0</v>
      </c>
      <c r="M1118">
        <f t="shared" si="35"/>
        <v>0</v>
      </c>
    </row>
    <row r="1119" spans="1:13" ht="16">
      <c r="A1119" t="s">
        <v>278</v>
      </c>
      <c r="B1119">
        <v>370</v>
      </c>
      <c r="C1119">
        <v>373</v>
      </c>
      <c r="D1119" t="s">
        <v>205</v>
      </c>
      <c r="E1119">
        <v>3</v>
      </c>
      <c r="F1119">
        <v>529.32590000000005</v>
      </c>
      <c r="G1119">
        <v>11.336180000000001</v>
      </c>
      <c r="H1119">
        <v>1.8681E-2</v>
      </c>
      <c r="I1119">
        <v>10</v>
      </c>
      <c r="J1119">
        <v>-3.7335E-2</v>
      </c>
      <c r="K1119">
        <v>1.3139E-2</v>
      </c>
      <c r="L1119">
        <f t="shared" si="34"/>
        <v>-1.2444999999999999</v>
      </c>
      <c r="M1119">
        <f t="shared" si="35"/>
        <v>0.43796666666666662</v>
      </c>
    </row>
    <row r="1120" spans="1:13" ht="16">
      <c r="A1120" t="s">
        <v>278</v>
      </c>
      <c r="B1120">
        <v>370</v>
      </c>
      <c r="C1120">
        <v>373</v>
      </c>
      <c r="D1120" t="s">
        <v>205</v>
      </c>
      <c r="E1120">
        <v>3</v>
      </c>
      <c r="F1120">
        <v>529.32590000000005</v>
      </c>
      <c r="G1120">
        <v>11.398973</v>
      </c>
      <c r="H1120">
        <v>2.6946000000000001E-2</v>
      </c>
      <c r="I1120">
        <v>30</v>
      </c>
      <c r="J1120">
        <v>-7.1374999999999994E-2</v>
      </c>
      <c r="K1120">
        <v>1.9678999999999999E-2</v>
      </c>
      <c r="L1120">
        <f t="shared" si="34"/>
        <v>-2.3791666666666664</v>
      </c>
      <c r="M1120">
        <f t="shared" si="35"/>
        <v>0.65596666666666659</v>
      </c>
    </row>
    <row r="1121" spans="1:13" ht="16">
      <c r="A1121" t="s">
        <v>278</v>
      </c>
      <c r="B1121">
        <v>370</v>
      </c>
      <c r="C1121">
        <v>373</v>
      </c>
      <c r="D1121" t="s">
        <v>205</v>
      </c>
      <c r="E1121">
        <v>3</v>
      </c>
      <c r="F1121">
        <v>529.32590000000005</v>
      </c>
      <c r="G1121">
        <v>11.400506</v>
      </c>
      <c r="H1121">
        <v>7.894E-3</v>
      </c>
      <c r="I1121">
        <v>100</v>
      </c>
      <c r="J1121">
        <v>-4.3201999999999997E-2</v>
      </c>
      <c r="K1121">
        <v>1.3708E-2</v>
      </c>
      <c r="L1121">
        <f t="shared" si="34"/>
        <v>-1.4400666666666666</v>
      </c>
      <c r="M1121">
        <f t="shared" si="35"/>
        <v>0.4569333333333333</v>
      </c>
    </row>
    <row r="1122" spans="1:13" ht="16">
      <c r="A1122" t="s">
        <v>278</v>
      </c>
      <c r="B1122">
        <v>370</v>
      </c>
      <c r="C1122">
        <v>373</v>
      </c>
      <c r="D1122" t="s">
        <v>205</v>
      </c>
      <c r="E1122">
        <v>3</v>
      </c>
      <c r="F1122">
        <v>529.32590000000005</v>
      </c>
      <c r="G1122">
        <v>11.428447999999999</v>
      </c>
      <c r="H1122">
        <v>1.7840999999999999E-2</v>
      </c>
      <c r="I1122">
        <v>1000</v>
      </c>
      <c r="J1122">
        <v>-8.6610000000000003E-3</v>
      </c>
      <c r="K1122">
        <v>1.9096999999999999E-2</v>
      </c>
      <c r="L1122">
        <f t="shared" si="34"/>
        <v>-0.28870000000000001</v>
      </c>
      <c r="M1122">
        <f t="shared" si="35"/>
        <v>0.63656666666666661</v>
      </c>
    </row>
    <row r="1123" spans="1:13" ht="16">
      <c r="A1123" t="s">
        <v>278</v>
      </c>
      <c r="B1123">
        <v>370</v>
      </c>
      <c r="C1123">
        <v>373</v>
      </c>
      <c r="D1123" t="s">
        <v>205</v>
      </c>
      <c r="E1123">
        <v>3</v>
      </c>
      <c r="F1123">
        <v>529.32590000000005</v>
      </c>
      <c r="G1123">
        <v>11.456367999999999</v>
      </c>
      <c r="H1123">
        <v>1.3945000000000001E-2</v>
      </c>
      <c r="I1123">
        <v>10000</v>
      </c>
      <c r="J1123">
        <v>0.43798300000000001</v>
      </c>
      <c r="K1123">
        <v>2.8486000000000001E-2</v>
      </c>
      <c r="L1123">
        <f t="shared" si="34"/>
        <v>14.599433333333334</v>
      </c>
      <c r="M1123">
        <f t="shared" si="35"/>
        <v>0.94953333333333334</v>
      </c>
    </row>
    <row r="1124" spans="1:13" ht="16">
      <c r="A1124" t="s">
        <v>279</v>
      </c>
      <c r="B1124">
        <v>370</v>
      </c>
      <c r="C1124">
        <v>373</v>
      </c>
      <c r="D1124" t="s">
        <v>205</v>
      </c>
      <c r="E1124">
        <v>3</v>
      </c>
      <c r="F1124">
        <v>529.32590000000005</v>
      </c>
      <c r="G1124">
        <v>11.300062</v>
      </c>
      <c r="H1124">
        <v>1.957E-3</v>
      </c>
      <c r="I1124">
        <v>0</v>
      </c>
      <c r="J1124">
        <v>0</v>
      </c>
      <c r="K1124">
        <v>0</v>
      </c>
      <c r="L1124">
        <f t="shared" si="34"/>
        <v>0</v>
      </c>
      <c r="M1124">
        <f t="shared" si="35"/>
        <v>0</v>
      </c>
    </row>
    <row r="1125" spans="1:13" ht="16">
      <c r="A1125" t="s">
        <v>279</v>
      </c>
      <c r="B1125">
        <v>370</v>
      </c>
      <c r="C1125">
        <v>373</v>
      </c>
      <c r="D1125" t="s">
        <v>205</v>
      </c>
      <c r="E1125">
        <v>3</v>
      </c>
      <c r="F1125">
        <v>529.32590000000005</v>
      </c>
      <c r="G1125">
        <v>11.352033</v>
      </c>
      <c r="H1125">
        <v>5.0951000000000003E-2</v>
      </c>
      <c r="I1125">
        <v>10</v>
      </c>
      <c r="J1125">
        <v>-1.9157E-2</v>
      </c>
      <c r="K1125">
        <v>1.0985999999999999E-2</v>
      </c>
      <c r="L1125">
        <f t="shared" si="34"/>
        <v>-0.63856666666666673</v>
      </c>
      <c r="M1125">
        <f t="shared" si="35"/>
        <v>0.36619999999999997</v>
      </c>
    </row>
    <row r="1126" spans="1:13" ht="16">
      <c r="A1126" t="s">
        <v>279</v>
      </c>
      <c r="B1126">
        <v>370</v>
      </c>
      <c r="C1126">
        <v>373</v>
      </c>
      <c r="D1126" t="s">
        <v>205</v>
      </c>
      <c r="E1126">
        <v>3</v>
      </c>
      <c r="F1126">
        <v>529.32590000000005</v>
      </c>
      <c r="G1126">
        <v>11.329059000000001</v>
      </c>
      <c r="H1126">
        <v>2.6889E-2</v>
      </c>
      <c r="I1126">
        <v>30</v>
      </c>
      <c r="J1126">
        <v>-3.9563000000000001E-2</v>
      </c>
      <c r="K1126">
        <v>6.7149999999999996E-3</v>
      </c>
      <c r="L1126">
        <f t="shared" si="34"/>
        <v>-1.3187666666666666</v>
      </c>
      <c r="M1126">
        <f t="shared" si="35"/>
        <v>0.2238333333333333</v>
      </c>
    </row>
    <row r="1127" spans="1:13" ht="16">
      <c r="A1127" t="s">
        <v>279</v>
      </c>
      <c r="B1127">
        <v>370</v>
      </c>
      <c r="C1127">
        <v>373</v>
      </c>
      <c r="D1127" t="s">
        <v>205</v>
      </c>
      <c r="E1127">
        <v>3</v>
      </c>
      <c r="F1127">
        <v>529.32590000000005</v>
      </c>
      <c r="G1127">
        <v>11.403191</v>
      </c>
      <c r="H1127">
        <v>2.4566000000000001E-2</v>
      </c>
      <c r="I1127">
        <v>100</v>
      </c>
      <c r="J1127">
        <v>3.15E-3</v>
      </c>
      <c r="K1127">
        <v>3.8966000000000001E-2</v>
      </c>
      <c r="L1127">
        <f t="shared" si="34"/>
        <v>0.105</v>
      </c>
      <c r="M1127">
        <f t="shared" si="35"/>
        <v>1.2988666666666668</v>
      </c>
    </row>
    <row r="1128" spans="1:13" ht="16">
      <c r="A1128" t="s">
        <v>279</v>
      </c>
      <c r="B1128">
        <v>370</v>
      </c>
      <c r="C1128">
        <v>373</v>
      </c>
      <c r="D1128" t="s">
        <v>205</v>
      </c>
      <c r="E1128">
        <v>3</v>
      </c>
      <c r="F1128">
        <v>529.32590000000005</v>
      </c>
      <c r="G1128">
        <v>11.43074</v>
      </c>
      <c r="H1128">
        <v>3.3554E-2</v>
      </c>
      <c r="I1128">
        <v>1000</v>
      </c>
      <c r="J1128">
        <v>3.1355000000000001E-2</v>
      </c>
      <c r="K1128">
        <v>1.6173E-2</v>
      </c>
      <c r="L1128">
        <f t="shared" si="34"/>
        <v>1.0451666666666666</v>
      </c>
      <c r="M1128">
        <f t="shared" si="35"/>
        <v>0.53910000000000002</v>
      </c>
    </row>
    <row r="1129" spans="1:13" ht="16">
      <c r="A1129" t="s">
        <v>279</v>
      </c>
      <c r="B1129">
        <v>370</v>
      </c>
      <c r="C1129">
        <v>373</v>
      </c>
      <c r="D1129" t="s">
        <v>205</v>
      </c>
      <c r="E1129">
        <v>3</v>
      </c>
      <c r="F1129">
        <v>529.32590000000005</v>
      </c>
      <c r="G1129">
        <v>11.423026</v>
      </c>
      <c r="H1129">
        <v>7.8174999999999994E-2</v>
      </c>
      <c r="I1129">
        <v>10000</v>
      </c>
      <c r="J1129">
        <v>0.42734800000000001</v>
      </c>
      <c r="K1129">
        <v>2.3179999999999999E-2</v>
      </c>
      <c r="L1129">
        <f t="shared" si="34"/>
        <v>14.244933333333334</v>
      </c>
      <c r="M1129">
        <f t="shared" si="35"/>
        <v>0.77266666666666661</v>
      </c>
    </row>
    <row r="1130" spans="1:13" ht="16">
      <c r="A1130" t="s">
        <v>278</v>
      </c>
      <c r="B1130">
        <v>374</v>
      </c>
      <c r="C1130">
        <v>378</v>
      </c>
      <c r="D1130" t="s">
        <v>206</v>
      </c>
      <c r="E1130">
        <v>4</v>
      </c>
      <c r="F1130">
        <v>545.30560000000003</v>
      </c>
      <c r="G1130">
        <v>8.3000039999999995</v>
      </c>
      <c r="H1130">
        <v>7.7470000000000004E-3</v>
      </c>
      <c r="I1130">
        <v>0</v>
      </c>
      <c r="J1130">
        <v>0</v>
      </c>
      <c r="K1130">
        <v>0</v>
      </c>
      <c r="L1130">
        <f t="shared" si="34"/>
        <v>0</v>
      </c>
      <c r="M1130">
        <f t="shared" si="35"/>
        <v>0</v>
      </c>
    </row>
    <row r="1131" spans="1:13" ht="16">
      <c r="A1131" t="s">
        <v>278</v>
      </c>
      <c r="B1131">
        <v>374</v>
      </c>
      <c r="C1131">
        <v>378</v>
      </c>
      <c r="D1131" t="s">
        <v>206</v>
      </c>
      <c r="E1131">
        <v>4</v>
      </c>
      <c r="F1131">
        <v>545.30560000000003</v>
      </c>
      <c r="G1131">
        <v>8.3009609999999991</v>
      </c>
      <c r="H1131">
        <v>6.4450000000000002E-3</v>
      </c>
      <c r="I1131">
        <v>10</v>
      </c>
      <c r="J1131">
        <v>1.3104260000000001</v>
      </c>
      <c r="K1131">
        <v>6.6794000000000006E-2</v>
      </c>
      <c r="L1131">
        <f t="shared" si="34"/>
        <v>32.760650000000005</v>
      </c>
      <c r="M1131">
        <f t="shared" si="35"/>
        <v>1.6698500000000001</v>
      </c>
    </row>
    <row r="1132" spans="1:13" ht="16">
      <c r="A1132" t="s">
        <v>278</v>
      </c>
      <c r="B1132">
        <v>374</v>
      </c>
      <c r="C1132">
        <v>378</v>
      </c>
      <c r="D1132" t="s">
        <v>206</v>
      </c>
      <c r="E1132">
        <v>4</v>
      </c>
      <c r="F1132">
        <v>545.30560000000003</v>
      </c>
      <c r="G1132">
        <v>8.2950739999999996</v>
      </c>
      <c r="H1132">
        <v>4.9370000000000004E-3</v>
      </c>
      <c r="I1132">
        <v>30</v>
      </c>
      <c r="J1132">
        <v>1.7520169999999999</v>
      </c>
      <c r="K1132">
        <v>6.5379999999999994E-2</v>
      </c>
      <c r="L1132">
        <f t="shared" si="34"/>
        <v>43.800424999999997</v>
      </c>
      <c r="M1132">
        <f t="shared" si="35"/>
        <v>1.6344999999999998</v>
      </c>
    </row>
    <row r="1133" spans="1:13" ht="16">
      <c r="A1133" t="s">
        <v>278</v>
      </c>
      <c r="B1133">
        <v>374</v>
      </c>
      <c r="C1133">
        <v>378</v>
      </c>
      <c r="D1133" t="s">
        <v>206</v>
      </c>
      <c r="E1133">
        <v>4</v>
      </c>
      <c r="F1133">
        <v>545.30560000000003</v>
      </c>
      <c r="G1133">
        <v>8.2931329999999992</v>
      </c>
      <c r="H1133">
        <v>6.195E-3</v>
      </c>
      <c r="I1133">
        <v>100</v>
      </c>
      <c r="J1133">
        <v>2.1044040000000002</v>
      </c>
      <c r="K1133">
        <v>6.5620999999999999E-2</v>
      </c>
      <c r="L1133">
        <f t="shared" si="34"/>
        <v>52.610100000000003</v>
      </c>
      <c r="M1133">
        <f t="shared" si="35"/>
        <v>1.640525</v>
      </c>
    </row>
    <row r="1134" spans="1:13" ht="16">
      <c r="A1134" t="s">
        <v>278</v>
      </c>
      <c r="B1134">
        <v>374</v>
      </c>
      <c r="C1134">
        <v>378</v>
      </c>
      <c r="D1134" t="s">
        <v>206</v>
      </c>
      <c r="E1134">
        <v>4</v>
      </c>
      <c r="F1134">
        <v>545.30560000000003</v>
      </c>
      <c r="G1134">
        <v>8.3057569999999998</v>
      </c>
      <c r="H1134">
        <v>2.7920000000000002E-3</v>
      </c>
      <c r="I1134">
        <v>1000</v>
      </c>
      <c r="J1134">
        <v>2.1914319999999998</v>
      </c>
      <c r="K1134">
        <v>6.5115000000000006E-2</v>
      </c>
      <c r="L1134">
        <f t="shared" si="34"/>
        <v>54.785799999999995</v>
      </c>
      <c r="M1134">
        <f t="shared" si="35"/>
        <v>1.6278750000000002</v>
      </c>
    </row>
    <row r="1135" spans="1:13" ht="16">
      <c r="A1135" t="s">
        <v>278</v>
      </c>
      <c r="B1135">
        <v>374</v>
      </c>
      <c r="C1135">
        <v>378</v>
      </c>
      <c r="D1135" t="s">
        <v>206</v>
      </c>
      <c r="E1135">
        <v>4</v>
      </c>
      <c r="F1135">
        <v>545.30560000000003</v>
      </c>
      <c r="G1135">
        <v>8.3085760000000004</v>
      </c>
      <c r="H1135">
        <v>4.3620000000000004E-3</v>
      </c>
      <c r="I1135">
        <v>10000</v>
      </c>
      <c r="J1135">
        <v>2.2360449999999998</v>
      </c>
      <c r="K1135">
        <v>6.5112000000000003E-2</v>
      </c>
      <c r="L1135">
        <f t="shared" si="34"/>
        <v>55.901124999999993</v>
      </c>
      <c r="M1135">
        <f t="shared" si="35"/>
        <v>1.6278000000000001</v>
      </c>
    </row>
    <row r="1136" spans="1:13" ht="16">
      <c r="A1136" t="s">
        <v>279</v>
      </c>
      <c r="B1136">
        <v>374</v>
      </c>
      <c r="C1136">
        <v>378</v>
      </c>
      <c r="D1136" t="s">
        <v>206</v>
      </c>
      <c r="E1136">
        <v>4</v>
      </c>
      <c r="F1136">
        <v>545.30560000000003</v>
      </c>
      <c r="G1136">
        <v>8.2922360000000008</v>
      </c>
      <c r="H1136">
        <v>5.7999999999999996E-3</v>
      </c>
      <c r="I1136">
        <v>0</v>
      </c>
      <c r="J1136">
        <v>0</v>
      </c>
      <c r="K1136">
        <v>0</v>
      </c>
      <c r="L1136">
        <f t="shared" si="34"/>
        <v>0</v>
      </c>
      <c r="M1136">
        <f t="shared" si="35"/>
        <v>0</v>
      </c>
    </row>
    <row r="1137" spans="1:13" ht="16">
      <c r="A1137" t="s">
        <v>279</v>
      </c>
      <c r="B1137">
        <v>374</v>
      </c>
      <c r="C1137">
        <v>378</v>
      </c>
      <c r="D1137" t="s">
        <v>206</v>
      </c>
      <c r="E1137">
        <v>4</v>
      </c>
      <c r="F1137">
        <v>545.30560000000003</v>
      </c>
      <c r="G1137">
        <v>8.2822639999999996</v>
      </c>
      <c r="H1137">
        <v>1.4337000000000001E-2</v>
      </c>
      <c r="I1137">
        <v>10</v>
      </c>
      <c r="J1137">
        <v>1.3549949999999999</v>
      </c>
      <c r="K1137">
        <v>1.0369E-2</v>
      </c>
      <c r="L1137">
        <f t="shared" si="34"/>
        <v>33.874874999999996</v>
      </c>
      <c r="M1137">
        <f t="shared" si="35"/>
        <v>0.25922499999999998</v>
      </c>
    </row>
    <row r="1138" spans="1:13" ht="16">
      <c r="A1138" t="s">
        <v>279</v>
      </c>
      <c r="B1138">
        <v>374</v>
      </c>
      <c r="C1138">
        <v>378</v>
      </c>
      <c r="D1138" t="s">
        <v>206</v>
      </c>
      <c r="E1138">
        <v>4</v>
      </c>
      <c r="F1138">
        <v>545.30560000000003</v>
      </c>
      <c r="G1138">
        <v>8.2692999999999994</v>
      </c>
      <c r="H1138">
        <v>1.2503E-2</v>
      </c>
      <c r="I1138">
        <v>30</v>
      </c>
      <c r="J1138">
        <v>1.762562</v>
      </c>
      <c r="K1138">
        <v>1.0467000000000001E-2</v>
      </c>
      <c r="L1138">
        <f t="shared" si="34"/>
        <v>44.064050000000002</v>
      </c>
      <c r="M1138">
        <f t="shared" si="35"/>
        <v>0.26167499999999999</v>
      </c>
    </row>
    <row r="1139" spans="1:13" ht="16">
      <c r="A1139" t="s">
        <v>279</v>
      </c>
      <c r="B1139">
        <v>374</v>
      </c>
      <c r="C1139">
        <v>378</v>
      </c>
      <c r="D1139" t="s">
        <v>206</v>
      </c>
      <c r="E1139">
        <v>4</v>
      </c>
      <c r="F1139">
        <v>545.30560000000003</v>
      </c>
      <c r="G1139">
        <v>8.2880439999999993</v>
      </c>
      <c r="H1139">
        <v>5.3870000000000003E-3</v>
      </c>
      <c r="I1139">
        <v>100</v>
      </c>
      <c r="J1139">
        <v>2.1420620000000001</v>
      </c>
      <c r="K1139">
        <v>6.0109999999999999E-3</v>
      </c>
      <c r="L1139">
        <f t="shared" si="34"/>
        <v>53.551550000000006</v>
      </c>
      <c r="M1139">
        <f t="shared" si="35"/>
        <v>0.15027499999999999</v>
      </c>
    </row>
    <row r="1140" spans="1:13" ht="16">
      <c r="A1140" t="s">
        <v>279</v>
      </c>
      <c r="B1140">
        <v>374</v>
      </c>
      <c r="C1140">
        <v>378</v>
      </c>
      <c r="D1140" t="s">
        <v>206</v>
      </c>
      <c r="E1140">
        <v>4</v>
      </c>
      <c r="F1140">
        <v>545.30560000000003</v>
      </c>
      <c r="G1140">
        <v>8.2928499999999996</v>
      </c>
      <c r="H1140">
        <v>4.3090000000000003E-3</v>
      </c>
      <c r="I1140">
        <v>1000</v>
      </c>
      <c r="J1140">
        <v>2.2165590000000002</v>
      </c>
      <c r="K1140">
        <v>3.9589999999999998E-3</v>
      </c>
      <c r="L1140">
        <f t="shared" si="34"/>
        <v>55.413975000000008</v>
      </c>
      <c r="M1140">
        <f t="shared" si="35"/>
        <v>9.8974999999999994E-2</v>
      </c>
    </row>
    <row r="1141" spans="1:13" ht="16">
      <c r="A1141" t="s">
        <v>279</v>
      </c>
      <c r="B1141">
        <v>374</v>
      </c>
      <c r="C1141">
        <v>378</v>
      </c>
      <c r="D1141" t="s">
        <v>206</v>
      </c>
      <c r="E1141">
        <v>4</v>
      </c>
      <c r="F1141">
        <v>545.30560000000003</v>
      </c>
      <c r="G1141">
        <v>8.3047590000000007</v>
      </c>
      <c r="H1141">
        <v>8.4290000000000007E-3</v>
      </c>
      <c r="I1141">
        <v>10000</v>
      </c>
      <c r="J1141">
        <v>2.2633890000000001</v>
      </c>
      <c r="K1141">
        <v>8.9680000000000003E-3</v>
      </c>
      <c r="L1141">
        <f t="shared" si="34"/>
        <v>56.584725000000006</v>
      </c>
      <c r="M1141">
        <f t="shared" si="35"/>
        <v>0.22420000000000001</v>
      </c>
    </row>
    <row r="1142" spans="1:13" ht="16">
      <c r="A1142" t="s">
        <v>278</v>
      </c>
      <c r="B1142">
        <v>374</v>
      </c>
      <c r="C1142">
        <v>387</v>
      </c>
      <c r="D1142" t="s">
        <v>207</v>
      </c>
      <c r="E1142">
        <v>13</v>
      </c>
      <c r="F1142">
        <v>1634.8291999999999</v>
      </c>
      <c r="G1142">
        <v>6.6248440000000004</v>
      </c>
      <c r="H1142">
        <v>7.8289999999999992E-3</v>
      </c>
      <c r="I1142">
        <v>0</v>
      </c>
      <c r="J1142">
        <v>0</v>
      </c>
      <c r="K1142">
        <v>0</v>
      </c>
      <c r="L1142">
        <f t="shared" si="34"/>
        <v>0</v>
      </c>
      <c r="M1142">
        <f t="shared" si="35"/>
        <v>0</v>
      </c>
    </row>
    <row r="1143" spans="1:13" ht="16">
      <c r="A1143" t="s">
        <v>278</v>
      </c>
      <c r="B1143">
        <v>374</v>
      </c>
      <c r="C1143">
        <v>387</v>
      </c>
      <c r="D1143" t="s">
        <v>207</v>
      </c>
      <c r="E1143">
        <v>13</v>
      </c>
      <c r="F1143">
        <v>1634.8291999999999</v>
      </c>
      <c r="G1143">
        <v>6.6187529999999999</v>
      </c>
      <c r="H1143">
        <v>5.4029999999999998E-3</v>
      </c>
      <c r="I1143">
        <v>10</v>
      </c>
      <c r="J1143">
        <v>5.9269069999999999</v>
      </c>
      <c r="K1143">
        <v>7.9013E-2</v>
      </c>
      <c r="L1143">
        <f t="shared" si="34"/>
        <v>45.591592307692309</v>
      </c>
      <c r="M1143">
        <f t="shared" si="35"/>
        <v>0.60779230769230774</v>
      </c>
    </row>
    <row r="1144" spans="1:13" ht="16">
      <c r="A1144" t="s">
        <v>278</v>
      </c>
      <c r="B1144">
        <v>374</v>
      </c>
      <c r="C1144">
        <v>387</v>
      </c>
      <c r="D1144" t="s">
        <v>207</v>
      </c>
      <c r="E1144">
        <v>13</v>
      </c>
      <c r="F1144">
        <v>1634.8291999999999</v>
      </c>
      <c r="G1144">
        <v>6.6201889999999999</v>
      </c>
      <c r="H1144">
        <v>3.8699999999999997E-4</v>
      </c>
      <c r="I1144">
        <v>30</v>
      </c>
      <c r="J1144">
        <v>6.3680120000000002</v>
      </c>
      <c r="K1144">
        <v>4.2346000000000002E-2</v>
      </c>
      <c r="L1144">
        <f t="shared" si="34"/>
        <v>48.984707692307694</v>
      </c>
      <c r="M1144">
        <f t="shared" si="35"/>
        <v>0.32573846153846153</v>
      </c>
    </row>
    <row r="1145" spans="1:13" ht="16">
      <c r="A1145" t="s">
        <v>278</v>
      </c>
      <c r="B1145">
        <v>374</v>
      </c>
      <c r="C1145">
        <v>387</v>
      </c>
      <c r="D1145" t="s">
        <v>207</v>
      </c>
      <c r="E1145">
        <v>13</v>
      </c>
      <c r="F1145">
        <v>1634.8291999999999</v>
      </c>
      <c r="G1145">
        <v>6.6134750000000002</v>
      </c>
      <c r="H1145">
        <v>4.9100000000000003E-3</v>
      </c>
      <c r="I1145">
        <v>100</v>
      </c>
      <c r="J1145">
        <v>6.587885</v>
      </c>
      <c r="K1145">
        <v>3.7059000000000002E-2</v>
      </c>
      <c r="L1145">
        <f t="shared" si="34"/>
        <v>50.676038461538461</v>
      </c>
      <c r="M1145">
        <f t="shared" si="35"/>
        <v>0.2850692307692308</v>
      </c>
    </row>
    <row r="1146" spans="1:13" ht="16">
      <c r="A1146" t="s">
        <v>278</v>
      </c>
      <c r="B1146">
        <v>374</v>
      </c>
      <c r="C1146">
        <v>387</v>
      </c>
      <c r="D1146" t="s">
        <v>207</v>
      </c>
      <c r="E1146">
        <v>13</v>
      </c>
      <c r="F1146">
        <v>1634.8291999999999</v>
      </c>
      <c r="G1146">
        <v>6.619758</v>
      </c>
      <c r="H1146">
        <v>2.9069999999999999E-3</v>
      </c>
      <c r="I1146">
        <v>1000</v>
      </c>
      <c r="J1146">
        <v>6.6220350000000003</v>
      </c>
      <c r="K1146">
        <v>4.5803000000000003E-2</v>
      </c>
      <c r="L1146">
        <f t="shared" si="34"/>
        <v>50.938730769230766</v>
      </c>
      <c r="M1146">
        <f t="shared" si="35"/>
        <v>0.35233076923076928</v>
      </c>
    </row>
    <row r="1147" spans="1:13" ht="16">
      <c r="A1147" t="s">
        <v>278</v>
      </c>
      <c r="B1147">
        <v>374</v>
      </c>
      <c r="C1147">
        <v>387</v>
      </c>
      <c r="D1147" t="s">
        <v>207</v>
      </c>
      <c r="E1147">
        <v>13</v>
      </c>
      <c r="F1147">
        <v>1634.8291999999999</v>
      </c>
      <c r="G1147">
        <v>6.6191050000000002</v>
      </c>
      <c r="H1147">
        <v>2.6419999999999998E-3</v>
      </c>
      <c r="I1147">
        <v>10000</v>
      </c>
      <c r="J1147">
        <v>6.4638210000000003</v>
      </c>
      <c r="K1147">
        <v>5.1000999999999998E-2</v>
      </c>
      <c r="L1147">
        <f t="shared" si="34"/>
        <v>49.721699999999998</v>
      </c>
      <c r="M1147">
        <f t="shared" si="35"/>
        <v>0.39231538461538462</v>
      </c>
    </row>
    <row r="1148" spans="1:13" ht="16">
      <c r="A1148" t="s">
        <v>279</v>
      </c>
      <c r="B1148">
        <v>374</v>
      </c>
      <c r="C1148">
        <v>387</v>
      </c>
      <c r="D1148" t="s">
        <v>207</v>
      </c>
      <c r="E1148">
        <v>13</v>
      </c>
      <c r="F1148">
        <v>1634.8291999999999</v>
      </c>
      <c r="G1148">
        <v>6.621518</v>
      </c>
      <c r="H1148">
        <v>5.5469999999999998E-3</v>
      </c>
      <c r="I1148">
        <v>0</v>
      </c>
      <c r="J1148">
        <v>0</v>
      </c>
      <c r="K1148">
        <v>0</v>
      </c>
      <c r="L1148">
        <f t="shared" si="34"/>
        <v>0</v>
      </c>
      <c r="M1148">
        <f t="shared" si="35"/>
        <v>0</v>
      </c>
    </row>
    <row r="1149" spans="1:13" ht="16">
      <c r="A1149" t="s">
        <v>279</v>
      </c>
      <c r="B1149">
        <v>374</v>
      </c>
      <c r="C1149">
        <v>387</v>
      </c>
      <c r="D1149" t="s">
        <v>207</v>
      </c>
      <c r="E1149">
        <v>13</v>
      </c>
      <c r="F1149">
        <v>1634.8291999999999</v>
      </c>
      <c r="G1149">
        <v>6.616879</v>
      </c>
      <c r="H1149">
        <v>1.384E-3</v>
      </c>
      <c r="I1149">
        <v>10</v>
      </c>
      <c r="J1149">
        <v>5.9971230000000002</v>
      </c>
      <c r="K1149">
        <v>5.3352999999999998E-2</v>
      </c>
      <c r="L1149">
        <f t="shared" si="34"/>
        <v>46.131715384615383</v>
      </c>
      <c r="M1149">
        <f t="shared" si="35"/>
        <v>0.41040769230769231</v>
      </c>
    </row>
    <row r="1150" spans="1:13" ht="16">
      <c r="A1150" t="s">
        <v>279</v>
      </c>
      <c r="B1150">
        <v>374</v>
      </c>
      <c r="C1150">
        <v>387</v>
      </c>
      <c r="D1150" t="s">
        <v>207</v>
      </c>
      <c r="E1150">
        <v>13</v>
      </c>
      <c r="F1150">
        <v>1634.8291999999999</v>
      </c>
      <c r="G1150">
        <v>6.6185590000000003</v>
      </c>
      <c r="H1150">
        <v>4.9789999999999999E-3</v>
      </c>
      <c r="I1150">
        <v>30</v>
      </c>
      <c r="J1150">
        <v>6.3387140000000004</v>
      </c>
      <c r="K1150">
        <v>5.2651999999999997E-2</v>
      </c>
      <c r="L1150">
        <f t="shared" si="34"/>
        <v>48.759338461538462</v>
      </c>
      <c r="M1150">
        <f t="shared" si="35"/>
        <v>0.40501538461538455</v>
      </c>
    </row>
    <row r="1151" spans="1:13" ht="16">
      <c r="A1151" t="s">
        <v>279</v>
      </c>
      <c r="B1151">
        <v>374</v>
      </c>
      <c r="C1151">
        <v>387</v>
      </c>
      <c r="D1151" t="s">
        <v>207</v>
      </c>
      <c r="E1151">
        <v>13</v>
      </c>
      <c r="F1151">
        <v>1634.8291999999999</v>
      </c>
      <c r="G1151">
        <v>6.6164860000000001</v>
      </c>
      <c r="H1151">
        <v>4.692E-3</v>
      </c>
      <c r="I1151">
        <v>100</v>
      </c>
      <c r="J1151">
        <v>6.5657209999999999</v>
      </c>
      <c r="K1151">
        <v>2.9985000000000001E-2</v>
      </c>
      <c r="L1151">
        <f t="shared" si="34"/>
        <v>50.505546153846147</v>
      </c>
      <c r="M1151">
        <f t="shared" si="35"/>
        <v>0.23065384615384615</v>
      </c>
    </row>
    <row r="1152" spans="1:13" ht="16">
      <c r="A1152" t="s">
        <v>279</v>
      </c>
      <c r="B1152">
        <v>374</v>
      </c>
      <c r="C1152">
        <v>387</v>
      </c>
      <c r="D1152" t="s">
        <v>207</v>
      </c>
      <c r="E1152">
        <v>13</v>
      </c>
      <c r="F1152">
        <v>1634.8291999999999</v>
      </c>
      <c r="G1152">
        <v>6.6160699999999997</v>
      </c>
      <c r="H1152">
        <v>3.4120000000000001E-3</v>
      </c>
      <c r="I1152">
        <v>1000</v>
      </c>
      <c r="J1152">
        <v>6.5874079999999999</v>
      </c>
      <c r="K1152">
        <v>2.615E-2</v>
      </c>
      <c r="L1152">
        <f t="shared" si="34"/>
        <v>50.672369230769235</v>
      </c>
      <c r="M1152">
        <f t="shared" si="35"/>
        <v>0.20115384615384613</v>
      </c>
    </row>
    <row r="1153" spans="1:13" ht="16">
      <c r="A1153" t="s">
        <v>279</v>
      </c>
      <c r="B1153">
        <v>374</v>
      </c>
      <c r="C1153">
        <v>387</v>
      </c>
      <c r="D1153" t="s">
        <v>207</v>
      </c>
      <c r="E1153">
        <v>13</v>
      </c>
      <c r="F1153">
        <v>1634.8291999999999</v>
      </c>
      <c r="G1153">
        <v>6.6239150000000002</v>
      </c>
      <c r="H1153">
        <v>5.3140000000000001E-3</v>
      </c>
      <c r="I1153">
        <v>10000</v>
      </c>
      <c r="J1153">
        <v>6.4562739999999996</v>
      </c>
      <c r="K1153">
        <v>1.9781E-2</v>
      </c>
      <c r="L1153">
        <f t="shared" si="34"/>
        <v>49.663646153846152</v>
      </c>
      <c r="M1153">
        <f t="shared" si="35"/>
        <v>0.15216153846153846</v>
      </c>
    </row>
    <row r="1154" spans="1:13" ht="16">
      <c r="A1154" t="s">
        <v>278</v>
      </c>
      <c r="B1154">
        <v>374</v>
      </c>
      <c r="C1154">
        <v>389</v>
      </c>
      <c r="D1154" t="s">
        <v>208</v>
      </c>
      <c r="E1154">
        <v>15</v>
      </c>
      <c r="F1154">
        <v>1848.961</v>
      </c>
      <c r="G1154">
        <v>7.1362800000000002</v>
      </c>
      <c r="H1154">
        <v>7.1679999999999999E-3</v>
      </c>
      <c r="I1154">
        <v>0</v>
      </c>
      <c r="J1154">
        <v>0</v>
      </c>
      <c r="K1154">
        <v>0</v>
      </c>
      <c r="L1154">
        <f t="shared" ref="L1154:L1217" si="36">J1154/E1154*100</f>
        <v>0</v>
      </c>
      <c r="M1154">
        <f t="shared" ref="M1154:M1217" si="37">K1154/E1154*100</f>
        <v>0</v>
      </c>
    </row>
    <row r="1155" spans="1:13" ht="16">
      <c r="A1155" t="s">
        <v>278</v>
      </c>
      <c r="B1155">
        <v>374</v>
      </c>
      <c r="C1155">
        <v>389</v>
      </c>
      <c r="D1155" t="s">
        <v>208</v>
      </c>
      <c r="E1155">
        <v>15</v>
      </c>
      <c r="F1155">
        <v>1848.961</v>
      </c>
      <c r="G1155">
        <v>7.1418200000000001</v>
      </c>
      <c r="H1155">
        <v>4.7650000000000001E-3</v>
      </c>
      <c r="I1155">
        <v>10</v>
      </c>
      <c r="J1155">
        <v>7.5155050000000001</v>
      </c>
      <c r="K1155">
        <v>5.0925999999999999E-2</v>
      </c>
      <c r="L1155">
        <f t="shared" si="36"/>
        <v>50.103366666666673</v>
      </c>
      <c r="M1155">
        <f t="shared" si="37"/>
        <v>0.33950666666666668</v>
      </c>
    </row>
    <row r="1156" spans="1:13" ht="16">
      <c r="A1156" t="s">
        <v>278</v>
      </c>
      <c r="B1156">
        <v>374</v>
      </c>
      <c r="C1156">
        <v>389</v>
      </c>
      <c r="D1156" t="s">
        <v>208</v>
      </c>
      <c r="E1156">
        <v>15</v>
      </c>
      <c r="F1156">
        <v>1848.961</v>
      </c>
      <c r="G1156">
        <v>7.1410900000000002</v>
      </c>
      <c r="H1156">
        <v>4.0800000000000003E-3</v>
      </c>
      <c r="I1156">
        <v>30</v>
      </c>
      <c r="J1156">
        <v>7.9179729999999999</v>
      </c>
      <c r="K1156">
        <v>2.8400999999999999E-2</v>
      </c>
      <c r="L1156">
        <f t="shared" si="36"/>
        <v>52.786486666666669</v>
      </c>
      <c r="M1156">
        <f t="shared" si="37"/>
        <v>0.18934000000000001</v>
      </c>
    </row>
    <row r="1157" spans="1:13" ht="16">
      <c r="A1157" t="s">
        <v>278</v>
      </c>
      <c r="B1157">
        <v>374</v>
      </c>
      <c r="C1157">
        <v>389</v>
      </c>
      <c r="D1157" t="s">
        <v>208</v>
      </c>
      <c r="E1157">
        <v>15</v>
      </c>
      <c r="F1157">
        <v>1848.961</v>
      </c>
      <c r="G1157">
        <v>7.1304439999999998</v>
      </c>
      <c r="H1157">
        <v>4.6239999999999996E-3</v>
      </c>
      <c r="I1157">
        <v>100</v>
      </c>
      <c r="J1157">
        <v>8.1608450000000001</v>
      </c>
      <c r="K1157">
        <v>8.2558000000000006E-2</v>
      </c>
      <c r="L1157">
        <f t="shared" si="36"/>
        <v>54.405633333333334</v>
      </c>
      <c r="M1157">
        <f t="shared" si="37"/>
        <v>0.55038666666666669</v>
      </c>
    </row>
    <row r="1158" spans="1:13" ht="16">
      <c r="A1158" t="s">
        <v>278</v>
      </c>
      <c r="B1158">
        <v>374</v>
      </c>
      <c r="C1158">
        <v>389</v>
      </c>
      <c r="D1158" t="s">
        <v>208</v>
      </c>
      <c r="E1158">
        <v>15</v>
      </c>
      <c r="F1158">
        <v>1848.961</v>
      </c>
      <c r="G1158">
        <v>7.1366779999999999</v>
      </c>
      <c r="H1158">
        <v>2.8279999999999998E-3</v>
      </c>
      <c r="I1158">
        <v>1000</v>
      </c>
      <c r="J1158">
        <v>8.1402850000000004</v>
      </c>
      <c r="K1158">
        <v>3.0773999999999999E-2</v>
      </c>
      <c r="L1158">
        <f t="shared" si="36"/>
        <v>54.268566666666672</v>
      </c>
      <c r="M1158">
        <f t="shared" si="37"/>
        <v>0.20515999999999998</v>
      </c>
    </row>
    <row r="1159" spans="1:13" ht="16">
      <c r="A1159" t="s">
        <v>278</v>
      </c>
      <c r="B1159">
        <v>374</v>
      </c>
      <c r="C1159">
        <v>389</v>
      </c>
      <c r="D1159" t="s">
        <v>208</v>
      </c>
      <c r="E1159">
        <v>15</v>
      </c>
      <c r="F1159">
        <v>1848.961</v>
      </c>
      <c r="G1159">
        <v>7.1382890000000003</v>
      </c>
      <c r="H1159">
        <v>3.6800000000000001E-3</v>
      </c>
      <c r="I1159">
        <v>10000</v>
      </c>
      <c r="J1159">
        <v>7.9548449999999997</v>
      </c>
      <c r="K1159">
        <v>2.1026E-2</v>
      </c>
      <c r="L1159">
        <f t="shared" si="36"/>
        <v>53.032299999999999</v>
      </c>
      <c r="M1159">
        <f t="shared" si="37"/>
        <v>0.14017333333333332</v>
      </c>
    </row>
    <row r="1160" spans="1:13" ht="16">
      <c r="A1160" t="s">
        <v>279</v>
      </c>
      <c r="B1160">
        <v>374</v>
      </c>
      <c r="C1160">
        <v>389</v>
      </c>
      <c r="D1160" t="s">
        <v>208</v>
      </c>
      <c r="E1160">
        <v>15</v>
      </c>
      <c r="F1160">
        <v>1848.961</v>
      </c>
      <c r="G1160">
        <v>7.1333979999999997</v>
      </c>
      <c r="H1160">
        <v>6.4580000000000002E-3</v>
      </c>
      <c r="I1160">
        <v>0</v>
      </c>
      <c r="J1160">
        <v>0</v>
      </c>
      <c r="K1160">
        <v>0</v>
      </c>
      <c r="L1160">
        <f t="shared" si="36"/>
        <v>0</v>
      </c>
      <c r="M1160">
        <f t="shared" si="37"/>
        <v>0</v>
      </c>
    </row>
    <row r="1161" spans="1:13" ht="16">
      <c r="A1161" t="s">
        <v>279</v>
      </c>
      <c r="B1161">
        <v>374</v>
      </c>
      <c r="C1161">
        <v>389</v>
      </c>
      <c r="D1161" t="s">
        <v>208</v>
      </c>
      <c r="E1161">
        <v>15</v>
      </c>
      <c r="F1161">
        <v>1848.961</v>
      </c>
      <c r="G1161">
        <v>7.1333830000000003</v>
      </c>
      <c r="H1161">
        <v>1.4469999999999999E-3</v>
      </c>
      <c r="I1161">
        <v>10</v>
      </c>
      <c r="J1161">
        <v>7.5717480000000004</v>
      </c>
      <c r="K1161">
        <v>5.9722999999999998E-2</v>
      </c>
      <c r="L1161">
        <f t="shared" si="36"/>
        <v>50.478319999999997</v>
      </c>
      <c r="M1161">
        <f t="shared" si="37"/>
        <v>0.3981533333333333</v>
      </c>
    </row>
    <row r="1162" spans="1:13" ht="16">
      <c r="A1162" t="s">
        <v>279</v>
      </c>
      <c r="B1162">
        <v>374</v>
      </c>
      <c r="C1162">
        <v>389</v>
      </c>
      <c r="D1162" t="s">
        <v>208</v>
      </c>
      <c r="E1162">
        <v>15</v>
      </c>
      <c r="F1162">
        <v>1848.961</v>
      </c>
      <c r="G1162">
        <v>7.1341200000000002</v>
      </c>
      <c r="H1162">
        <v>5.1539999999999997E-3</v>
      </c>
      <c r="I1162">
        <v>30</v>
      </c>
      <c r="J1162">
        <v>7.9762709999999997</v>
      </c>
      <c r="K1162">
        <v>3.4118999999999997E-2</v>
      </c>
      <c r="L1162">
        <f t="shared" si="36"/>
        <v>53.175139999999999</v>
      </c>
      <c r="M1162">
        <f t="shared" si="37"/>
        <v>0.22746</v>
      </c>
    </row>
    <row r="1163" spans="1:13" ht="16">
      <c r="A1163" t="s">
        <v>279</v>
      </c>
      <c r="B1163">
        <v>374</v>
      </c>
      <c r="C1163">
        <v>389</v>
      </c>
      <c r="D1163" t="s">
        <v>208</v>
      </c>
      <c r="E1163">
        <v>15</v>
      </c>
      <c r="F1163">
        <v>1848.961</v>
      </c>
      <c r="G1163">
        <v>7.1326859999999996</v>
      </c>
      <c r="H1163">
        <v>5.3860000000000002E-3</v>
      </c>
      <c r="I1163">
        <v>100</v>
      </c>
      <c r="J1163">
        <v>8.1770510000000005</v>
      </c>
      <c r="K1163">
        <v>3.7158999999999998E-2</v>
      </c>
      <c r="L1163">
        <f t="shared" si="36"/>
        <v>54.513673333333337</v>
      </c>
      <c r="M1163">
        <f t="shared" si="37"/>
        <v>0.24772666666666665</v>
      </c>
    </row>
    <row r="1164" spans="1:13" ht="16">
      <c r="A1164" t="s">
        <v>279</v>
      </c>
      <c r="B1164">
        <v>374</v>
      </c>
      <c r="C1164">
        <v>389</v>
      </c>
      <c r="D1164" t="s">
        <v>208</v>
      </c>
      <c r="E1164">
        <v>15</v>
      </c>
      <c r="F1164">
        <v>1848.961</v>
      </c>
      <c r="G1164">
        <v>7.1303669999999997</v>
      </c>
      <c r="H1164">
        <v>5.9839999999999997E-3</v>
      </c>
      <c r="I1164">
        <v>1000</v>
      </c>
      <c r="J1164">
        <v>8.1978229999999996</v>
      </c>
      <c r="K1164">
        <v>2.9565999999999999E-2</v>
      </c>
      <c r="L1164">
        <f t="shared" si="36"/>
        <v>54.652153333333331</v>
      </c>
      <c r="M1164">
        <f t="shared" si="37"/>
        <v>0.19710666666666662</v>
      </c>
    </row>
    <row r="1165" spans="1:13" ht="16">
      <c r="A1165" t="s">
        <v>279</v>
      </c>
      <c r="B1165">
        <v>374</v>
      </c>
      <c r="C1165">
        <v>389</v>
      </c>
      <c r="D1165" t="s">
        <v>208</v>
      </c>
      <c r="E1165">
        <v>15</v>
      </c>
      <c r="F1165">
        <v>1848.961</v>
      </c>
      <c r="G1165">
        <v>7.1389760000000004</v>
      </c>
      <c r="H1165">
        <v>6.5250000000000004E-3</v>
      </c>
      <c r="I1165">
        <v>10000</v>
      </c>
      <c r="J1165">
        <v>7.96713</v>
      </c>
      <c r="K1165">
        <v>2.6993E-2</v>
      </c>
      <c r="L1165">
        <f t="shared" si="36"/>
        <v>53.114199999999997</v>
      </c>
      <c r="M1165">
        <f t="shared" si="37"/>
        <v>0.17995333333333333</v>
      </c>
    </row>
    <row r="1166" spans="1:13" ht="16">
      <c r="A1166" t="s">
        <v>278</v>
      </c>
      <c r="B1166">
        <v>374</v>
      </c>
      <c r="C1166">
        <v>390</v>
      </c>
      <c r="D1166" t="s">
        <v>209</v>
      </c>
      <c r="E1166">
        <v>16</v>
      </c>
      <c r="F1166">
        <v>1935.9929999999999</v>
      </c>
      <c r="G1166">
        <v>7.0846030000000004</v>
      </c>
      <c r="H1166">
        <v>7.7510000000000001E-3</v>
      </c>
      <c r="I1166">
        <v>0</v>
      </c>
      <c r="J1166">
        <v>0</v>
      </c>
      <c r="K1166">
        <v>0</v>
      </c>
      <c r="L1166">
        <f t="shared" si="36"/>
        <v>0</v>
      </c>
      <c r="M1166">
        <f t="shared" si="37"/>
        <v>0</v>
      </c>
    </row>
    <row r="1167" spans="1:13" ht="16">
      <c r="A1167" t="s">
        <v>278</v>
      </c>
      <c r="B1167">
        <v>374</v>
      </c>
      <c r="C1167">
        <v>390</v>
      </c>
      <c r="D1167" t="s">
        <v>209</v>
      </c>
      <c r="E1167">
        <v>16</v>
      </c>
      <c r="F1167">
        <v>1935.9929999999999</v>
      </c>
      <c r="G1167">
        <v>7.08195</v>
      </c>
      <c r="H1167">
        <v>6.0569999999999999E-3</v>
      </c>
      <c r="I1167">
        <v>10</v>
      </c>
      <c r="J1167">
        <v>8.1617119999999996</v>
      </c>
      <c r="K1167">
        <v>5.7378999999999999E-2</v>
      </c>
      <c r="L1167">
        <f t="shared" si="36"/>
        <v>51.0107</v>
      </c>
      <c r="M1167">
        <f t="shared" si="37"/>
        <v>0.35861874999999999</v>
      </c>
    </row>
    <row r="1168" spans="1:13" ht="16">
      <c r="A1168" t="s">
        <v>278</v>
      </c>
      <c r="B1168">
        <v>374</v>
      </c>
      <c r="C1168">
        <v>390</v>
      </c>
      <c r="D1168" t="s">
        <v>209</v>
      </c>
      <c r="E1168">
        <v>16</v>
      </c>
      <c r="F1168">
        <v>1935.9929999999999</v>
      </c>
      <c r="G1168">
        <v>7.081804</v>
      </c>
      <c r="H1168">
        <v>1.4909999999999999E-3</v>
      </c>
      <c r="I1168">
        <v>30</v>
      </c>
      <c r="J1168">
        <v>8.5343769999999992</v>
      </c>
      <c r="K1168">
        <v>6.4227999999999993E-2</v>
      </c>
      <c r="L1168">
        <f t="shared" si="36"/>
        <v>53.339856249999997</v>
      </c>
      <c r="M1168">
        <f t="shared" si="37"/>
        <v>0.40142499999999998</v>
      </c>
    </row>
    <row r="1169" spans="1:13" ht="16">
      <c r="A1169" t="s">
        <v>278</v>
      </c>
      <c r="B1169">
        <v>374</v>
      </c>
      <c r="C1169">
        <v>390</v>
      </c>
      <c r="D1169" t="s">
        <v>209</v>
      </c>
      <c r="E1169">
        <v>16</v>
      </c>
      <c r="F1169">
        <v>1935.9929999999999</v>
      </c>
      <c r="G1169">
        <v>7.0722630000000004</v>
      </c>
      <c r="H1169">
        <v>5.5770000000000004E-3</v>
      </c>
      <c r="I1169">
        <v>100</v>
      </c>
      <c r="J1169">
        <v>8.7627959999999998</v>
      </c>
      <c r="K1169">
        <v>2.5846000000000001E-2</v>
      </c>
      <c r="L1169">
        <f t="shared" si="36"/>
        <v>54.767474999999997</v>
      </c>
      <c r="M1169">
        <f t="shared" si="37"/>
        <v>0.1615375</v>
      </c>
    </row>
    <row r="1170" spans="1:13" ht="16">
      <c r="A1170" t="s">
        <v>278</v>
      </c>
      <c r="B1170">
        <v>374</v>
      </c>
      <c r="C1170">
        <v>390</v>
      </c>
      <c r="D1170" t="s">
        <v>209</v>
      </c>
      <c r="E1170">
        <v>16</v>
      </c>
      <c r="F1170">
        <v>1935.9929999999999</v>
      </c>
      <c r="G1170">
        <v>7.0820210000000001</v>
      </c>
      <c r="H1170">
        <v>3.506E-3</v>
      </c>
      <c r="I1170">
        <v>1000</v>
      </c>
      <c r="J1170">
        <v>8.703443</v>
      </c>
      <c r="K1170">
        <v>3.0762999999999999E-2</v>
      </c>
      <c r="L1170">
        <f t="shared" si="36"/>
        <v>54.396518749999998</v>
      </c>
      <c r="M1170">
        <f t="shared" si="37"/>
        <v>0.19226874999999999</v>
      </c>
    </row>
    <row r="1171" spans="1:13" ht="16">
      <c r="A1171" t="s">
        <v>278</v>
      </c>
      <c r="B1171">
        <v>374</v>
      </c>
      <c r="C1171">
        <v>390</v>
      </c>
      <c r="D1171" t="s">
        <v>209</v>
      </c>
      <c r="E1171">
        <v>16</v>
      </c>
      <c r="F1171">
        <v>1935.9929999999999</v>
      </c>
      <c r="G1171">
        <v>7.08249</v>
      </c>
      <c r="H1171">
        <v>4.0400000000000002E-3</v>
      </c>
      <c r="I1171">
        <v>10000</v>
      </c>
      <c r="J1171">
        <v>8.6615110000000008</v>
      </c>
      <c r="K1171">
        <v>9.2832999999999999E-2</v>
      </c>
      <c r="L1171">
        <f t="shared" si="36"/>
        <v>54.134443750000003</v>
      </c>
      <c r="M1171">
        <f t="shared" si="37"/>
        <v>0.58020625000000003</v>
      </c>
    </row>
    <row r="1172" spans="1:13" ht="16">
      <c r="A1172" t="s">
        <v>279</v>
      </c>
      <c r="B1172">
        <v>374</v>
      </c>
      <c r="C1172">
        <v>390</v>
      </c>
      <c r="D1172" t="s">
        <v>209</v>
      </c>
      <c r="E1172">
        <v>16</v>
      </c>
      <c r="F1172">
        <v>1935.9929999999999</v>
      </c>
      <c r="G1172">
        <v>7.0784399999999996</v>
      </c>
      <c r="H1172">
        <v>5.633E-3</v>
      </c>
      <c r="I1172">
        <v>0</v>
      </c>
      <c r="J1172">
        <v>0</v>
      </c>
      <c r="K1172">
        <v>0</v>
      </c>
      <c r="L1172">
        <f t="shared" si="36"/>
        <v>0</v>
      </c>
      <c r="M1172">
        <f t="shared" si="37"/>
        <v>0</v>
      </c>
    </row>
    <row r="1173" spans="1:13" ht="16">
      <c r="A1173" t="s">
        <v>279</v>
      </c>
      <c r="B1173">
        <v>374</v>
      </c>
      <c r="C1173">
        <v>390</v>
      </c>
      <c r="D1173" t="s">
        <v>209</v>
      </c>
      <c r="E1173">
        <v>16</v>
      </c>
      <c r="F1173">
        <v>1935.9929999999999</v>
      </c>
      <c r="G1173">
        <v>7.0772550000000001</v>
      </c>
      <c r="H1173">
        <v>2.2989999999999998E-3</v>
      </c>
      <c r="I1173">
        <v>10</v>
      </c>
      <c r="J1173">
        <v>8.2733910000000002</v>
      </c>
      <c r="K1173">
        <v>3.4120999999999999E-2</v>
      </c>
      <c r="L1173">
        <f t="shared" si="36"/>
        <v>51.708693750000002</v>
      </c>
      <c r="M1173">
        <f t="shared" si="37"/>
        <v>0.21325624999999998</v>
      </c>
    </row>
    <row r="1174" spans="1:13" ht="16">
      <c r="A1174" t="s">
        <v>279</v>
      </c>
      <c r="B1174">
        <v>374</v>
      </c>
      <c r="C1174">
        <v>390</v>
      </c>
      <c r="D1174" t="s">
        <v>209</v>
      </c>
      <c r="E1174">
        <v>16</v>
      </c>
      <c r="F1174">
        <v>1935.9929999999999</v>
      </c>
      <c r="G1174">
        <v>7.0771309999999996</v>
      </c>
      <c r="H1174">
        <v>4.6350000000000002E-3</v>
      </c>
      <c r="I1174">
        <v>30</v>
      </c>
      <c r="J1174">
        <v>8.6061160000000001</v>
      </c>
      <c r="K1174">
        <v>3.7935999999999998E-2</v>
      </c>
      <c r="L1174">
        <f t="shared" si="36"/>
        <v>53.788224999999997</v>
      </c>
      <c r="M1174">
        <f t="shared" si="37"/>
        <v>0.23709999999999998</v>
      </c>
    </row>
    <row r="1175" spans="1:13" ht="16">
      <c r="A1175" t="s">
        <v>279</v>
      </c>
      <c r="B1175">
        <v>374</v>
      </c>
      <c r="C1175">
        <v>390</v>
      </c>
      <c r="D1175" t="s">
        <v>209</v>
      </c>
      <c r="E1175">
        <v>16</v>
      </c>
      <c r="F1175">
        <v>1935.9929999999999</v>
      </c>
      <c r="G1175">
        <v>7.0761710000000004</v>
      </c>
      <c r="H1175">
        <v>5.7679999999999997E-3</v>
      </c>
      <c r="I1175">
        <v>100</v>
      </c>
      <c r="J1175">
        <v>8.7691320000000008</v>
      </c>
      <c r="K1175">
        <v>1.6579E-2</v>
      </c>
      <c r="L1175">
        <f t="shared" si="36"/>
        <v>54.807075000000005</v>
      </c>
      <c r="M1175">
        <f t="shared" si="37"/>
        <v>0.10361875</v>
      </c>
    </row>
    <row r="1176" spans="1:13" ht="16">
      <c r="A1176" t="s">
        <v>279</v>
      </c>
      <c r="B1176">
        <v>374</v>
      </c>
      <c r="C1176">
        <v>390</v>
      </c>
      <c r="D1176" t="s">
        <v>209</v>
      </c>
      <c r="E1176">
        <v>16</v>
      </c>
      <c r="F1176">
        <v>1935.9929999999999</v>
      </c>
      <c r="G1176">
        <v>7.0757839999999996</v>
      </c>
      <c r="H1176">
        <v>5.6550000000000003E-3</v>
      </c>
      <c r="I1176">
        <v>1000</v>
      </c>
      <c r="J1176">
        <v>8.8182659999999995</v>
      </c>
      <c r="K1176">
        <v>1.8339000000000001E-2</v>
      </c>
      <c r="L1176">
        <f t="shared" si="36"/>
        <v>55.114162499999999</v>
      </c>
      <c r="M1176">
        <f t="shared" si="37"/>
        <v>0.11461875000000001</v>
      </c>
    </row>
    <row r="1177" spans="1:13" ht="16">
      <c r="A1177" t="s">
        <v>279</v>
      </c>
      <c r="B1177">
        <v>374</v>
      </c>
      <c r="C1177">
        <v>390</v>
      </c>
      <c r="D1177" t="s">
        <v>209</v>
      </c>
      <c r="E1177">
        <v>16</v>
      </c>
      <c r="F1177">
        <v>1935.9929999999999</v>
      </c>
      <c r="G1177">
        <v>7.085585</v>
      </c>
      <c r="H1177">
        <v>5.535E-3</v>
      </c>
      <c r="I1177">
        <v>10000</v>
      </c>
      <c r="J1177">
        <v>8.6386859999999999</v>
      </c>
      <c r="K1177">
        <v>3.3516999999999998E-2</v>
      </c>
      <c r="L1177">
        <f t="shared" si="36"/>
        <v>53.991787500000001</v>
      </c>
      <c r="M1177">
        <f t="shared" si="37"/>
        <v>0.20948124999999998</v>
      </c>
    </row>
    <row r="1178" spans="1:13" ht="16">
      <c r="A1178" t="s">
        <v>278</v>
      </c>
      <c r="B1178">
        <v>389</v>
      </c>
      <c r="C1178">
        <v>393</v>
      </c>
      <c r="D1178" t="s">
        <v>73</v>
      </c>
      <c r="E1178">
        <v>4</v>
      </c>
      <c r="F1178">
        <v>545.34190000000001</v>
      </c>
      <c r="G1178">
        <v>9.321669</v>
      </c>
      <c r="H1178">
        <v>1.0507000000000001E-2</v>
      </c>
      <c r="I1178">
        <v>0</v>
      </c>
      <c r="J1178">
        <v>0</v>
      </c>
      <c r="K1178">
        <v>0</v>
      </c>
      <c r="L1178">
        <f t="shared" si="36"/>
        <v>0</v>
      </c>
      <c r="M1178">
        <f t="shared" si="37"/>
        <v>0</v>
      </c>
    </row>
    <row r="1179" spans="1:13" ht="16">
      <c r="A1179" t="s">
        <v>278</v>
      </c>
      <c r="B1179">
        <v>389</v>
      </c>
      <c r="C1179">
        <v>393</v>
      </c>
      <c r="D1179" t="s">
        <v>73</v>
      </c>
      <c r="E1179">
        <v>4</v>
      </c>
      <c r="F1179">
        <v>545.34190000000001</v>
      </c>
      <c r="G1179">
        <v>9.3343799999999995</v>
      </c>
      <c r="H1179">
        <v>1.2430999999999999E-2</v>
      </c>
      <c r="I1179">
        <v>10</v>
      </c>
      <c r="J1179">
        <v>2.2580969999999998</v>
      </c>
      <c r="K1179">
        <v>2.7438000000000001E-2</v>
      </c>
      <c r="L1179">
        <f t="shared" si="36"/>
        <v>56.452424999999998</v>
      </c>
      <c r="M1179">
        <f t="shared" si="37"/>
        <v>0.68595000000000006</v>
      </c>
    </row>
    <row r="1180" spans="1:13" ht="16">
      <c r="A1180" t="s">
        <v>278</v>
      </c>
      <c r="B1180">
        <v>389</v>
      </c>
      <c r="C1180">
        <v>393</v>
      </c>
      <c r="D1180" t="s">
        <v>73</v>
      </c>
      <c r="E1180">
        <v>4</v>
      </c>
      <c r="F1180">
        <v>545.34190000000001</v>
      </c>
      <c r="G1180">
        <v>9.3188890000000004</v>
      </c>
      <c r="H1180">
        <v>1.5311E-2</v>
      </c>
      <c r="I1180">
        <v>30</v>
      </c>
      <c r="J1180">
        <v>2.2373069999999999</v>
      </c>
      <c r="K1180">
        <v>2.8709999999999999E-3</v>
      </c>
      <c r="L1180">
        <f t="shared" si="36"/>
        <v>55.932674999999996</v>
      </c>
      <c r="M1180">
        <f t="shared" si="37"/>
        <v>7.1774999999999992E-2</v>
      </c>
    </row>
    <row r="1181" spans="1:13" ht="16">
      <c r="A1181" t="s">
        <v>278</v>
      </c>
      <c r="B1181">
        <v>389</v>
      </c>
      <c r="C1181">
        <v>393</v>
      </c>
      <c r="D1181" t="s">
        <v>73</v>
      </c>
      <c r="E1181">
        <v>4</v>
      </c>
      <c r="F1181">
        <v>545.34190000000001</v>
      </c>
      <c r="G1181">
        <v>9.3261909999999997</v>
      </c>
      <c r="H1181">
        <v>9.6609999999999994E-3</v>
      </c>
      <c r="I1181">
        <v>100</v>
      </c>
      <c r="J1181">
        <v>2.2091310000000002</v>
      </c>
      <c r="K1181">
        <v>3.9255999999999999E-2</v>
      </c>
      <c r="L1181">
        <f t="shared" si="36"/>
        <v>55.228275000000004</v>
      </c>
      <c r="M1181">
        <f t="shared" si="37"/>
        <v>0.98139999999999994</v>
      </c>
    </row>
    <row r="1182" spans="1:13" ht="16">
      <c r="A1182" t="s">
        <v>278</v>
      </c>
      <c r="B1182">
        <v>389</v>
      </c>
      <c r="C1182">
        <v>393</v>
      </c>
      <c r="D1182" t="s">
        <v>73</v>
      </c>
      <c r="E1182">
        <v>4</v>
      </c>
      <c r="F1182">
        <v>545.34190000000001</v>
      </c>
      <c r="G1182">
        <v>9.3448329999999995</v>
      </c>
      <c r="H1182">
        <v>8.1620000000000009E-3</v>
      </c>
      <c r="I1182">
        <v>1000</v>
      </c>
      <c r="J1182">
        <v>2.2050740000000002</v>
      </c>
      <c r="K1182">
        <v>2.2710000000000001E-2</v>
      </c>
      <c r="L1182">
        <f t="shared" si="36"/>
        <v>55.126850000000005</v>
      </c>
      <c r="M1182">
        <f t="shared" si="37"/>
        <v>0.56774999999999998</v>
      </c>
    </row>
    <row r="1183" spans="1:13" ht="16">
      <c r="A1183" t="s">
        <v>278</v>
      </c>
      <c r="B1183">
        <v>389</v>
      </c>
      <c r="C1183">
        <v>393</v>
      </c>
      <c r="D1183" t="s">
        <v>73</v>
      </c>
      <c r="E1183">
        <v>4</v>
      </c>
      <c r="F1183">
        <v>545.34190000000001</v>
      </c>
      <c r="G1183">
        <v>9.3423250000000007</v>
      </c>
      <c r="H1183">
        <v>8.8450000000000004E-3</v>
      </c>
      <c r="I1183">
        <v>10000</v>
      </c>
      <c r="J1183">
        <v>2.1448320000000001</v>
      </c>
      <c r="K1183">
        <v>1.4638E-2</v>
      </c>
      <c r="L1183">
        <f t="shared" si="36"/>
        <v>53.620800000000003</v>
      </c>
      <c r="M1183">
        <f t="shared" si="37"/>
        <v>0.36595</v>
      </c>
    </row>
    <row r="1184" spans="1:13" ht="16">
      <c r="A1184" t="s">
        <v>279</v>
      </c>
      <c r="B1184">
        <v>389</v>
      </c>
      <c r="C1184">
        <v>393</v>
      </c>
      <c r="D1184" t="s">
        <v>73</v>
      </c>
      <c r="E1184">
        <v>4</v>
      </c>
      <c r="F1184">
        <v>545.34190000000001</v>
      </c>
      <c r="G1184">
        <v>9.3235829999999993</v>
      </c>
      <c r="H1184">
        <v>6.8409999999999999E-3</v>
      </c>
      <c r="I1184">
        <v>0</v>
      </c>
      <c r="J1184">
        <v>0</v>
      </c>
      <c r="K1184">
        <v>0</v>
      </c>
      <c r="L1184">
        <f t="shared" si="36"/>
        <v>0</v>
      </c>
      <c r="M1184">
        <f t="shared" si="37"/>
        <v>0</v>
      </c>
    </row>
    <row r="1185" spans="1:13" ht="16">
      <c r="A1185" t="s">
        <v>279</v>
      </c>
      <c r="B1185">
        <v>389</v>
      </c>
      <c r="C1185">
        <v>393</v>
      </c>
      <c r="D1185" t="s">
        <v>73</v>
      </c>
      <c r="E1185">
        <v>4</v>
      </c>
      <c r="F1185">
        <v>545.34190000000001</v>
      </c>
      <c r="G1185">
        <v>9.2935700000000008</v>
      </c>
      <c r="H1185">
        <v>3.6492999999999998E-2</v>
      </c>
      <c r="I1185">
        <v>10</v>
      </c>
      <c r="J1185">
        <v>2.3212969999999999</v>
      </c>
      <c r="K1185">
        <v>5.0382999999999997E-2</v>
      </c>
      <c r="L1185">
        <f t="shared" si="36"/>
        <v>58.032424999999996</v>
      </c>
      <c r="M1185">
        <f t="shared" si="37"/>
        <v>1.2595749999999999</v>
      </c>
    </row>
    <row r="1186" spans="1:13" ht="16">
      <c r="A1186" t="s">
        <v>279</v>
      </c>
      <c r="B1186">
        <v>389</v>
      </c>
      <c r="C1186">
        <v>393</v>
      </c>
      <c r="D1186" t="s">
        <v>73</v>
      </c>
      <c r="E1186">
        <v>4</v>
      </c>
      <c r="F1186">
        <v>545.34190000000001</v>
      </c>
      <c r="G1186">
        <v>9.2744180000000007</v>
      </c>
      <c r="H1186">
        <v>2.315E-2</v>
      </c>
      <c r="I1186">
        <v>30</v>
      </c>
      <c r="J1186">
        <v>2.2873920000000001</v>
      </c>
      <c r="K1186">
        <v>2.0302000000000001E-2</v>
      </c>
      <c r="L1186">
        <f t="shared" si="36"/>
        <v>57.184800000000003</v>
      </c>
      <c r="M1186">
        <f t="shared" si="37"/>
        <v>0.50755000000000006</v>
      </c>
    </row>
    <row r="1187" spans="1:13" ht="16">
      <c r="A1187" t="s">
        <v>279</v>
      </c>
      <c r="B1187">
        <v>389</v>
      </c>
      <c r="C1187">
        <v>393</v>
      </c>
      <c r="D1187" t="s">
        <v>73</v>
      </c>
      <c r="E1187">
        <v>4</v>
      </c>
      <c r="F1187">
        <v>545.34190000000001</v>
      </c>
      <c r="G1187">
        <v>9.3339169999999996</v>
      </c>
      <c r="H1187">
        <v>8.8669999999999999E-3</v>
      </c>
      <c r="I1187">
        <v>100</v>
      </c>
      <c r="J1187">
        <v>2.224043</v>
      </c>
      <c r="K1187">
        <v>2.8509E-2</v>
      </c>
      <c r="L1187">
        <f t="shared" si="36"/>
        <v>55.601075000000002</v>
      </c>
      <c r="M1187">
        <f t="shared" si="37"/>
        <v>0.71272499999999994</v>
      </c>
    </row>
    <row r="1188" spans="1:13" ht="16">
      <c r="A1188" t="s">
        <v>279</v>
      </c>
      <c r="B1188">
        <v>389</v>
      </c>
      <c r="C1188">
        <v>393</v>
      </c>
      <c r="D1188" t="s">
        <v>73</v>
      </c>
      <c r="E1188">
        <v>4</v>
      </c>
      <c r="F1188">
        <v>545.34190000000001</v>
      </c>
      <c r="G1188">
        <v>9.3296589999999995</v>
      </c>
      <c r="H1188">
        <v>2.2399999999999998E-3</v>
      </c>
      <c r="I1188">
        <v>1000</v>
      </c>
      <c r="J1188">
        <v>2.2081330000000001</v>
      </c>
      <c r="K1188">
        <v>1.529E-2</v>
      </c>
      <c r="L1188">
        <f t="shared" si="36"/>
        <v>55.203325000000007</v>
      </c>
      <c r="M1188">
        <f t="shared" si="37"/>
        <v>0.38224999999999998</v>
      </c>
    </row>
    <row r="1189" spans="1:13" ht="16">
      <c r="A1189" t="s">
        <v>279</v>
      </c>
      <c r="B1189">
        <v>389</v>
      </c>
      <c r="C1189">
        <v>393</v>
      </c>
      <c r="D1189" t="s">
        <v>73</v>
      </c>
      <c r="E1189">
        <v>4</v>
      </c>
      <c r="F1189">
        <v>545.34190000000001</v>
      </c>
      <c r="G1189">
        <v>9.3429959999999994</v>
      </c>
      <c r="H1189">
        <v>1.1927999999999999E-2</v>
      </c>
      <c r="I1189">
        <v>10000</v>
      </c>
      <c r="J1189">
        <v>2.1627480000000001</v>
      </c>
      <c r="K1189">
        <v>1.1011E-2</v>
      </c>
      <c r="L1189">
        <f t="shared" si="36"/>
        <v>54.0687</v>
      </c>
      <c r="M1189">
        <f t="shared" si="37"/>
        <v>0.27527499999999999</v>
      </c>
    </row>
    <row r="1190" spans="1:13" ht="16">
      <c r="A1190" t="s">
        <v>278</v>
      </c>
      <c r="B1190">
        <v>391</v>
      </c>
      <c r="C1190">
        <v>419</v>
      </c>
      <c r="D1190" t="s">
        <v>211</v>
      </c>
      <c r="E1190">
        <v>23</v>
      </c>
      <c r="F1190">
        <v>3108.5763000000002</v>
      </c>
      <c r="G1190">
        <v>9.1997129999999991</v>
      </c>
      <c r="H1190">
        <v>1.3162999999999999E-2</v>
      </c>
      <c r="I1190">
        <v>0</v>
      </c>
      <c r="J1190">
        <v>0</v>
      </c>
      <c r="K1190">
        <v>0</v>
      </c>
      <c r="L1190">
        <f t="shared" si="36"/>
        <v>0</v>
      </c>
      <c r="M1190">
        <f t="shared" si="37"/>
        <v>0</v>
      </c>
    </row>
    <row r="1191" spans="1:13" ht="16">
      <c r="A1191" t="s">
        <v>278</v>
      </c>
      <c r="B1191">
        <v>391</v>
      </c>
      <c r="C1191">
        <v>419</v>
      </c>
      <c r="D1191" t="s">
        <v>211</v>
      </c>
      <c r="E1191">
        <v>23</v>
      </c>
      <c r="F1191">
        <v>3108.5763000000002</v>
      </c>
      <c r="G1191">
        <v>9.2005689999999998</v>
      </c>
      <c r="H1191">
        <v>8.9200000000000008E-3</v>
      </c>
      <c r="I1191">
        <v>10</v>
      </c>
      <c r="J1191">
        <v>14.051033</v>
      </c>
      <c r="K1191">
        <v>5.4182000000000001E-2</v>
      </c>
      <c r="L1191">
        <f t="shared" si="36"/>
        <v>61.091447826086956</v>
      </c>
      <c r="M1191">
        <f t="shared" si="37"/>
        <v>0.23557391304347827</v>
      </c>
    </row>
    <row r="1192" spans="1:13" ht="16">
      <c r="A1192" t="s">
        <v>278</v>
      </c>
      <c r="B1192">
        <v>391</v>
      </c>
      <c r="C1192">
        <v>419</v>
      </c>
      <c r="D1192" t="s">
        <v>211</v>
      </c>
      <c r="E1192">
        <v>23</v>
      </c>
      <c r="F1192">
        <v>3108.5763000000002</v>
      </c>
      <c r="G1192">
        <v>9.1836780000000005</v>
      </c>
      <c r="H1192">
        <v>9.9240000000000005E-3</v>
      </c>
      <c r="I1192">
        <v>30</v>
      </c>
      <c r="J1192">
        <v>14.111331</v>
      </c>
      <c r="K1192">
        <v>4.7573999999999998E-2</v>
      </c>
      <c r="L1192">
        <f t="shared" si="36"/>
        <v>61.353613043478262</v>
      </c>
      <c r="M1192">
        <f t="shared" si="37"/>
        <v>0.20684347826086955</v>
      </c>
    </row>
    <row r="1193" spans="1:13" ht="16">
      <c r="A1193" t="s">
        <v>278</v>
      </c>
      <c r="B1193">
        <v>391</v>
      </c>
      <c r="C1193">
        <v>419</v>
      </c>
      <c r="D1193" t="s">
        <v>211</v>
      </c>
      <c r="E1193">
        <v>23</v>
      </c>
      <c r="F1193">
        <v>3108.5763000000002</v>
      </c>
      <c r="G1193">
        <v>9.1938010000000006</v>
      </c>
      <c r="H1193">
        <v>5.7340000000000004E-3</v>
      </c>
      <c r="I1193">
        <v>100</v>
      </c>
      <c r="J1193">
        <v>13.828998</v>
      </c>
      <c r="K1193">
        <v>4.5844000000000003E-2</v>
      </c>
      <c r="L1193">
        <f t="shared" si="36"/>
        <v>60.126078260869562</v>
      </c>
      <c r="M1193">
        <f t="shared" si="37"/>
        <v>0.1993217391304348</v>
      </c>
    </row>
    <row r="1194" spans="1:13" ht="16">
      <c r="A1194" t="s">
        <v>278</v>
      </c>
      <c r="B1194">
        <v>391</v>
      </c>
      <c r="C1194">
        <v>419</v>
      </c>
      <c r="D1194" t="s">
        <v>211</v>
      </c>
      <c r="E1194">
        <v>23</v>
      </c>
      <c r="F1194">
        <v>3108.5763000000002</v>
      </c>
      <c r="G1194">
        <v>9.2275869999999998</v>
      </c>
      <c r="H1194">
        <v>1.5962E-2</v>
      </c>
      <c r="I1194">
        <v>1000</v>
      </c>
      <c r="J1194">
        <v>13.741156999999999</v>
      </c>
      <c r="K1194">
        <v>0.10953</v>
      </c>
      <c r="L1194">
        <f t="shared" si="36"/>
        <v>59.744160869565214</v>
      </c>
      <c r="M1194">
        <f t="shared" si="37"/>
        <v>0.47621739130434781</v>
      </c>
    </row>
    <row r="1195" spans="1:13" ht="16">
      <c r="A1195" t="s">
        <v>278</v>
      </c>
      <c r="B1195">
        <v>391</v>
      </c>
      <c r="C1195">
        <v>419</v>
      </c>
      <c r="D1195" t="s">
        <v>211</v>
      </c>
      <c r="E1195">
        <v>23</v>
      </c>
      <c r="F1195">
        <v>3108.5763000000002</v>
      </c>
      <c r="G1195">
        <v>9.2134809999999998</v>
      </c>
      <c r="H1195">
        <v>9.0819999999999998E-3</v>
      </c>
      <c r="I1195">
        <v>10000</v>
      </c>
      <c r="J1195">
        <v>13.359558</v>
      </c>
      <c r="K1195">
        <v>6.4116000000000006E-2</v>
      </c>
      <c r="L1195">
        <f t="shared" si="36"/>
        <v>58.085034782608687</v>
      </c>
      <c r="M1195">
        <f t="shared" si="37"/>
        <v>0.27876521739130439</v>
      </c>
    </row>
    <row r="1196" spans="1:13" ht="16">
      <c r="A1196" t="s">
        <v>279</v>
      </c>
      <c r="B1196">
        <v>391</v>
      </c>
      <c r="C1196">
        <v>419</v>
      </c>
      <c r="D1196" t="s">
        <v>211</v>
      </c>
      <c r="E1196">
        <v>23</v>
      </c>
      <c r="F1196">
        <v>3108.5763000000002</v>
      </c>
      <c r="G1196">
        <v>9.2126330000000003</v>
      </c>
      <c r="H1196">
        <v>9.7000000000000003E-3</v>
      </c>
      <c r="I1196">
        <v>0</v>
      </c>
      <c r="J1196">
        <v>0</v>
      </c>
      <c r="K1196">
        <v>0</v>
      </c>
      <c r="L1196">
        <f t="shared" si="36"/>
        <v>0</v>
      </c>
      <c r="M1196">
        <f t="shared" si="37"/>
        <v>0</v>
      </c>
    </row>
    <row r="1197" spans="1:13" ht="16">
      <c r="A1197" t="s">
        <v>279</v>
      </c>
      <c r="B1197">
        <v>391</v>
      </c>
      <c r="C1197">
        <v>419</v>
      </c>
      <c r="D1197" t="s">
        <v>211</v>
      </c>
      <c r="E1197">
        <v>23</v>
      </c>
      <c r="F1197">
        <v>3108.5763000000002</v>
      </c>
      <c r="G1197">
        <v>9.1744430000000001</v>
      </c>
      <c r="H1197">
        <v>1.6837000000000001E-2</v>
      </c>
      <c r="I1197">
        <v>10</v>
      </c>
      <c r="J1197">
        <v>14.357335000000001</v>
      </c>
      <c r="K1197">
        <v>0.16057399999999999</v>
      </c>
      <c r="L1197">
        <f t="shared" si="36"/>
        <v>62.423195652173916</v>
      </c>
      <c r="M1197">
        <f t="shared" si="37"/>
        <v>0.69814782608695647</v>
      </c>
    </row>
    <row r="1198" spans="1:13" ht="16">
      <c r="A1198" t="s">
        <v>279</v>
      </c>
      <c r="B1198">
        <v>391</v>
      </c>
      <c r="C1198">
        <v>419</v>
      </c>
      <c r="D1198" t="s">
        <v>211</v>
      </c>
      <c r="E1198">
        <v>23</v>
      </c>
      <c r="F1198">
        <v>3108.5763000000002</v>
      </c>
      <c r="G1198">
        <v>9.1793060000000004</v>
      </c>
      <c r="H1198">
        <v>6.9750000000000003E-3</v>
      </c>
      <c r="I1198">
        <v>30</v>
      </c>
      <c r="J1198">
        <v>14.076893</v>
      </c>
      <c r="K1198">
        <v>0.133877</v>
      </c>
      <c r="L1198">
        <f t="shared" si="36"/>
        <v>61.20388260869565</v>
      </c>
      <c r="M1198">
        <f t="shared" si="37"/>
        <v>0.58207391304347822</v>
      </c>
    </row>
    <row r="1199" spans="1:13" ht="16">
      <c r="A1199" t="s">
        <v>279</v>
      </c>
      <c r="B1199">
        <v>391</v>
      </c>
      <c r="C1199">
        <v>419</v>
      </c>
      <c r="D1199" t="s">
        <v>211</v>
      </c>
      <c r="E1199">
        <v>23</v>
      </c>
      <c r="F1199">
        <v>3108.5763000000002</v>
      </c>
      <c r="G1199">
        <v>9.2595799999999997</v>
      </c>
      <c r="H1199">
        <v>3.0488999999999999E-2</v>
      </c>
      <c r="I1199">
        <v>100</v>
      </c>
      <c r="J1199">
        <v>13.743861000000001</v>
      </c>
      <c r="K1199">
        <v>0.20847599999999999</v>
      </c>
      <c r="L1199">
        <f t="shared" si="36"/>
        <v>59.755917391304351</v>
      </c>
      <c r="M1199">
        <f t="shared" si="37"/>
        <v>0.90641739130434773</v>
      </c>
    </row>
    <row r="1200" spans="1:13" ht="16">
      <c r="A1200" t="s">
        <v>279</v>
      </c>
      <c r="B1200">
        <v>391</v>
      </c>
      <c r="C1200">
        <v>419</v>
      </c>
      <c r="D1200" t="s">
        <v>211</v>
      </c>
      <c r="E1200">
        <v>23</v>
      </c>
      <c r="F1200">
        <v>3108.5763000000002</v>
      </c>
      <c r="G1200">
        <v>9.2425610000000002</v>
      </c>
      <c r="H1200">
        <v>8.1600000000000006E-3</v>
      </c>
      <c r="I1200">
        <v>1000</v>
      </c>
      <c r="J1200">
        <v>13.532182000000001</v>
      </c>
      <c r="K1200">
        <v>8.1870999999999999E-2</v>
      </c>
      <c r="L1200">
        <f t="shared" si="36"/>
        <v>58.835573913043483</v>
      </c>
      <c r="M1200">
        <f t="shared" si="37"/>
        <v>0.35596086956521739</v>
      </c>
    </row>
    <row r="1201" spans="1:13" ht="16">
      <c r="A1201" t="s">
        <v>279</v>
      </c>
      <c r="B1201">
        <v>391</v>
      </c>
      <c r="C1201">
        <v>419</v>
      </c>
      <c r="D1201" t="s">
        <v>211</v>
      </c>
      <c r="E1201">
        <v>23</v>
      </c>
      <c r="F1201">
        <v>3108.5763000000002</v>
      </c>
      <c r="G1201">
        <v>9.2546339999999994</v>
      </c>
      <c r="H1201">
        <v>2.4688999999999999E-2</v>
      </c>
      <c r="I1201">
        <v>10000</v>
      </c>
      <c r="J1201">
        <v>13.309984999999999</v>
      </c>
      <c r="K1201">
        <v>0.13166</v>
      </c>
      <c r="L1201">
        <f t="shared" si="36"/>
        <v>57.869499999999995</v>
      </c>
      <c r="M1201">
        <f t="shared" si="37"/>
        <v>0.57243478260869562</v>
      </c>
    </row>
    <row r="1202" spans="1:13" ht="16">
      <c r="A1202" t="s">
        <v>278</v>
      </c>
      <c r="B1202">
        <v>393</v>
      </c>
      <c r="C1202">
        <v>416</v>
      </c>
      <c r="D1202" t="s">
        <v>212</v>
      </c>
      <c r="E1202">
        <v>18</v>
      </c>
      <c r="F1202">
        <v>2526.2384999999999</v>
      </c>
      <c r="G1202">
        <v>8.7136370000000003</v>
      </c>
      <c r="H1202">
        <v>1.2505E-2</v>
      </c>
      <c r="I1202">
        <v>0</v>
      </c>
      <c r="J1202">
        <v>0</v>
      </c>
      <c r="K1202">
        <v>0</v>
      </c>
      <c r="L1202">
        <f t="shared" si="36"/>
        <v>0</v>
      </c>
      <c r="M1202">
        <f t="shared" si="37"/>
        <v>0</v>
      </c>
    </row>
    <row r="1203" spans="1:13" ht="16">
      <c r="A1203" t="s">
        <v>278</v>
      </c>
      <c r="B1203">
        <v>393</v>
      </c>
      <c r="C1203">
        <v>416</v>
      </c>
      <c r="D1203" t="s">
        <v>212</v>
      </c>
      <c r="E1203">
        <v>18</v>
      </c>
      <c r="F1203">
        <v>2526.2384999999999</v>
      </c>
      <c r="G1203">
        <v>8.7240070000000003</v>
      </c>
      <c r="H1203">
        <v>6.8929999999999998E-3</v>
      </c>
      <c r="I1203">
        <v>10</v>
      </c>
      <c r="J1203">
        <v>10.443477</v>
      </c>
      <c r="K1203">
        <v>6.5092999999999998E-2</v>
      </c>
      <c r="L1203">
        <f t="shared" si="36"/>
        <v>58.019316666666668</v>
      </c>
      <c r="M1203">
        <f t="shared" si="37"/>
        <v>0.36162777777777777</v>
      </c>
    </row>
    <row r="1204" spans="1:13" ht="16">
      <c r="A1204" t="s">
        <v>278</v>
      </c>
      <c r="B1204">
        <v>393</v>
      </c>
      <c r="C1204">
        <v>416</v>
      </c>
      <c r="D1204" t="s">
        <v>212</v>
      </c>
      <c r="E1204">
        <v>18</v>
      </c>
      <c r="F1204">
        <v>2526.2384999999999</v>
      </c>
      <c r="G1204">
        <v>8.7201079999999997</v>
      </c>
      <c r="H1204">
        <v>1.5486E-2</v>
      </c>
      <c r="I1204">
        <v>30</v>
      </c>
      <c r="J1204">
        <v>10.462695</v>
      </c>
      <c r="K1204">
        <v>8.0134999999999998E-2</v>
      </c>
      <c r="L1204">
        <f t="shared" si="36"/>
        <v>58.126083333333334</v>
      </c>
      <c r="M1204">
        <f t="shared" si="37"/>
        <v>0.44519444444444439</v>
      </c>
    </row>
    <row r="1205" spans="1:13" ht="16">
      <c r="A1205" t="s">
        <v>278</v>
      </c>
      <c r="B1205">
        <v>393</v>
      </c>
      <c r="C1205">
        <v>416</v>
      </c>
      <c r="D1205" t="s">
        <v>212</v>
      </c>
      <c r="E1205">
        <v>18</v>
      </c>
      <c r="F1205">
        <v>2526.2384999999999</v>
      </c>
      <c r="G1205">
        <v>8.7283399999999993</v>
      </c>
      <c r="H1205">
        <v>8.1069999999999996E-3</v>
      </c>
      <c r="I1205">
        <v>100</v>
      </c>
      <c r="J1205">
        <v>10.218292</v>
      </c>
      <c r="K1205">
        <v>4.8186E-2</v>
      </c>
      <c r="L1205">
        <f t="shared" si="36"/>
        <v>56.768288888888883</v>
      </c>
      <c r="M1205">
        <f t="shared" si="37"/>
        <v>0.26769999999999999</v>
      </c>
    </row>
    <row r="1206" spans="1:13" ht="16">
      <c r="A1206" t="s">
        <v>278</v>
      </c>
      <c r="B1206">
        <v>393</v>
      </c>
      <c r="C1206">
        <v>416</v>
      </c>
      <c r="D1206" t="s">
        <v>212</v>
      </c>
      <c r="E1206">
        <v>18</v>
      </c>
      <c r="F1206">
        <v>2526.2384999999999</v>
      </c>
      <c r="G1206">
        <v>8.7423570000000002</v>
      </c>
      <c r="H1206">
        <v>3.0149999999999999E-3</v>
      </c>
      <c r="I1206">
        <v>1000</v>
      </c>
      <c r="J1206">
        <v>10.177814</v>
      </c>
      <c r="K1206">
        <v>3.4063000000000003E-2</v>
      </c>
      <c r="L1206">
        <f t="shared" si="36"/>
        <v>56.543411111111105</v>
      </c>
      <c r="M1206">
        <f t="shared" si="37"/>
        <v>0.1892388888888889</v>
      </c>
    </row>
    <row r="1207" spans="1:13" ht="16">
      <c r="A1207" t="s">
        <v>278</v>
      </c>
      <c r="B1207">
        <v>393</v>
      </c>
      <c r="C1207">
        <v>416</v>
      </c>
      <c r="D1207" t="s">
        <v>212</v>
      </c>
      <c r="E1207">
        <v>18</v>
      </c>
      <c r="F1207">
        <v>2526.2384999999999</v>
      </c>
      <c r="G1207">
        <v>8.7307970000000008</v>
      </c>
      <c r="H1207">
        <v>7.1180000000000002E-3</v>
      </c>
      <c r="I1207">
        <v>10000</v>
      </c>
      <c r="J1207">
        <v>9.9917169999999995</v>
      </c>
      <c r="K1207">
        <v>1.2828000000000001E-2</v>
      </c>
      <c r="L1207">
        <f t="shared" si="36"/>
        <v>55.509538888888891</v>
      </c>
      <c r="M1207">
        <f t="shared" si="37"/>
        <v>7.1266666666666673E-2</v>
      </c>
    </row>
    <row r="1208" spans="1:13" ht="16">
      <c r="A1208" t="s">
        <v>279</v>
      </c>
      <c r="B1208">
        <v>393</v>
      </c>
      <c r="C1208">
        <v>416</v>
      </c>
      <c r="D1208" t="s">
        <v>212</v>
      </c>
      <c r="E1208">
        <v>18</v>
      </c>
      <c r="F1208">
        <v>2526.2384999999999</v>
      </c>
      <c r="G1208">
        <v>8.7273949999999996</v>
      </c>
      <c r="H1208">
        <v>1.3662000000000001E-2</v>
      </c>
      <c r="I1208">
        <v>0</v>
      </c>
      <c r="J1208">
        <v>0</v>
      </c>
      <c r="K1208">
        <v>0</v>
      </c>
      <c r="L1208">
        <f t="shared" si="36"/>
        <v>0</v>
      </c>
      <c r="M1208">
        <f t="shared" si="37"/>
        <v>0</v>
      </c>
    </row>
    <row r="1209" spans="1:13" ht="16">
      <c r="A1209" t="s">
        <v>279</v>
      </c>
      <c r="B1209">
        <v>393</v>
      </c>
      <c r="C1209">
        <v>416</v>
      </c>
      <c r="D1209" t="s">
        <v>212</v>
      </c>
      <c r="E1209">
        <v>18</v>
      </c>
      <c r="F1209">
        <v>2526.2384999999999</v>
      </c>
      <c r="G1209">
        <v>8.7164079999999995</v>
      </c>
      <c r="H1209">
        <v>1.2345E-2</v>
      </c>
      <c r="I1209">
        <v>10</v>
      </c>
      <c r="J1209">
        <v>10.555845</v>
      </c>
      <c r="K1209">
        <v>5.0507999999999997E-2</v>
      </c>
      <c r="L1209">
        <f t="shared" si="36"/>
        <v>58.643583333333325</v>
      </c>
      <c r="M1209">
        <f t="shared" si="37"/>
        <v>0.28060000000000002</v>
      </c>
    </row>
    <row r="1210" spans="1:13" ht="16">
      <c r="A1210" t="s">
        <v>279</v>
      </c>
      <c r="B1210">
        <v>393</v>
      </c>
      <c r="C1210">
        <v>416</v>
      </c>
      <c r="D1210" t="s">
        <v>212</v>
      </c>
      <c r="E1210">
        <v>18</v>
      </c>
      <c r="F1210">
        <v>2526.2384999999999</v>
      </c>
      <c r="G1210">
        <v>8.7127140000000001</v>
      </c>
      <c r="H1210">
        <v>1.2598E-2</v>
      </c>
      <c r="I1210">
        <v>30</v>
      </c>
      <c r="J1210">
        <v>10.421438999999999</v>
      </c>
      <c r="K1210">
        <v>4.7260000000000003E-2</v>
      </c>
      <c r="L1210">
        <f t="shared" si="36"/>
        <v>57.896883333333328</v>
      </c>
      <c r="M1210">
        <f t="shared" si="37"/>
        <v>0.2625555555555556</v>
      </c>
    </row>
    <row r="1211" spans="1:13" ht="16">
      <c r="A1211" t="s">
        <v>279</v>
      </c>
      <c r="B1211">
        <v>393</v>
      </c>
      <c r="C1211">
        <v>416</v>
      </c>
      <c r="D1211" t="s">
        <v>212</v>
      </c>
      <c r="E1211">
        <v>18</v>
      </c>
      <c r="F1211">
        <v>2526.2384999999999</v>
      </c>
      <c r="G1211">
        <v>8.7394189999999998</v>
      </c>
      <c r="H1211">
        <v>4.3169999999999997E-3</v>
      </c>
      <c r="I1211">
        <v>100</v>
      </c>
      <c r="J1211">
        <v>10.087764</v>
      </c>
      <c r="K1211">
        <v>3.2424000000000001E-2</v>
      </c>
      <c r="L1211">
        <f t="shared" si="36"/>
        <v>56.04313333333333</v>
      </c>
      <c r="M1211">
        <f t="shared" si="37"/>
        <v>0.18013333333333334</v>
      </c>
    </row>
    <row r="1212" spans="1:13" ht="16">
      <c r="A1212" t="s">
        <v>279</v>
      </c>
      <c r="B1212">
        <v>393</v>
      </c>
      <c r="C1212">
        <v>416</v>
      </c>
      <c r="D1212" t="s">
        <v>212</v>
      </c>
      <c r="E1212">
        <v>18</v>
      </c>
      <c r="F1212">
        <v>2526.2384999999999</v>
      </c>
      <c r="G1212">
        <v>8.7464370000000002</v>
      </c>
      <c r="H1212">
        <v>4.8349999999999999E-3</v>
      </c>
      <c r="I1212">
        <v>1000</v>
      </c>
      <c r="J1212">
        <v>10.065502</v>
      </c>
      <c r="K1212">
        <v>2.4018999999999999E-2</v>
      </c>
      <c r="L1212">
        <f t="shared" si="36"/>
        <v>55.919455555555551</v>
      </c>
      <c r="M1212">
        <f t="shared" si="37"/>
        <v>0.13343888888888888</v>
      </c>
    </row>
    <row r="1213" spans="1:13" ht="16">
      <c r="A1213" t="s">
        <v>279</v>
      </c>
      <c r="B1213">
        <v>393</v>
      </c>
      <c r="C1213">
        <v>416</v>
      </c>
      <c r="D1213" t="s">
        <v>212</v>
      </c>
      <c r="E1213">
        <v>18</v>
      </c>
      <c r="F1213">
        <v>2526.2384999999999</v>
      </c>
      <c r="G1213">
        <v>8.7568750000000009</v>
      </c>
      <c r="H1213">
        <v>7.0190000000000001E-3</v>
      </c>
      <c r="I1213">
        <v>10000</v>
      </c>
      <c r="J1213">
        <v>9.9086809999999996</v>
      </c>
      <c r="K1213">
        <v>4.2182999999999998E-2</v>
      </c>
      <c r="L1213">
        <f t="shared" si="36"/>
        <v>55.048227777777782</v>
      </c>
      <c r="M1213">
        <f t="shared" si="37"/>
        <v>0.23435</v>
      </c>
    </row>
    <row r="1214" spans="1:13" ht="16">
      <c r="A1214" t="s">
        <v>278</v>
      </c>
      <c r="B1214">
        <v>393</v>
      </c>
      <c r="C1214">
        <v>419</v>
      </c>
      <c r="D1214" t="s">
        <v>74</v>
      </c>
      <c r="E1214">
        <v>21</v>
      </c>
      <c r="F1214">
        <v>2882.4081000000001</v>
      </c>
      <c r="G1214">
        <v>9.1098809999999997</v>
      </c>
      <c r="H1214">
        <v>5.8840000000000003E-3</v>
      </c>
      <c r="I1214">
        <v>0</v>
      </c>
      <c r="J1214">
        <v>0</v>
      </c>
      <c r="K1214">
        <v>0</v>
      </c>
      <c r="L1214">
        <f t="shared" si="36"/>
        <v>0</v>
      </c>
      <c r="M1214">
        <f t="shared" si="37"/>
        <v>0</v>
      </c>
    </row>
    <row r="1215" spans="1:13" ht="16">
      <c r="A1215" t="s">
        <v>278</v>
      </c>
      <c r="B1215">
        <v>393</v>
      </c>
      <c r="C1215">
        <v>419</v>
      </c>
      <c r="D1215" t="s">
        <v>74</v>
      </c>
      <c r="E1215">
        <v>21</v>
      </c>
      <c r="F1215">
        <v>2882.4081000000001</v>
      </c>
      <c r="G1215">
        <v>9.1113579999999992</v>
      </c>
      <c r="H1215">
        <v>8.763E-3</v>
      </c>
      <c r="I1215">
        <v>10</v>
      </c>
      <c r="J1215">
        <v>12.333562000000001</v>
      </c>
      <c r="K1215">
        <v>7.1082000000000006E-2</v>
      </c>
      <c r="L1215">
        <f t="shared" si="36"/>
        <v>58.731247619047622</v>
      </c>
      <c r="M1215">
        <f t="shared" si="37"/>
        <v>0.33848571428571428</v>
      </c>
    </row>
    <row r="1216" spans="1:13" ht="16">
      <c r="A1216" t="s">
        <v>278</v>
      </c>
      <c r="B1216">
        <v>393</v>
      </c>
      <c r="C1216">
        <v>419</v>
      </c>
      <c r="D1216" t="s">
        <v>74</v>
      </c>
      <c r="E1216">
        <v>21</v>
      </c>
      <c r="F1216">
        <v>2882.4081000000001</v>
      </c>
      <c r="G1216">
        <v>9.0974710000000005</v>
      </c>
      <c r="H1216">
        <v>8.1560000000000001E-3</v>
      </c>
      <c r="I1216">
        <v>30</v>
      </c>
      <c r="J1216">
        <v>12.321235</v>
      </c>
      <c r="K1216">
        <v>3.4966999999999998E-2</v>
      </c>
      <c r="L1216">
        <f t="shared" si="36"/>
        <v>58.67254761904762</v>
      </c>
      <c r="M1216">
        <f t="shared" si="37"/>
        <v>0.1665095238095238</v>
      </c>
    </row>
    <row r="1217" spans="1:13" ht="16">
      <c r="A1217" t="s">
        <v>278</v>
      </c>
      <c r="B1217">
        <v>393</v>
      </c>
      <c r="C1217">
        <v>419</v>
      </c>
      <c r="D1217" t="s">
        <v>74</v>
      </c>
      <c r="E1217">
        <v>21</v>
      </c>
      <c r="F1217">
        <v>2882.4081000000001</v>
      </c>
      <c r="G1217">
        <v>9.1040740000000007</v>
      </c>
      <c r="H1217">
        <v>7.3980000000000001E-3</v>
      </c>
      <c r="I1217">
        <v>100</v>
      </c>
      <c r="J1217">
        <v>12.076957999999999</v>
      </c>
      <c r="K1217">
        <v>8.7097999999999995E-2</v>
      </c>
      <c r="L1217">
        <f t="shared" si="36"/>
        <v>57.509323809523806</v>
      </c>
      <c r="M1217">
        <f t="shared" si="37"/>
        <v>0.41475238095238093</v>
      </c>
    </row>
    <row r="1218" spans="1:13" ht="16">
      <c r="A1218" t="s">
        <v>278</v>
      </c>
      <c r="B1218">
        <v>393</v>
      </c>
      <c r="C1218">
        <v>419</v>
      </c>
      <c r="D1218" t="s">
        <v>74</v>
      </c>
      <c r="E1218">
        <v>21</v>
      </c>
      <c r="F1218">
        <v>2882.4081000000001</v>
      </c>
      <c r="G1218">
        <v>9.1181889999999992</v>
      </c>
      <c r="H1218">
        <v>7.2090000000000001E-3</v>
      </c>
      <c r="I1218">
        <v>1000</v>
      </c>
      <c r="J1218">
        <v>12.014279</v>
      </c>
      <c r="K1218">
        <v>5.4260000000000003E-2</v>
      </c>
      <c r="L1218">
        <f t="shared" ref="L1218:L1281" si="38">J1218/E1218*100</f>
        <v>57.210852380952382</v>
      </c>
      <c r="M1218">
        <f t="shared" ref="M1218:M1281" si="39">K1218/E1218*100</f>
        <v>0.25838095238095238</v>
      </c>
    </row>
    <row r="1219" spans="1:13" ht="16">
      <c r="A1219" t="s">
        <v>278</v>
      </c>
      <c r="B1219">
        <v>393</v>
      </c>
      <c r="C1219">
        <v>419</v>
      </c>
      <c r="D1219" t="s">
        <v>74</v>
      </c>
      <c r="E1219">
        <v>21</v>
      </c>
      <c r="F1219">
        <v>2882.4081000000001</v>
      </c>
      <c r="G1219">
        <v>9.1193349999999995</v>
      </c>
      <c r="H1219">
        <v>6.522E-3</v>
      </c>
      <c r="I1219">
        <v>10000</v>
      </c>
      <c r="J1219">
        <v>11.760491999999999</v>
      </c>
      <c r="K1219">
        <v>3.4583000000000003E-2</v>
      </c>
      <c r="L1219">
        <f t="shared" si="38"/>
        <v>56.00234285714285</v>
      </c>
      <c r="M1219">
        <f t="shared" si="39"/>
        <v>0.1646809523809524</v>
      </c>
    </row>
    <row r="1220" spans="1:13" ht="16">
      <c r="A1220" t="s">
        <v>279</v>
      </c>
      <c r="B1220">
        <v>393</v>
      </c>
      <c r="C1220">
        <v>419</v>
      </c>
      <c r="D1220" t="s">
        <v>74</v>
      </c>
      <c r="E1220">
        <v>21</v>
      </c>
      <c r="F1220">
        <v>2882.4081000000001</v>
      </c>
      <c r="G1220">
        <v>9.0989799999999992</v>
      </c>
      <c r="H1220">
        <v>7.1879999999999999E-3</v>
      </c>
      <c r="I1220">
        <v>0</v>
      </c>
      <c r="J1220">
        <v>0</v>
      </c>
      <c r="K1220">
        <v>0</v>
      </c>
      <c r="L1220">
        <f t="shared" si="38"/>
        <v>0</v>
      </c>
      <c r="M1220">
        <f t="shared" si="39"/>
        <v>0</v>
      </c>
    </row>
    <row r="1221" spans="1:13" ht="16">
      <c r="A1221" t="s">
        <v>279</v>
      </c>
      <c r="B1221">
        <v>393</v>
      </c>
      <c r="C1221">
        <v>419</v>
      </c>
      <c r="D1221" t="s">
        <v>74</v>
      </c>
      <c r="E1221">
        <v>21</v>
      </c>
      <c r="F1221">
        <v>2882.4081000000001</v>
      </c>
      <c r="G1221">
        <v>9.0648859999999996</v>
      </c>
      <c r="H1221">
        <v>3.5520000000000003E-2</v>
      </c>
      <c r="I1221">
        <v>10</v>
      </c>
      <c r="J1221">
        <v>12.501993000000001</v>
      </c>
      <c r="K1221">
        <v>5.8097000000000003E-2</v>
      </c>
      <c r="L1221">
        <f t="shared" si="38"/>
        <v>59.533299999999997</v>
      </c>
      <c r="M1221">
        <f t="shared" si="39"/>
        <v>0.27665238095238098</v>
      </c>
    </row>
    <row r="1222" spans="1:13" ht="16">
      <c r="A1222" t="s">
        <v>279</v>
      </c>
      <c r="B1222">
        <v>393</v>
      </c>
      <c r="C1222">
        <v>419</v>
      </c>
      <c r="D1222" t="s">
        <v>74</v>
      </c>
      <c r="E1222">
        <v>21</v>
      </c>
      <c r="F1222">
        <v>2882.4081000000001</v>
      </c>
      <c r="G1222">
        <v>9.0503630000000008</v>
      </c>
      <c r="H1222">
        <v>2.1430999999999999E-2</v>
      </c>
      <c r="I1222">
        <v>30</v>
      </c>
      <c r="J1222">
        <v>12.362026</v>
      </c>
      <c r="K1222">
        <v>5.7595E-2</v>
      </c>
      <c r="L1222">
        <f t="shared" si="38"/>
        <v>58.866790476190481</v>
      </c>
      <c r="M1222">
        <f t="shared" si="39"/>
        <v>0.27426190476190476</v>
      </c>
    </row>
    <row r="1223" spans="1:13" ht="16">
      <c r="A1223" t="s">
        <v>279</v>
      </c>
      <c r="B1223">
        <v>393</v>
      </c>
      <c r="C1223">
        <v>419</v>
      </c>
      <c r="D1223" t="s">
        <v>74</v>
      </c>
      <c r="E1223">
        <v>21</v>
      </c>
      <c r="F1223">
        <v>2882.4081000000001</v>
      </c>
      <c r="G1223">
        <v>9.0902580000000004</v>
      </c>
      <c r="H1223">
        <v>7.1890000000000001E-3</v>
      </c>
      <c r="I1223">
        <v>100</v>
      </c>
      <c r="J1223">
        <v>12.035747000000001</v>
      </c>
      <c r="K1223">
        <v>3.8233999999999997E-2</v>
      </c>
      <c r="L1223">
        <f t="shared" si="38"/>
        <v>57.313080952380957</v>
      </c>
      <c r="M1223">
        <f t="shared" si="39"/>
        <v>0.18206666666666665</v>
      </c>
    </row>
    <row r="1224" spans="1:13" ht="16">
      <c r="A1224" t="s">
        <v>279</v>
      </c>
      <c r="B1224">
        <v>393</v>
      </c>
      <c r="C1224">
        <v>419</v>
      </c>
      <c r="D1224" t="s">
        <v>74</v>
      </c>
      <c r="E1224">
        <v>21</v>
      </c>
      <c r="F1224">
        <v>2882.4081000000001</v>
      </c>
      <c r="G1224">
        <v>9.0960649999999994</v>
      </c>
      <c r="H1224">
        <v>6.2230000000000002E-3</v>
      </c>
      <c r="I1224">
        <v>1000</v>
      </c>
      <c r="J1224">
        <v>11.958659000000001</v>
      </c>
      <c r="K1224">
        <v>5.9152999999999997E-2</v>
      </c>
      <c r="L1224">
        <f t="shared" si="38"/>
        <v>56.945995238095236</v>
      </c>
      <c r="M1224">
        <f t="shared" si="39"/>
        <v>0.28168095238095237</v>
      </c>
    </row>
    <row r="1225" spans="1:13" ht="16">
      <c r="A1225" t="s">
        <v>279</v>
      </c>
      <c r="B1225">
        <v>393</v>
      </c>
      <c r="C1225">
        <v>419</v>
      </c>
      <c r="D1225" t="s">
        <v>74</v>
      </c>
      <c r="E1225">
        <v>21</v>
      </c>
      <c r="F1225">
        <v>2882.4081000000001</v>
      </c>
      <c r="G1225">
        <v>9.1080070000000006</v>
      </c>
      <c r="H1225">
        <v>5.3359999999999996E-3</v>
      </c>
      <c r="I1225">
        <v>10000</v>
      </c>
      <c r="J1225">
        <v>11.72791</v>
      </c>
      <c r="K1225">
        <v>4.1012E-2</v>
      </c>
      <c r="L1225">
        <f t="shared" si="38"/>
        <v>55.847190476190477</v>
      </c>
      <c r="M1225">
        <f t="shared" si="39"/>
        <v>0.19529523809523811</v>
      </c>
    </row>
    <row r="1226" spans="1:13" ht="16">
      <c r="A1226" t="s">
        <v>278</v>
      </c>
      <c r="B1226">
        <v>403</v>
      </c>
      <c r="C1226">
        <v>419</v>
      </c>
      <c r="D1226" t="s">
        <v>213</v>
      </c>
      <c r="E1226">
        <v>11</v>
      </c>
      <c r="F1226">
        <v>1770.8458999999998</v>
      </c>
      <c r="G1226">
        <v>9.7958429999999996</v>
      </c>
      <c r="H1226">
        <v>1.2864E-2</v>
      </c>
      <c r="I1226">
        <v>0</v>
      </c>
      <c r="J1226">
        <v>0</v>
      </c>
      <c r="K1226">
        <v>0</v>
      </c>
      <c r="L1226">
        <f t="shared" si="38"/>
        <v>0</v>
      </c>
      <c r="M1226">
        <f t="shared" si="39"/>
        <v>0</v>
      </c>
    </row>
    <row r="1227" spans="1:13" ht="16">
      <c r="A1227" t="s">
        <v>278</v>
      </c>
      <c r="B1227">
        <v>403</v>
      </c>
      <c r="C1227">
        <v>419</v>
      </c>
      <c r="D1227" t="s">
        <v>213</v>
      </c>
      <c r="E1227">
        <v>11</v>
      </c>
      <c r="F1227">
        <v>1770.8458999999998</v>
      </c>
      <c r="G1227">
        <v>9.7984980000000004</v>
      </c>
      <c r="H1227">
        <v>8.3359999999999997E-3</v>
      </c>
      <c r="I1227">
        <v>10</v>
      </c>
      <c r="J1227">
        <v>7.0949859999999996</v>
      </c>
      <c r="K1227">
        <v>4.0245000000000003E-2</v>
      </c>
      <c r="L1227">
        <f t="shared" si="38"/>
        <v>64.499872727272717</v>
      </c>
      <c r="M1227">
        <f t="shared" si="39"/>
        <v>0.36586363636363639</v>
      </c>
    </row>
    <row r="1228" spans="1:13" ht="16">
      <c r="A1228" t="s">
        <v>278</v>
      </c>
      <c r="B1228">
        <v>403</v>
      </c>
      <c r="C1228">
        <v>419</v>
      </c>
      <c r="D1228" t="s">
        <v>213</v>
      </c>
      <c r="E1228">
        <v>11</v>
      </c>
      <c r="F1228">
        <v>1770.8458999999998</v>
      </c>
      <c r="G1228">
        <v>9.7865310000000001</v>
      </c>
      <c r="H1228">
        <v>1.4902E-2</v>
      </c>
      <c r="I1228">
        <v>30</v>
      </c>
      <c r="J1228">
        <v>7.0823619999999998</v>
      </c>
      <c r="K1228">
        <v>5.7258999999999997E-2</v>
      </c>
      <c r="L1228">
        <f t="shared" si="38"/>
        <v>64.385109090909083</v>
      </c>
      <c r="M1228">
        <f t="shared" si="39"/>
        <v>0.52053636363636369</v>
      </c>
    </row>
    <row r="1229" spans="1:13" ht="16">
      <c r="A1229" t="s">
        <v>278</v>
      </c>
      <c r="B1229">
        <v>403</v>
      </c>
      <c r="C1229">
        <v>419</v>
      </c>
      <c r="D1229" t="s">
        <v>213</v>
      </c>
      <c r="E1229">
        <v>11</v>
      </c>
      <c r="F1229">
        <v>1770.8458999999998</v>
      </c>
      <c r="G1229">
        <v>9.8058049999999994</v>
      </c>
      <c r="H1229">
        <v>6.7799999999999996E-3</v>
      </c>
      <c r="I1229">
        <v>100</v>
      </c>
      <c r="J1229">
        <v>6.8986559999999999</v>
      </c>
      <c r="K1229">
        <v>4.5076999999999999E-2</v>
      </c>
      <c r="L1229">
        <f t="shared" si="38"/>
        <v>62.715054545454542</v>
      </c>
      <c r="M1229">
        <f t="shared" si="39"/>
        <v>0.40979090909090904</v>
      </c>
    </row>
    <row r="1230" spans="1:13" ht="16">
      <c r="A1230" t="s">
        <v>278</v>
      </c>
      <c r="B1230">
        <v>403</v>
      </c>
      <c r="C1230">
        <v>419</v>
      </c>
      <c r="D1230" t="s">
        <v>213</v>
      </c>
      <c r="E1230">
        <v>11</v>
      </c>
      <c r="F1230">
        <v>1770.8458999999998</v>
      </c>
      <c r="G1230">
        <v>9.8259600000000002</v>
      </c>
      <c r="H1230">
        <v>9.8949999999999993E-3</v>
      </c>
      <c r="I1230">
        <v>1000</v>
      </c>
      <c r="J1230">
        <v>6.8197419999999997</v>
      </c>
      <c r="K1230">
        <v>3.2940999999999998E-2</v>
      </c>
      <c r="L1230">
        <f t="shared" si="38"/>
        <v>61.997654545454537</v>
      </c>
      <c r="M1230">
        <f t="shared" si="39"/>
        <v>0.29946363636363632</v>
      </c>
    </row>
    <row r="1231" spans="1:13" ht="16">
      <c r="A1231" t="s">
        <v>278</v>
      </c>
      <c r="B1231">
        <v>403</v>
      </c>
      <c r="C1231">
        <v>419</v>
      </c>
      <c r="D1231" t="s">
        <v>213</v>
      </c>
      <c r="E1231">
        <v>11</v>
      </c>
      <c r="F1231">
        <v>1770.8458999999998</v>
      </c>
      <c r="G1231">
        <v>9.8245529999999999</v>
      </c>
      <c r="H1231">
        <v>5.7679999999999997E-3</v>
      </c>
      <c r="I1231">
        <v>10000</v>
      </c>
      <c r="J1231">
        <v>6.5838080000000003</v>
      </c>
      <c r="K1231">
        <v>5.6239999999999998E-2</v>
      </c>
      <c r="L1231">
        <f t="shared" si="38"/>
        <v>59.852800000000009</v>
      </c>
      <c r="M1231">
        <f t="shared" si="39"/>
        <v>0.51127272727272721</v>
      </c>
    </row>
    <row r="1232" spans="1:13" ht="16">
      <c r="A1232" t="s">
        <v>279</v>
      </c>
      <c r="B1232">
        <v>403</v>
      </c>
      <c r="C1232">
        <v>419</v>
      </c>
      <c r="D1232" t="s">
        <v>213</v>
      </c>
      <c r="E1232">
        <v>11</v>
      </c>
      <c r="F1232">
        <v>1770.8458999999998</v>
      </c>
      <c r="G1232">
        <v>9.7933620000000001</v>
      </c>
      <c r="H1232">
        <v>2.4840000000000001E-3</v>
      </c>
      <c r="I1232">
        <v>0</v>
      </c>
      <c r="J1232">
        <v>0</v>
      </c>
      <c r="K1232">
        <v>0</v>
      </c>
      <c r="L1232">
        <f t="shared" si="38"/>
        <v>0</v>
      </c>
      <c r="M1232">
        <f t="shared" si="39"/>
        <v>0</v>
      </c>
    </row>
    <row r="1233" spans="1:13" ht="16">
      <c r="A1233" t="s">
        <v>279</v>
      </c>
      <c r="B1233">
        <v>403</v>
      </c>
      <c r="C1233">
        <v>419</v>
      </c>
      <c r="D1233" t="s">
        <v>213</v>
      </c>
      <c r="E1233">
        <v>11</v>
      </c>
      <c r="F1233">
        <v>1770.8458999999998</v>
      </c>
      <c r="G1233">
        <v>9.7714639999999999</v>
      </c>
      <c r="H1233">
        <v>4.0218999999999998E-2</v>
      </c>
      <c r="I1233">
        <v>10</v>
      </c>
      <c r="J1233">
        <v>7.1237349999999999</v>
      </c>
      <c r="K1233">
        <v>3.3813999999999997E-2</v>
      </c>
      <c r="L1233">
        <f t="shared" si="38"/>
        <v>64.761227272727268</v>
      </c>
      <c r="M1233">
        <f t="shared" si="39"/>
        <v>0.30740000000000001</v>
      </c>
    </row>
    <row r="1234" spans="1:13" ht="16">
      <c r="A1234" t="s">
        <v>279</v>
      </c>
      <c r="B1234">
        <v>403</v>
      </c>
      <c r="C1234">
        <v>419</v>
      </c>
      <c r="D1234" t="s">
        <v>213</v>
      </c>
      <c r="E1234">
        <v>11</v>
      </c>
      <c r="F1234">
        <v>1770.8458999999998</v>
      </c>
      <c r="G1234">
        <v>9.752974</v>
      </c>
      <c r="H1234">
        <v>2.5078E-2</v>
      </c>
      <c r="I1234">
        <v>30</v>
      </c>
      <c r="J1234">
        <v>7.0823229999999997</v>
      </c>
      <c r="K1234">
        <v>3.7307E-2</v>
      </c>
      <c r="L1234">
        <f t="shared" si="38"/>
        <v>64.384754545454541</v>
      </c>
      <c r="M1234">
        <f t="shared" si="39"/>
        <v>0.33915454545454543</v>
      </c>
    </row>
    <row r="1235" spans="1:13" ht="16">
      <c r="A1235" t="s">
        <v>279</v>
      </c>
      <c r="B1235">
        <v>403</v>
      </c>
      <c r="C1235">
        <v>419</v>
      </c>
      <c r="D1235" t="s">
        <v>213</v>
      </c>
      <c r="E1235">
        <v>11</v>
      </c>
      <c r="F1235">
        <v>1770.8458999999998</v>
      </c>
      <c r="G1235">
        <v>9.8242340000000006</v>
      </c>
      <c r="H1235">
        <v>5.6559999999999996E-3</v>
      </c>
      <c r="I1235">
        <v>100</v>
      </c>
      <c r="J1235">
        <v>6.853478</v>
      </c>
      <c r="K1235">
        <v>6.3695000000000002E-2</v>
      </c>
      <c r="L1235">
        <f t="shared" si="38"/>
        <v>62.304345454545448</v>
      </c>
      <c r="M1235">
        <f t="shared" si="39"/>
        <v>0.57904545454545453</v>
      </c>
    </row>
    <row r="1236" spans="1:13" ht="16">
      <c r="A1236" t="s">
        <v>279</v>
      </c>
      <c r="B1236">
        <v>403</v>
      </c>
      <c r="C1236">
        <v>419</v>
      </c>
      <c r="D1236" t="s">
        <v>213</v>
      </c>
      <c r="E1236">
        <v>11</v>
      </c>
      <c r="F1236">
        <v>1770.8458999999998</v>
      </c>
      <c r="G1236">
        <v>9.8232169999999996</v>
      </c>
      <c r="H1236">
        <v>2.0600000000000002E-3</v>
      </c>
      <c r="I1236">
        <v>1000</v>
      </c>
      <c r="J1236">
        <v>6.824967</v>
      </c>
      <c r="K1236">
        <v>7.2562000000000001E-2</v>
      </c>
      <c r="L1236">
        <f t="shared" si="38"/>
        <v>62.045154545454551</v>
      </c>
      <c r="M1236">
        <f t="shared" si="39"/>
        <v>0.65965454545454549</v>
      </c>
    </row>
    <row r="1237" spans="1:13" ht="16">
      <c r="A1237" t="s">
        <v>279</v>
      </c>
      <c r="B1237">
        <v>403</v>
      </c>
      <c r="C1237">
        <v>419</v>
      </c>
      <c r="D1237" t="s">
        <v>213</v>
      </c>
      <c r="E1237">
        <v>11</v>
      </c>
      <c r="F1237">
        <v>1770.8458999999998</v>
      </c>
      <c r="G1237">
        <v>9.8344989999999992</v>
      </c>
      <c r="H1237">
        <v>7.1890000000000001E-3</v>
      </c>
      <c r="I1237">
        <v>10000</v>
      </c>
      <c r="J1237">
        <v>6.59612</v>
      </c>
      <c r="K1237">
        <v>3.0901000000000001E-2</v>
      </c>
      <c r="L1237">
        <f t="shared" si="38"/>
        <v>59.964727272727266</v>
      </c>
      <c r="M1237">
        <f t="shared" si="39"/>
        <v>0.28091818181818184</v>
      </c>
    </row>
    <row r="1238" spans="1:13" ht="16">
      <c r="A1238" t="s">
        <v>278</v>
      </c>
      <c r="B1238">
        <v>420</v>
      </c>
      <c r="C1238">
        <v>431</v>
      </c>
      <c r="D1238" t="s">
        <v>75</v>
      </c>
      <c r="E1238">
        <v>10</v>
      </c>
      <c r="F1238">
        <v>1260.6305</v>
      </c>
      <c r="G1238">
        <v>6.6738099999999996</v>
      </c>
      <c r="H1238">
        <v>1.038E-2</v>
      </c>
      <c r="I1238">
        <v>0</v>
      </c>
      <c r="J1238">
        <v>0</v>
      </c>
      <c r="K1238">
        <v>0</v>
      </c>
      <c r="L1238">
        <f t="shared" si="38"/>
        <v>0</v>
      </c>
      <c r="M1238">
        <f t="shared" si="39"/>
        <v>0</v>
      </c>
    </row>
    <row r="1239" spans="1:13" ht="16">
      <c r="A1239" t="s">
        <v>278</v>
      </c>
      <c r="B1239">
        <v>420</v>
      </c>
      <c r="C1239">
        <v>431</v>
      </c>
      <c r="D1239" t="s">
        <v>75</v>
      </c>
      <c r="E1239">
        <v>10</v>
      </c>
      <c r="F1239">
        <v>1260.6305</v>
      </c>
      <c r="G1239">
        <v>6.6824820000000003</v>
      </c>
      <c r="H1239">
        <v>1.1868999999999999E-2</v>
      </c>
      <c r="I1239">
        <v>10</v>
      </c>
      <c r="J1239">
        <v>4.8745510000000003</v>
      </c>
      <c r="K1239">
        <v>1.1818E-2</v>
      </c>
      <c r="L1239">
        <f t="shared" si="38"/>
        <v>48.745510000000003</v>
      </c>
      <c r="M1239">
        <f t="shared" si="39"/>
        <v>0.11817999999999999</v>
      </c>
    </row>
    <row r="1240" spans="1:13" ht="16">
      <c r="A1240" t="s">
        <v>278</v>
      </c>
      <c r="B1240">
        <v>420</v>
      </c>
      <c r="C1240">
        <v>431</v>
      </c>
      <c r="D1240" t="s">
        <v>75</v>
      </c>
      <c r="E1240">
        <v>10</v>
      </c>
      <c r="F1240">
        <v>1260.6305</v>
      </c>
      <c r="G1240">
        <v>6.6899449999999998</v>
      </c>
      <c r="H1240">
        <v>3.5599999999999998E-4</v>
      </c>
      <c r="I1240">
        <v>30</v>
      </c>
      <c r="J1240">
        <v>4.8613970000000002</v>
      </c>
      <c r="K1240">
        <v>1.1303000000000001E-2</v>
      </c>
      <c r="L1240">
        <f t="shared" si="38"/>
        <v>48.613970000000002</v>
      </c>
      <c r="M1240">
        <f t="shared" si="39"/>
        <v>0.11303000000000001</v>
      </c>
    </row>
    <row r="1241" spans="1:13" ht="16">
      <c r="A1241" t="s">
        <v>278</v>
      </c>
      <c r="B1241">
        <v>420</v>
      </c>
      <c r="C1241">
        <v>431</v>
      </c>
      <c r="D1241" t="s">
        <v>75</v>
      </c>
      <c r="E1241">
        <v>10</v>
      </c>
      <c r="F1241">
        <v>1260.6305</v>
      </c>
      <c r="G1241">
        <v>6.6778750000000002</v>
      </c>
      <c r="H1241">
        <v>9.9109999999999997E-3</v>
      </c>
      <c r="I1241">
        <v>100</v>
      </c>
      <c r="J1241">
        <v>4.714861</v>
      </c>
      <c r="K1241">
        <v>4.9797000000000001E-2</v>
      </c>
      <c r="L1241">
        <f t="shared" si="38"/>
        <v>47.148610000000005</v>
      </c>
      <c r="M1241">
        <f t="shared" si="39"/>
        <v>0.49797000000000002</v>
      </c>
    </row>
    <row r="1242" spans="1:13" ht="16">
      <c r="A1242" t="s">
        <v>278</v>
      </c>
      <c r="B1242">
        <v>420</v>
      </c>
      <c r="C1242">
        <v>431</v>
      </c>
      <c r="D1242" t="s">
        <v>75</v>
      </c>
      <c r="E1242">
        <v>10</v>
      </c>
      <c r="F1242">
        <v>1260.6305</v>
      </c>
      <c r="G1242">
        <v>6.6869680000000002</v>
      </c>
      <c r="H1242">
        <v>9.0889999999999999E-3</v>
      </c>
      <c r="I1242">
        <v>1000</v>
      </c>
      <c r="J1242">
        <v>4.6011759999999997</v>
      </c>
      <c r="K1242">
        <v>3.9944E-2</v>
      </c>
      <c r="L1242">
        <f t="shared" si="38"/>
        <v>46.011759999999995</v>
      </c>
      <c r="M1242">
        <f t="shared" si="39"/>
        <v>0.39944000000000002</v>
      </c>
    </row>
    <row r="1243" spans="1:13" ht="16">
      <c r="A1243" t="s">
        <v>278</v>
      </c>
      <c r="B1243">
        <v>420</v>
      </c>
      <c r="C1243">
        <v>431</v>
      </c>
      <c r="D1243" t="s">
        <v>75</v>
      </c>
      <c r="E1243">
        <v>10</v>
      </c>
      <c r="F1243">
        <v>1260.6305</v>
      </c>
      <c r="G1243">
        <v>6.6867979999999996</v>
      </c>
      <c r="H1243">
        <v>8.1480000000000007E-3</v>
      </c>
      <c r="I1243">
        <v>10000</v>
      </c>
      <c r="J1243">
        <v>4.4584159999999997</v>
      </c>
      <c r="K1243">
        <v>4.3399E-2</v>
      </c>
      <c r="L1243">
        <f t="shared" si="38"/>
        <v>44.584159999999997</v>
      </c>
      <c r="M1243">
        <f t="shared" si="39"/>
        <v>0.43398999999999999</v>
      </c>
    </row>
    <row r="1244" spans="1:13" ht="16">
      <c r="A1244" t="s">
        <v>279</v>
      </c>
      <c r="B1244">
        <v>420</v>
      </c>
      <c r="C1244">
        <v>431</v>
      </c>
      <c r="D1244" t="s">
        <v>75</v>
      </c>
      <c r="E1244">
        <v>10</v>
      </c>
      <c r="F1244">
        <v>1260.6305</v>
      </c>
      <c r="G1244">
        <v>6.6664680000000001</v>
      </c>
      <c r="H1244">
        <v>8.9029999999999995E-3</v>
      </c>
      <c r="I1244">
        <v>0</v>
      </c>
      <c r="J1244">
        <v>0</v>
      </c>
      <c r="K1244">
        <v>0</v>
      </c>
      <c r="L1244">
        <f t="shared" si="38"/>
        <v>0</v>
      </c>
      <c r="M1244">
        <f t="shared" si="39"/>
        <v>0</v>
      </c>
    </row>
    <row r="1245" spans="1:13" ht="16">
      <c r="A1245" t="s">
        <v>279</v>
      </c>
      <c r="B1245">
        <v>420</v>
      </c>
      <c r="C1245">
        <v>431</v>
      </c>
      <c r="D1245" t="s">
        <v>75</v>
      </c>
      <c r="E1245">
        <v>10</v>
      </c>
      <c r="F1245">
        <v>1260.6305</v>
      </c>
      <c r="G1245">
        <v>6.679271</v>
      </c>
      <c r="H1245">
        <v>4.444E-3</v>
      </c>
      <c r="I1245">
        <v>10</v>
      </c>
      <c r="J1245">
        <v>4.924474</v>
      </c>
      <c r="K1245">
        <v>1.7316000000000002E-2</v>
      </c>
      <c r="L1245">
        <f t="shared" si="38"/>
        <v>49.24474</v>
      </c>
      <c r="M1245">
        <f t="shared" si="39"/>
        <v>0.17316000000000004</v>
      </c>
    </row>
    <row r="1246" spans="1:13" ht="16">
      <c r="A1246" t="s">
        <v>279</v>
      </c>
      <c r="B1246">
        <v>420</v>
      </c>
      <c r="C1246">
        <v>431</v>
      </c>
      <c r="D1246" t="s">
        <v>75</v>
      </c>
      <c r="E1246">
        <v>10</v>
      </c>
      <c r="F1246">
        <v>1260.6305</v>
      </c>
      <c r="G1246">
        <v>6.6848070000000002</v>
      </c>
      <c r="H1246">
        <v>7.5529999999999998E-3</v>
      </c>
      <c r="I1246">
        <v>30</v>
      </c>
      <c r="J1246">
        <v>4.8859500000000002</v>
      </c>
      <c r="K1246">
        <v>4.3410999999999998E-2</v>
      </c>
      <c r="L1246">
        <f t="shared" si="38"/>
        <v>48.859499999999997</v>
      </c>
      <c r="M1246">
        <f t="shared" si="39"/>
        <v>0.43410999999999994</v>
      </c>
    </row>
    <row r="1247" spans="1:13" ht="16">
      <c r="A1247" t="s">
        <v>279</v>
      </c>
      <c r="B1247">
        <v>420</v>
      </c>
      <c r="C1247">
        <v>431</v>
      </c>
      <c r="D1247" t="s">
        <v>75</v>
      </c>
      <c r="E1247">
        <v>10</v>
      </c>
      <c r="F1247">
        <v>1260.6305</v>
      </c>
      <c r="G1247">
        <v>6.6805050000000001</v>
      </c>
      <c r="H1247">
        <v>8.7819999999999999E-3</v>
      </c>
      <c r="I1247">
        <v>100</v>
      </c>
      <c r="J1247">
        <v>4.6995420000000001</v>
      </c>
      <c r="K1247">
        <v>3.9074999999999999E-2</v>
      </c>
      <c r="L1247">
        <f t="shared" si="38"/>
        <v>46.995419999999996</v>
      </c>
      <c r="M1247">
        <f t="shared" si="39"/>
        <v>0.39074999999999993</v>
      </c>
    </row>
    <row r="1248" spans="1:13" ht="16">
      <c r="A1248" t="s">
        <v>279</v>
      </c>
      <c r="B1248">
        <v>420</v>
      </c>
      <c r="C1248">
        <v>431</v>
      </c>
      <c r="D1248" t="s">
        <v>75</v>
      </c>
      <c r="E1248">
        <v>10</v>
      </c>
      <c r="F1248">
        <v>1260.6305</v>
      </c>
      <c r="G1248">
        <v>6.675675</v>
      </c>
      <c r="H1248">
        <v>6.0949999999999997E-3</v>
      </c>
      <c r="I1248">
        <v>1000</v>
      </c>
      <c r="J1248">
        <v>4.5413629999999996</v>
      </c>
      <c r="K1248">
        <v>4.5945E-2</v>
      </c>
      <c r="L1248">
        <f t="shared" si="38"/>
        <v>45.413629999999991</v>
      </c>
      <c r="M1248">
        <f t="shared" si="39"/>
        <v>0.45944999999999997</v>
      </c>
    </row>
    <row r="1249" spans="1:13" ht="16">
      <c r="A1249" t="s">
        <v>279</v>
      </c>
      <c r="B1249">
        <v>420</v>
      </c>
      <c r="C1249">
        <v>431</v>
      </c>
      <c r="D1249" t="s">
        <v>75</v>
      </c>
      <c r="E1249">
        <v>10</v>
      </c>
      <c r="F1249">
        <v>1260.6305</v>
      </c>
      <c r="G1249">
        <v>6.6874520000000004</v>
      </c>
      <c r="H1249">
        <v>9.8329999999999997E-3</v>
      </c>
      <c r="I1249">
        <v>10000</v>
      </c>
      <c r="J1249">
        <v>4.4694880000000001</v>
      </c>
      <c r="K1249">
        <v>2.9298000000000001E-2</v>
      </c>
      <c r="L1249">
        <f t="shared" si="38"/>
        <v>44.694880000000005</v>
      </c>
      <c r="M1249">
        <f t="shared" si="39"/>
        <v>0.29298000000000002</v>
      </c>
    </row>
    <row r="1250" spans="1:13" ht="16">
      <c r="A1250" t="s">
        <v>278</v>
      </c>
      <c r="B1250">
        <v>420</v>
      </c>
      <c r="C1250">
        <v>439</v>
      </c>
      <c r="D1250" t="s">
        <v>214</v>
      </c>
      <c r="E1250">
        <v>18</v>
      </c>
      <c r="F1250">
        <v>2030.9975999999999</v>
      </c>
      <c r="G1250">
        <v>6.3227989999999998</v>
      </c>
      <c r="H1250">
        <v>8.4480000000000006E-3</v>
      </c>
      <c r="I1250">
        <v>0</v>
      </c>
      <c r="J1250">
        <v>0</v>
      </c>
      <c r="K1250">
        <v>0</v>
      </c>
      <c r="L1250">
        <f t="shared" si="38"/>
        <v>0</v>
      </c>
      <c r="M1250">
        <f t="shared" si="39"/>
        <v>0</v>
      </c>
    </row>
    <row r="1251" spans="1:13" ht="16">
      <c r="A1251" t="s">
        <v>278</v>
      </c>
      <c r="B1251">
        <v>420</v>
      </c>
      <c r="C1251">
        <v>439</v>
      </c>
      <c r="D1251" t="s">
        <v>214</v>
      </c>
      <c r="E1251">
        <v>18</v>
      </c>
      <c r="F1251">
        <v>2030.9975999999999</v>
      </c>
      <c r="G1251">
        <v>6.3175739999999996</v>
      </c>
      <c r="H1251">
        <v>6.7759999999999999E-3</v>
      </c>
      <c r="I1251">
        <v>10</v>
      </c>
      <c r="J1251">
        <v>10.101302</v>
      </c>
      <c r="K1251">
        <v>0.12951199999999999</v>
      </c>
      <c r="L1251">
        <f t="shared" si="38"/>
        <v>56.118344444444446</v>
      </c>
      <c r="M1251">
        <f t="shared" si="39"/>
        <v>0.71951111111111099</v>
      </c>
    </row>
    <row r="1252" spans="1:13" ht="16">
      <c r="A1252" t="s">
        <v>278</v>
      </c>
      <c r="B1252">
        <v>420</v>
      </c>
      <c r="C1252">
        <v>439</v>
      </c>
      <c r="D1252" t="s">
        <v>214</v>
      </c>
      <c r="E1252">
        <v>18</v>
      </c>
      <c r="F1252">
        <v>2030.9975999999999</v>
      </c>
      <c r="G1252">
        <v>6.321898</v>
      </c>
      <c r="H1252">
        <v>1.5200000000000001E-3</v>
      </c>
      <c r="I1252">
        <v>30</v>
      </c>
      <c r="J1252">
        <v>10.123784000000001</v>
      </c>
      <c r="K1252">
        <v>4.8683999999999998E-2</v>
      </c>
      <c r="L1252">
        <f t="shared" si="38"/>
        <v>56.24324444444445</v>
      </c>
      <c r="M1252">
        <f t="shared" si="39"/>
        <v>0.27046666666666663</v>
      </c>
    </row>
    <row r="1253" spans="1:13" ht="16">
      <c r="A1253" t="s">
        <v>278</v>
      </c>
      <c r="B1253">
        <v>420</v>
      </c>
      <c r="C1253">
        <v>439</v>
      </c>
      <c r="D1253" t="s">
        <v>214</v>
      </c>
      <c r="E1253">
        <v>18</v>
      </c>
      <c r="F1253">
        <v>2030.9975999999999</v>
      </c>
      <c r="G1253">
        <v>6.3174510000000001</v>
      </c>
      <c r="H1253">
        <v>6.1780000000000003E-3</v>
      </c>
      <c r="I1253">
        <v>100</v>
      </c>
      <c r="J1253">
        <v>9.9291040000000006</v>
      </c>
      <c r="K1253">
        <v>5.3085E-2</v>
      </c>
      <c r="L1253">
        <f t="shared" si="38"/>
        <v>55.161688888888897</v>
      </c>
      <c r="M1253">
        <f t="shared" si="39"/>
        <v>0.29491666666666666</v>
      </c>
    </row>
    <row r="1254" spans="1:13" ht="16">
      <c r="A1254" t="s">
        <v>278</v>
      </c>
      <c r="B1254">
        <v>420</v>
      </c>
      <c r="C1254">
        <v>439</v>
      </c>
      <c r="D1254" t="s">
        <v>214</v>
      </c>
      <c r="E1254">
        <v>18</v>
      </c>
      <c r="F1254">
        <v>2030.9975999999999</v>
      </c>
      <c r="G1254">
        <v>6.3277950000000001</v>
      </c>
      <c r="H1254">
        <v>5.2389999999999997E-3</v>
      </c>
      <c r="I1254">
        <v>1000</v>
      </c>
      <c r="J1254">
        <v>9.8553479999999993</v>
      </c>
      <c r="K1254">
        <v>4.9126000000000003E-2</v>
      </c>
      <c r="L1254">
        <f t="shared" si="38"/>
        <v>54.751933333333326</v>
      </c>
      <c r="M1254">
        <f t="shared" si="39"/>
        <v>0.27292222222222223</v>
      </c>
    </row>
    <row r="1255" spans="1:13" ht="16">
      <c r="A1255" t="s">
        <v>278</v>
      </c>
      <c r="B1255">
        <v>420</v>
      </c>
      <c r="C1255">
        <v>439</v>
      </c>
      <c r="D1255" t="s">
        <v>214</v>
      </c>
      <c r="E1255">
        <v>18</v>
      </c>
      <c r="F1255">
        <v>2030.9975999999999</v>
      </c>
      <c r="G1255">
        <v>6.3248939999999996</v>
      </c>
      <c r="H1255">
        <v>4.8430000000000001E-3</v>
      </c>
      <c r="I1255">
        <v>10000</v>
      </c>
      <c r="J1255">
        <v>9.5790209999999991</v>
      </c>
      <c r="K1255">
        <v>5.9181999999999998E-2</v>
      </c>
      <c r="L1255">
        <f t="shared" si="38"/>
        <v>53.216783333333325</v>
      </c>
      <c r="M1255">
        <f t="shared" si="39"/>
        <v>0.32878888888888891</v>
      </c>
    </row>
    <row r="1256" spans="1:13" ht="16">
      <c r="A1256" t="s">
        <v>279</v>
      </c>
      <c r="B1256">
        <v>420</v>
      </c>
      <c r="C1256">
        <v>439</v>
      </c>
      <c r="D1256" t="s">
        <v>214</v>
      </c>
      <c r="E1256">
        <v>18</v>
      </c>
      <c r="F1256">
        <v>2030.9975999999999</v>
      </c>
      <c r="G1256">
        <v>6.3207399999999998</v>
      </c>
      <c r="H1256">
        <v>5.5199999999999997E-3</v>
      </c>
      <c r="I1256">
        <v>0</v>
      </c>
      <c r="J1256">
        <v>0</v>
      </c>
      <c r="K1256">
        <v>0</v>
      </c>
      <c r="L1256">
        <f t="shared" si="38"/>
        <v>0</v>
      </c>
      <c r="M1256">
        <f t="shared" si="39"/>
        <v>0</v>
      </c>
    </row>
    <row r="1257" spans="1:13" ht="16">
      <c r="A1257" t="s">
        <v>279</v>
      </c>
      <c r="B1257">
        <v>420</v>
      </c>
      <c r="C1257">
        <v>439</v>
      </c>
      <c r="D1257" t="s">
        <v>214</v>
      </c>
      <c r="E1257">
        <v>18</v>
      </c>
      <c r="F1257">
        <v>2030.9975999999999</v>
      </c>
      <c r="G1257">
        <v>6.3182640000000001</v>
      </c>
      <c r="H1257">
        <v>7.0299999999999996E-4</v>
      </c>
      <c r="I1257">
        <v>10</v>
      </c>
      <c r="J1257">
        <v>10.298688</v>
      </c>
      <c r="K1257">
        <v>6.6947000000000007E-2</v>
      </c>
      <c r="L1257">
        <f t="shared" si="38"/>
        <v>57.214933333333342</v>
      </c>
      <c r="M1257">
        <f t="shared" si="39"/>
        <v>0.3719277777777778</v>
      </c>
    </row>
    <row r="1258" spans="1:13" ht="16">
      <c r="A1258" t="s">
        <v>279</v>
      </c>
      <c r="B1258">
        <v>420</v>
      </c>
      <c r="C1258">
        <v>439</v>
      </c>
      <c r="D1258" t="s">
        <v>214</v>
      </c>
      <c r="E1258">
        <v>18</v>
      </c>
      <c r="F1258">
        <v>2030.9975999999999</v>
      </c>
      <c r="G1258">
        <v>6.3246359999999999</v>
      </c>
      <c r="H1258">
        <v>8.1010000000000006E-3</v>
      </c>
      <c r="I1258">
        <v>30</v>
      </c>
      <c r="J1258">
        <v>10.177187</v>
      </c>
      <c r="K1258">
        <v>2.1026E-2</v>
      </c>
      <c r="L1258">
        <f t="shared" si="38"/>
        <v>56.539927777777777</v>
      </c>
      <c r="M1258">
        <f t="shared" si="39"/>
        <v>0.11681111111111112</v>
      </c>
    </row>
    <row r="1259" spans="1:13" ht="16">
      <c r="A1259" t="s">
        <v>279</v>
      </c>
      <c r="B1259">
        <v>420</v>
      </c>
      <c r="C1259">
        <v>439</v>
      </c>
      <c r="D1259" t="s">
        <v>214</v>
      </c>
      <c r="E1259">
        <v>18</v>
      </c>
      <c r="F1259">
        <v>2030.9975999999999</v>
      </c>
      <c r="G1259">
        <v>6.3260490000000003</v>
      </c>
      <c r="H1259">
        <v>5.8650000000000004E-3</v>
      </c>
      <c r="I1259">
        <v>100</v>
      </c>
      <c r="J1259">
        <v>9.8450849999999992</v>
      </c>
      <c r="K1259">
        <v>3.9717000000000002E-2</v>
      </c>
      <c r="L1259">
        <f t="shared" si="38"/>
        <v>54.694916666666657</v>
      </c>
      <c r="M1259">
        <f t="shared" si="39"/>
        <v>0.22065000000000001</v>
      </c>
    </row>
    <row r="1260" spans="1:13" ht="16">
      <c r="A1260" t="s">
        <v>279</v>
      </c>
      <c r="B1260">
        <v>420</v>
      </c>
      <c r="C1260">
        <v>439</v>
      </c>
      <c r="D1260" t="s">
        <v>214</v>
      </c>
      <c r="E1260">
        <v>18</v>
      </c>
      <c r="F1260">
        <v>2030.9975999999999</v>
      </c>
      <c r="G1260">
        <v>6.321618</v>
      </c>
      <c r="H1260">
        <v>5.5579999999999996E-3</v>
      </c>
      <c r="I1260">
        <v>1000</v>
      </c>
      <c r="J1260">
        <v>9.7947590000000009</v>
      </c>
      <c r="K1260">
        <v>3.0148999999999999E-2</v>
      </c>
      <c r="L1260">
        <f t="shared" si="38"/>
        <v>54.415327777777776</v>
      </c>
      <c r="M1260">
        <f t="shared" si="39"/>
        <v>0.16749444444444445</v>
      </c>
    </row>
    <row r="1261" spans="1:13" ht="16">
      <c r="A1261" t="s">
        <v>279</v>
      </c>
      <c r="B1261">
        <v>420</v>
      </c>
      <c r="C1261">
        <v>439</v>
      </c>
      <c r="D1261" t="s">
        <v>214</v>
      </c>
      <c r="E1261">
        <v>18</v>
      </c>
      <c r="F1261">
        <v>2030.9975999999999</v>
      </c>
      <c r="G1261">
        <v>6.3304830000000001</v>
      </c>
      <c r="H1261">
        <v>6.9420000000000003E-3</v>
      </c>
      <c r="I1261">
        <v>10000</v>
      </c>
      <c r="J1261">
        <v>9.5544779999999996</v>
      </c>
      <c r="K1261">
        <v>2.7449999999999999E-2</v>
      </c>
      <c r="L1261">
        <f t="shared" si="38"/>
        <v>53.080433333333332</v>
      </c>
      <c r="M1261">
        <f t="shared" si="39"/>
        <v>0.1525</v>
      </c>
    </row>
    <row r="1262" spans="1:13" ht="16">
      <c r="A1262" t="s">
        <v>278</v>
      </c>
      <c r="B1262">
        <v>420</v>
      </c>
      <c r="C1262">
        <v>442</v>
      </c>
      <c r="D1262" t="s">
        <v>76</v>
      </c>
      <c r="E1262">
        <v>21</v>
      </c>
      <c r="F1262">
        <v>2377.0923000000003</v>
      </c>
      <c r="G1262">
        <v>6.5759720000000002</v>
      </c>
      <c r="H1262">
        <v>6.9300000000000004E-3</v>
      </c>
      <c r="I1262">
        <v>0</v>
      </c>
      <c r="J1262">
        <v>0</v>
      </c>
      <c r="K1262">
        <v>0</v>
      </c>
      <c r="L1262">
        <f t="shared" si="38"/>
        <v>0</v>
      </c>
      <c r="M1262">
        <f t="shared" si="39"/>
        <v>0</v>
      </c>
    </row>
    <row r="1263" spans="1:13" ht="16">
      <c r="A1263" t="s">
        <v>278</v>
      </c>
      <c r="B1263">
        <v>420</v>
      </c>
      <c r="C1263">
        <v>442</v>
      </c>
      <c r="D1263" t="s">
        <v>76</v>
      </c>
      <c r="E1263">
        <v>21</v>
      </c>
      <c r="F1263">
        <v>2377.0923000000003</v>
      </c>
      <c r="G1263">
        <v>6.5586859999999998</v>
      </c>
      <c r="H1263">
        <v>6.3210000000000002E-3</v>
      </c>
      <c r="I1263">
        <v>10</v>
      </c>
      <c r="J1263">
        <v>11.834647</v>
      </c>
      <c r="K1263">
        <v>9.7892000000000007E-2</v>
      </c>
      <c r="L1263">
        <f t="shared" si="38"/>
        <v>56.355461904761903</v>
      </c>
      <c r="M1263">
        <f t="shared" si="39"/>
        <v>0.46615238095238098</v>
      </c>
    </row>
    <row r="1264" spans="1:13" ht="16">
      <c r="A1264" t="s">
        <v>278</v>
      </c>
      <c r="B1264">
        <v>420</v>
      </c>
      <c r="C1264">
        <v>442</v>
      </c>
      <c r="D1264" t="s">
        <v>76</v>
      </c>
      <c r="E1264">
        <v>21</v>
      </c>
      <c r="F1264">
        <v>2377.0923000000003</v>
      </c>
      <c r="G1264">
        <v>6.5635209999999997</v>
      </c>
      <c r="H1264">
        <v>8.5999999999999998E-4</v>
      </c>
      <c r="I1264">
        <v>30</v>
      </c>
      <c r="J1264">
        <v>11.808194</v>
      </c>
      <c r="K1264">
        <v>5.6374E-2</v>
      </c>
      <c r="L1264">
        <f t="shared" si="38"/>
        <v>56.22949523809524</v>
      </c>
      <c r="M1264">
        <f t="shared" si="39"/>
        <v>0.26844761904761905</v>
      </c>
    </row>
    <row r="1265" spans="1:13" ht="16">
      <c r="A1265" t="s">
        <v>278</v>
      </c>
      <c r="B1265">
        <v>420</v>
      </c>
      <c r="C1265">
        <v>442</v>
      </c>
      <c r="D1265" t="s">
        <v>76</v>
      </c>
      <c r="E1265">
        <v>21</v>
      </c>
      <c r="F1265">
        <v>2377.0923000000003</v>
      </c>
      <c r="G1265">
        <v>6.5572480000000004</v>
      </c>
      <c r="H1265">
        <v>6.6470000000000001E-3</v>
      </c>
      <c r="I1265">
        <v>100</v>
      </c>
      <c r="J1265">
        <v>11.553207</v>
      </c>
      <c r="K1265">
        <v>6.7077999999999999E-2</v>
      </c>
      <c r="L1265">
        <f t="shared" si="38"/>
        <v>55.015271428571431</v>
      </c>
      <c r="M1265">
        <f t="shared" si="39"/>
        <v>0.31941904761904766</v>
      </c>
    </row>
    <row r="1266" spans="1:13" ht="16">
      <c r="A1266" t="s">
        <v>278</v>
      </c>
      <c r="B1266">
        <v>420</v>
      </c>
      <c r="C1266">
        <v>442</v>
      </c>
      <c r="D1266" t="s">
        <v>76</v>
      </c>
      <c r="E1266">
        <v>21</v>
      </c>
      <c r="F1266">
        <v>2377.0923000000003</v>
      </c>
      <c r="G1266">
        <v>6.5677060000000003</v>
      </c>
      <c r="H1266">
        <v>3.5460000000000001E-3</v>
      </c>
      <c r="I1266">
        <v>1000</v>
      </c>
      <c r="J1266">
        <v>11.466519</v>
      </c>
      <c r="K1266">
        <v>6.1064E-2</v>
      </c>
      <c r="L1266">
        <f t="shared" si="38"/>
        <v>54.602471428571434</v>
      </c>
      <c r="M1266">
        <f t="shared" si="39"/>
        <v>0.29078095238095236</v>
      </c>
    </row>
    <row r="1267" spans="1:13" ht="16">
      <c r="A1267" t="s">
        <v>278</v>
      </c>
      <c r="B1267">
        <v>420</v>
      </c>
      <c r="C1267">
        <v>442</v>
      </c>
      <c r="D1267" t="s">
        <v>76</v>
      </c>
      <c r="E1267">
        <v>21</v>
      </c>
      <c r="F1267">
        <v>2377.0923000000003</v>
      </c>
      <c r="G1267">
        <v>6.5675379999999999</v>
      </c>
      <c r="H1267">
        <v>3.764E-3</v>
      </c>
      <c r="I1267">
        <v>10000</v>
      </c>
      <c r="J1267">
        <v>11.209690999999999</v>
      </c>
      <c r="K1267">
        <v>4.2081E-2</v>
      </c>
      <c r="L1267">
        <f t="shared" si="38"/>
        <v>53.379480952380952</v>
      </c>
      <c r="M1267">
        <f t="shared" si="39"/>
        <v>0.20038571428571428</v>
      </c>
    </row>
    <row r="1268" spans="1:13" ht="16">
      <c r="A1268" t="s">
        <v>279</v>
      </c>
      <c r="B1268">
        <v>420</v>
      </c>
      <c r="C1268">
        <v>442</v>
      </c>
      <c r="D1268" t="s">
        <v>76</v>
      </c>
      <c r="E1268">
        <v>21</v>
      </c>
      <c r="F1268">
        <v>2377.0923000000003</v>
      </c>
      <c r="G1268">
        <v>6.5752220000000001</v>
      </c>
      <c r="H1268">
        <v>7.8759999999999993E-3</v>
      </c>
      <c r="I1268">
        <v>0</v>
      </c>
      <c r="J1268">
        <v>0</v>
      </c>
      <c r="K1268">
        <v>0</v>
      </c>
      <c r="L1268">
        <f t="shared" si="38"/>
        <v>0</v>
      </c>
      <c r="M1268">
        <f t="shared" si="39"/>
        <v>0</v>
      </c>
    </row>
    <row r="1269" spans="1:13" ht="16">
      <c r="A1269" t="s">
        <v>279</v>
      </c>
      <c r="B1269">
        <v>420</v>
      </c>
      <c r="C1269">
        <v>442</v>
      </c>
      <c r="D1269" t="s">
        <v>76</v>
      </c>
      <c r="E1269">
        <v>21</v>
      </c>
      <c r="F1269">
        <v>2377.0923000000003</v>
      </c>
      <c r="G1269">
        <v>6.5585259999999996</v>
      </c>
      <c r="H1269">
        <v>1.7650000000000001E-3</v>
      </c>
      <c r="I1269">
        <v>10</v>
      </c>
      <c r="J1269">
        <v>11.95346</v>
      </c>
      <c r="K1269">
        <v>6.5160999999999997E-2</v>
      </c>
      <c r="L1269">
        <f t="shared" si="38"/>
        <v>56.921238095238088</v>
      </c>
      <c r="M1269">
        <f t="shared" si="39"/>
        <v>0.31029047619047617</v>
      </c>
    </row>
    <row r="1270" spans="1:13" ht="16">
      <c r="A1270" t="s">
        <v>279</v>
      </c>
      <c r="B1270">
        <v>420</v>
      </c>
      <c r="C1270">
        <v>442</v>
      </c>
      <c r="D1270" t="s">
        <v>76</v>
      </c>
      <c r="E1270">
        <v>21</v>
      </c>
      <c r="F1270">
        <v>2377.0923000000003</v>
      </c>
      <c r="G1270">
        <v>6.5633499999999998</v>
      </c>
      <c r="H1270">
        <v>6.2570000000000004E-3</v>
      </c>
      <c r="I1270">
        <v>30</v>
      </c>
      <c r="J1270">
        <v>11.785805999999999</v>
      </c>
      <c r="K1270">
        <v>6.6253999999999993E-2</v>
      </c>
      <c r="L1270">
        <f t="shared" si="38"/>
        <v>56.122885714285708</v>
      </c>
      <c r="M1270">
        <f t="shared" si="39"/>
        <v>0.31549523809523805</v>
      </c>
    </row>
    <row r="1271" spans="1:13" ht="16">
      <c r="A1271" t="s">
        <v>279</v>
      </c>
      <c r="B1271">
        <v>420</v>
      </c>
      <c r="C1271">
        <v>442</v>
      </c>
      <c r="D1271" t="s">
        <v>76</v>
      </c>
      <c r="E1271">
        <v>21</v>
      </c>
      <c r="F1271">
        <v>2377.0923000000003</v>
      </c>
      <c r="G1271">
        <v>6.5641259999999999</v>
      </c>
      <c r="H1271">
        <v>5.0949999999999997E-3</v>
      </c>
      <c r="I1271">
        <v>100</v>
      </c>
      <c r="J1271">
        <v>11.455069</v>
      </c>
      <c r="K1271">
        <v>2.5006E-2</v>
      </c>
      <c r="L1271">
        <f t="shared" si="38"/>
        <v>54.547947619047619</v>
      </c>
      <c r="M1271">
        <f t="shared" si="39"/>
        <v>0.11907619047619047</v>
      </c>
    </row>
    <row r="1272" spans="1:13" ht="16">
      <c r="A1272" t="s">
        <v>279</v>
      </c>
      <c r="B1272">
        <v>420</v>
      </c>
      <c r="C1272">
        <v>442</v>
      </c>
      <c r="D1272" t="s">
        <v>76</v>
      </c>
      <c r="E1272">
        <v>21</v>
      </c>
      <c r="F1272">
        <v>2377.0923000000003</v>
      </c>
      <c r="G1272">
        <v>6.5642079999999998</v>
      </c>
      <c r="H1272">
        <v>3.79E-3</v>
      </c>
      <c r="I1272">
        <v>1000</v>
      </c>
      <c r="J1272">
        <v>11.374393</v>
      </c>
      <c r="K1272">
        <v>3.2113999999999997E-2</v>
      </c>
      <c r="L1272">
        <f t="shared" si="38"/>
        <v>54.163776190476185</v>
      </c>
      <c r="M1272">
        <f t="shared" si="39"/>
        <v>0.15292380952380949</v>
      </c>
    </row>
    <row r="1273" spans="1:13" ht="16">
      <c r="A1273" t="s">
        <v>279</v>
      </c>
      <c r="B1273">
        <v>420</v>
      </c>
      <c r="C1273">
        <v>442</v>
      </c>
      <c r="D1273" t="s">
        <v>76</v>
      </c>
      <c r="E1273">
        <v>21</v>
      </c>
      <c r="F1273">
        <v>2377.0923000000003</v>
      </c>
      <c r="G1273">
        <v>6.5731770000000003</v>
      </c>
      <c r="H1273">
        <v>5.5789999999999998E-3</v>
      </c>
      <c r="I1273">
        <v>10000</v>
      </c>
      <c r="J1273">
        <v>11.189311</v>
      </c>
      <c r="K1273">
        <v>2.3904000000000002E-2</v>
      </c>
      <c r="L1273">
        <f t="shared" si="38"/>
        <v>53.282433333333337</v>
      </c>
      <c r="M1273">
        <f t="shared" si="39"/>
        <v>0.11382857142857143</v>
      </c>
    </row>
    <row r="1274" spans="1:13" ht="16">
      <c r="A1274" t="s">
        <v>278</v>
      </c>
      <c r="B1274">
        <v>443</v>
      </c>
      <c r="C1274">
        <v>447</v>
      </c>
      <c r="D1274" t="s">
        <v>77</v>
      </c>
      <c r="E1274">
        <v>4</v>
      </c>
      <c r="F1274">
        <v>563.26200000000006</v>
      </c>
      <c r="G1274">
        <v>8.8409490000000002</v>
      </c>
      <c r="H1274">
        <v>1.0651000000000001E-2</v>
      </c>
      <c r="I1274">
        <v>0</v>
      </c>
      <c r="J1274">
        <v>0</v>
      </c>
      <c r="K1274">
        <v>0</v>
      </c>
      <c r="L1274">
        <f t="shared" si="38"/>
        <v>0</v>
      </c>
      <c r="M1274">
        <f t="shared" si="39"/>
        <v>0</v>
      </c>
    </row>
    <row r="1275" spans="1:13" ht="16">
      <c r="A1275" t="s">
        <v>278</v>
      </c>
      <c r="B1275">
        <v>443</v>
      </c>
      <c r="C1275">
        <v>447</v>
      </c>
      <c r="D1275" t="s">
        <v>77</v>
      </c>
      <c r="E1275">
        <v>4</v>
      </c>
      <c r="F1275">
        <v>563.26200000000006</v>
      </c>
      <c r="G1275">
        <v>8.8423859999999994</v>
      </c>
      <c r="H1275">
        <v>7.5849999999999997E-3</v>
      </c>
      <c r="I1275">
        <v>10</v>
      </c>
      <c r="J1275">
        <v>2.049169</v>
      </c>
      <c r="K1275">
        <v>2.1616E-2</v>
      </c>
      <c r="L1275">
        <f t="shared" si="38"/>
        <v>51.229225</v>
      </c>
      <c r="M1275">
        <f t="shared" si="39"/>
        <v>0.54039999999999999</v>
      </c>
    </row>
    <row r="1276" spans="1:13" ht="16">
      <c r="A1276" t="s">
        <v>278</v>
      </c>
      <c r="B1276">
        <v>443</v>
      </c>
      <c r="C1276">
        <v>447</v>
      </c>
      <c r="D1276" t="s">
        <v>77</v>
      </c>
      <c r="E1276">
        <v>4</v>
      </c>
      <c r="F1276">
        <v>563.26200000000006</v>
      </c>
      <c r="G1276">
        <v>8.8322950000000002</v>
      </c>
      <c r="H1276">
        <v>7.8139999999999998E-3</v>
      </c>
      <c r="I1276">
        <v>30</v>
      </c>
      <c r="J1276">
        <v>2.0481910000000001</v>
      </c>
      <c r="K1276">
        <v>1.8807999999999998E-2</v>
      </c>
      <c r="L1276">
        <f t="shared" si="38"/>
        <v>51.204775000000005</v>
      </c>
      <c r="M1276">
        <f t="shared" si="39"/>
        <v>0.47019999999999995</v>
      </c>
    </row>
    <row r="1277" spans="1:13" ht="16">
      <c r="A1277" t="s">
        <v>278</v>
      </c>
      <c r="B1277">
        <v>443</v>
      </c>
      <c r="C1277">
        <v>447</v>
      </c>
      <c r="D1277" t="s">
        <v>77</v>
      </c>
      <c r="E1277">
        <v>4</v>
      </c>
      <c r="F1277">
        <v>563.26200000000006</v>
      </c>
      <c r="G1277">
        <v>8.8360129999999995</v>
      </c>
      <c r="H1277">
        <v>6.6680000000000003E-3</v>
      </c>
      <c r="I1277">
        <v>100</v>
      </c>
      <c r="J1277">
        <v>1.9880089999999999</v>
      </c>
      <c r="K1277">
        <v>1.5341E-2</v>
      </c>
      <c r="L1277">
        <f t="shared" si="38"/>
        <v>49.700224999999996</v>
      </c>
      <c r="M1277">
        <f t="shared" si="39"/>
        <v>0.383525</v>
      </c>
    </row>
    <row r="1278" spans="1:13" ht="16">
      <c r="A1278" t="s">
        <v>278</v>
      </c>
      <c r="B1278">
        <v>443</v>
      </c>
      <c r="C1278">
        <v>447</v>
      </c>
      <c r="D1278" t="s">
        <v>77</v>
      </c>
      <c r="E1278">
        <v>4</v>
      </c>
      <c r="F1278">
        <v>563.26200000000006</v>
      </c>
      <c r="G1278">
        <v>8.852347</v>
      </c>
      <c r="H1278">
        <v>4.0679999999999996E-3</v>
      </c>
      <c r="I1278">
        <v>1000</v>
      </c>
      <c r="J1278">
        <v>1.979061</v>
      </c>
      <c r="K1278">
        <v>1.4767000000000001E-2</v>
      </c>
      <c r="L1278">
        <f t="shared" si="38"/>
        <v>49.476525000000002</v>
      </c>
      <c r="M1278">
        <f t="shared" si="39"/>
        <v>0.36917500000000003</v>
      </c>
    </row>
    <row r="1279" spans="1:13" ht="16">
      <c r="A1279" t="s">
        <v>278</v>
      </c>
      <c r="B1279">
        <v>443</v>
      </c>
      <c r="C1279">
        <v>447</v>
      </c>
      <c r="D1279" t="s">
        <v>77</v>
      </c>
      <c r="E1279">
        <v>4</v>
      </c>
      <c r="F1279">
        <v>563.26200000000006</v>
      </c>
      <c r="G1279">
        <v>8.8552070000000001</v>
      </c>
      <c r="H1279">
        <v>3.7450000000000001E-3</v>
      </c>
      <c r="I1279">
        <v>10000</v>
      </c>
      <c r="J1279">
        <v>1.9340869999999999</v>
      </c>
      <c r="K1279">
        <v>1.6025999999999999E-2</v>
      </c>
      <c r="L1279">
        <f t="shared" si="38"/>
        <v>48.352174999999995</v>
      </c>
      <c r="M1279">
        <f t="shared" si="39"/>
        <v>0.40064999999999995</v>
      </c>
    </row>
    <row r="1280" spans="1:13" ht="16">
      <c r="A1280" t="s">
        <v>279</v>
      </c>
      <c r="B1280">
        <v>443</v>
      </c>
      <c r="C1280">
        <v>447</v>
      </c>
      <c r="D1280" t="s">
        <v>77</v>
      </c>
      <c r="E1280">
        <v>4</v>
      </c>
      <c r="F1280">
        <v>563.26200000000006</v>
      </c>
      <c r="G1280">
        <v>8.8402200000000004</v>
      </c>
      <c r="H1280">
        <v>6.0429999999999998E-3</v>
      </c>
      <c r="I1280">
        <v>0</v>
      </c>
      <c r="J1280">
        <v>0</v>
      </c>
      <c r="K1280">
        <v>0</v>
      </c>
      <c r="L1280">
        <f t="shared" si="38"/>
        <v>0</v>
      </c>
      <c r="M1280">
        <f t="shared" si="39"/>
        <v>0</v>
      </c>
    </row>
    <row r="1281" spans="1:13" ht="16">
      <c r="A1281" t="s">
        <v>279</v>
      </c>
      <c r="B1281">
        <v>443</v>
      </c>
      <c r="C1281">
        <v>447</v>
      </c>
      <c r="D1281" t="s">
        <v>77</v>
      </c>
      <c r="E1281">
        <v>4</v>
      </c>
      <c r="F1281">
        <v>563.26200000000006</v>
      </c>
      <c r="G1281">
        <v>8.8188010000000006</v>
      </c>
      <c r="H1281">
        <v>2.4542000000000001E-2</v>
      </c>
      <c r="I1281">
        <v>10</v>
      </c>
      <c r="J1281">
        <v>2.1138680000000001</v>
      </c>
      <c r="K1281">
        <v>1.0527E-2</v>
      </c>
      <c r="L1281">
        <f t="shared" si="38"/>
        <v>52.846699999999998</v>
      </c>
      <c r="M1281">
        <f t="shared" si="39"/>
        <v>0.26317499999999999</v>
      </c>
    </row>
    <row r="1282" spans="1:13" ht="16">
      <c r="A1282" t="s">
        <v>279</v>
      </c>
      <c r="B1282">
        <v>443</v>
      </c>
      <c r="C1282">
        <v>447</v>
      </c>
      <c r="D1282" t="s">
        <v>77</v>
      </c>
      <c r="E1282">
        <v>4</v>
      </c>
      <c r="F1282">
        <v>563.26200000000006</v>
      </c>
      <c r="G1282">
        <v>8.8077740000000002</v>
      </c>
      <c r="H1282">
        <v>1.6896999999999999E-2</v>
      </c>
      <c r="I1282">
        <v>30</v>
      </c>
      <c r="J1282">
        <v>2.086859</v>
      </c>
      <c r="K1282">
        <v>1.2911000000000001E-2</v>
      </c>
      <c r="L1282">
        <f t="shared" ref="L1282:L1345" si="40">J1282/E1282*100</f>
        <v>52.171475000000001</v>
      </c>
      <c r="M1282">
        <f t="shared" ref="M1282:M1345" si="41">K1282/E1282*100</f>
        <v>0.32277500000000003</v>
      </c>
    </row>
    <row r="1283" spans="1:13" ht="16">
      <c r="A1283" t="s">
        <v>279</v>
      </c>
      <c r="B1283">
        <v>443</v>
      </c>
      <c r="C1283">
        <v>447</v>
      </c>
      <c r="D1283" t="s">
        <v>77</v>
      </c>
      <c r="E1283">
        <v>4</v>
      </c>
      <c r="F1283">
        <v>563.26200000000006</v>
      </c>
      <c r="G1283">
        <v>8.8453599999999994</v>
      </c>
      <c r="H1283">
        <v>5.2469999999999999E-3</v>
      </c>
      <c r="I1283">
        <v>100</v>
      </c>
      <c r="J1283">
        <v>2.022249</v>
      </c>
      <c r="K1283">
        <v>3.1350000000000002E-3</v>
      </c>
      <c r="L1283">
        <f t="shared" si="40"/>
        <v>50.556224999999998</v>
      </c>
      <c r="M1283">
        <f t="shared" si="41"/>
        <v>7.8375E-2</v>
      </c>
    </row>
    <row r="1284" spans="1:13" ht="16">
      <c r="A1284" t="s">
        <v>279</v>
      </c>
      <c r="B1284">
        <v>443</v>
      </c>
      <c r="C1284">
        <v>447</v>
      </c>
      <c r="D1284" t="s">
        <v>77</v>
      </c>
      <c r="E1284">
        <v>4</v>
      </c>
      <c r="F1284">
        <v>563.26200000000006</v>
      </c>
      <c r="G1284">
        <v>8.8470510000000004</v>
      </c>
      <c r="H1284">
        <v>2.8119999999999998E-3</v>
      </c>
      <c r="I1284">
        <v>1000</v>
      </c>
      <c r="J1284">
        <v>2.0266570000000002</v>
      </c>
      <c r="K1284">
        <v>1.0288E-2</v>
      </c>
      <c r="L1284">
        <f t="shared" si="40"/>
        <v>50.666425000000004</v>
      </c>
      <c r="M1284">
        <f t="shared" si="41"/>
        <v>0.25719999999999998</v>
      </c>
    </row>
    <row r="1285" spans="1:13" ht="16">
      <c r="A1285" t="s">
        <v>279</v>
      </c>
      <c r="B1285">
        <v>443</v>
      </c>
      <c r="C1285">
        <v>447</v>
      </c>
      <c r="D1285" t="s">
        <v>77</v>
      </c>
      <c r="E1285">
        <v>4</v>
      </c>
      <c r="F1285">
        <v>563.26200000000006</v>
      </c>
      <c r="G1285">
        <v>8.8594620000000006</v>
      </c>
      <c r="H1285">
        <v>8.0510000000000009E-3</v>
      </c>
      <c r="I1285">
        <v>10000</v>
      </c>
      <c r="J1285">
        <v>1.989576</v>
      </c>
      <c r="K1285">
        <v>7.6959999999999997E-3</v>
      </c>
      <c r="L1285">
        <f t="shared" si="40"/>
        <v>49.739400000000003</v>
      </c>
      <c r="M1285">
        <f t="shared" si="41"/>
        <v>0.19239999999999999</v>
      </c>
    </row>
    <row r="1286" spans="1:13" ht="16">
      <c r="A1286" t="s">
        <v>278</v>
      </c>
      <c r="B1286">
        <v>448</v>
      </c>
      <c r="C1286">
        <v>458</v>
      </c>
      <c r="D1286" t="s">
        <v>78</v>
      </c>
      <c r="E1286">
        <v>10</v>
      </c>
      <c r="F1286">
        <v>1142.6401999999998</v>
      </c>
      <c r="G1286">
        <v>8.1980319999999995</v>
      </c>
      <c r="H1286">
        <v>8.7360000000000007E-3</v>
      </c>
      <c r="I1286">
        <v>0</v>
      </c>
      <c r="J1286">
        <v>0</v>
      </c>
      <c r="K1286">
        <v>0</v>
      </c>
      <c r="L1286">
        <f t="shared" si="40"/>
        <v>0</v>
      </c>
      <c r="M1286">
        <f t="shared" si="41"/>
        <v>0</v>
      </c>
    </row>
    <row r="1287" spans="1:13" ht="16">
      <c r="A1287" t="s">
        <v>278</v>
      </c>
      <c r="B1287">
        <v>448</v>
      </c>
      <c r="C1287">
        <v>458</v>
      </c>
      <c r="D1287" t="s">
        <v>78</v>
      </c>
      <c r="E1287">
        <v>10</v>
      </c>
      <c r="F1287">
        <v>1142.6401999999998</v>
      </c>
      <c r="G1287">
        <v>8.2053840000000005</v>
      </c>
      <c r="H1287">
        <v>6.5160000000000001E-3</v>
      </c>
      <c r="I1287">
        <v>10</v>
      </c>
      <c r="J1287">
        <v>1.444421</v>
      </c>
      <c r="K1287">
        <v>1.5755000000000002E-2</v>
      </c>
      <c r="L1287">
        <f t="shared" si="40"/>
        <v>14.444209999999998</v>
      </c>
      <c r="M1287">
        <f t="shared" si="41"/>
        <v>0.15755</v>
      </c>
    </row>
    <row r="1288" spans="1:13" ht="16">
      <c r="A1288" t="s">
        <v>278</v>
      </c>
      <c r="B1288">
        <v>448</v>
      </c>
      <c r="C1288">
        <v>458</v>
      </c>
      <c r="D1288" t="s">
        <v>78</v>
      </c>
      <c r="E1288">
        <v>10</v>
      </c>
      <c r="F1288">
        <v>1142.6401999999998</v>
      </c>
      <c r="G1288">
        <v>8.1976960000000005</v>
      </c>
      <c r="H1288">
        <v>4.2960000000000003E-3</v>
      </c>
      <c r="I1288">
        <v>30</v>
      </c>
      <c r="J1288">
        <v>1.716342</v>
      </c>
      <c r="K1288">
        <v>2.3873999999999999E-2</v>
      </c>
      <c r="L1288">
        <f t="shared" si="40"/>
        <v>17.163420000000002</v>
      </c>
      <c r="M1288">
        <f t="shared" si="41"/>
        <v>0.23874000000000001</v>
      </c>
    </row>
    <row r="1289" spans="1:13" ht="16">
      <c r="A1289" t="s">
        <v>278</v>
      </c>
      <c r="B1289">
        <v>448</v>
      </c>
      <c r="C1289">
        <v>458</v>
      </c>
      <c r="D1289" t="s">
        <v>78</v>
      </c>
      <c r="E1289">
        <v>10</v>
      </c>
      <c r="F1289">
        <v>1142.6401999999998</v>
      </c>
      <c r="G1289">
        <v>8.1920260000000003</v>
      </c>
      <c r="H1289">
        <v>6.2820000000000003E-3</v>
      </c>
      <c r="I1289">
        <v>100</v>
      </c>
      <c r="J1289">
        <v>2.2456239999999998</v>
      </c>
      <c r="K1289">
        <v>1.8349000000000001E-2</v>
      </c>
      <c r="L1289">
        <f t="shared" si="40"/>
        <v>22.456240000000001</v>
      </c>
      <c r="M1289">
        <f t="shared" si="41"/>
        <v>0.18348999999999999</v>
      </c>
    </row>
    <row r="1290" spans="1:13" ht="16">
      <c r="A1290" t="s">
        <v>278</v>
      </c>
      <c r="B1290">
        <v>448</v>
      </c>
      <c r="C1290">
        <v>458</v>
      </c>
      <c r="D1290" t="s">
        <v>78</v>
      </c>
      <c r="E1290">
        <v>10</v>
      </c>
      <c r="F1290">
        <v>1142.6401999999998</v>
      </c>
      <c r="G1290">
        <v>8.2022320000000004</v>
      </c>
      <c r="H1290">
        <v>2.2980000000000001E-3</v>
      </c>
      <c r="I1290">
        <v>1000</v>
      </c>
      <c r="J1290">
        <v>3.128047</v>
      </c>
      <c r="K1290">
        <v>1.9370999999999999E-2</v>
      </c>
      <c r="L1290">
        <f t="shared" si="40"/>
        <v>31.280469999999998</v>
      </c>
      <c r="M1290">
        <f t="shared" si="41"/>
        <v>0.19370999999999999</v>
      </c>
    </row>
    <row r="1291" spans="1:13" ht="16">
      <c r="A1291" t="s">
        <v>278</v>
      </c>
      <c r="B1291">
        <v>448</v>
      </c>
      <c r="C1291">
        <v>458</v>
      </c>
      <c r="D1291" t="s">
        <v>78</v>
      </c>
      <c r="E1291">
        <v>10</v>
      </c>
      <c r="F1291">
        <v>1142.6401999999998</v>
      </c>
      <c r="G1291">
        <v>8.2027999999999999</v>
      </c>
      <c r="H1291">
        <v>3.3890000000000001E-3</v>
      </c>
      <c r="I1291">
        <v>10000</v>
      </c>
      <c r="J1291">
        <v>3.427559</v>
      </c>
      <c r="K1291">
        <v>2.1689E-2</v>
      </c>
      <c r="L1291">
        <f t="shared" si="40"/>
        <v>34.275590000000001</v>
      </c>
      <c r="M1291">
        <f t="shared" si="41"/>
        <v>0.21689</v>
      </c>
    </row>
    <row r="1292" spans="1:13" ht="16">
      <c r="A1292" t="s">
        <v>279</v>
      </c>
      <c r="B1292">
        <v>448</v>
      </c>
      <c r="C1292">
        <v>458</v>
      </c>
      <c r="D1292" t="s">
        <v>78</v>
      </c>
      <c r="E1292">
        <v>10</v>
      </c>
      <c r="F1292">
        <v>1142.6401999999998</v>
      </c>
      <c r="G1292">
        <v>8.192831</v>
      </c>
      <c r="H1292">
        <v>5.7099999999999998E-3</v>
      </c>
      <c r="I1292">
        <v>0</v>
      </c>
      <c r="J1292">
        <v>0</v>
      </c>
      <c r="K1292">
        <v>0</v>
      </c>
      <c r="L1292">
        <f t="shared" si="40"/>
        <v>0</v>
      </c>
      <c r="M1292">
        <f t="shared" si="41"/>
        <v>0</v>
      </c>
    </row>
    <row r="1293" spans="1:13" ht="16">
      <c r="A1293" t="s">
        <v>279</v>
      </c>
      <c r="B1293">
        <v>448</v>
      </c>
      <c r="C1293">
        <v>458</v>
      </c>
      <c r="D1293" t="s">
        <v>78</v>
      </c>
      <c r="E1293">
        <v>10</v>
      </c>
      <c r="F1293">
        <v>1142.6401999999998</v>
      </c>
      <c r="G1293">
        <v>8.1825860000000006</v>
      </c>
      <c r="H1293">
        <v>1.0149999999999999E-2</v>
      </c>
      <c r="I1293">
        <v>10</v>
      </c>
      <c r="J1293">
        <v>1.453875</v>
      </c>
      <c r="K1293">
        <v>2.0138E-2</v>
      </c>
      <c r="L1293">
        <f t="shared" si="40"/>
        <v>14.53875</v>
      </c>
      <c r="M1293">
        <f t="shared" si="41"/>
        <v>0.20138</v>
      </c>
    </row>
    <row r="1294" spans="1:13" ht="16">
      <c r="A1294" t="s">
        <v>279</v>
      </c>
      <c r="B1294">
        <v>448</v>
      </c>
      <c r="C1294">
        <v>458</v>
      </c>
      <c r="D1294" t="s">
        <v>78</v>
      </c>
      <c r="E1294">
        <v>10</v>
      </c>
      <c r="F1294">
        <v>1142.6401999999998</v>
      </c>
      <c r="G1294">
        <v>8.1759000000000004</v>
      </c>
      <c r="H1294">
        <v>1.1132E-2</v>
      </c>
      <c r="I1294">
        <v>30</v>
      </c>
      <c r="J1294">
        <v>1.7503740000000001</v>
      </c>
      <c r="K1294">
        <v>2.5059999999999999E-2</v>
      </c>
      <c r="L1294">
        <f t="shared" si="40"/>
        <v>17.503740000000001</v>
      </c>
      <c r="M1294">
        <f t="shared" si="41"/>
        <v>0.25059999999999999</v>
      </c>
    </row>
    <row r="1295" spans="1:13" ht="16">
      <c r="A1295" t="s">
        <v>279</v>
      </c>
      <c r="B1295">
        <v>448</v>
      </c>
      <c r="C1295">
        <v>458</v>
      </c>
      <c r="D1295" t="s">
        <v>78</v>
      </c>
      <c r="E1295">
        <v>10</v>
      </c>
      <c r="F1295">
        <v>1142.6401999999998</v>
      </c>
      <c r="G1295">
        <v>8.1923410000000008</v>
      </c>
      <c r="H1295">
        <v>5.8700000000000002E-3</v>
      </c>
      <c r="I1295">
        <v>100</v>
      </c>
      <c r="J1295">
        <v>2.2685140000000001</v>
      </c>
      <c r="K1295">
        <v>1.5446E-2</v>
      </c>
      <c r="L1295">
        <f t="shared" si="40"/>
        <v>22.685140000000001</v>
      </c>
      <c r="M1295">
        <f t="shared" si="41"/>
        <v>0.15445999999999999</v>
      </c>
    </row>
    <row r="1296" spans="1:13" ht="16">
      <c r="A1296" t="s">
        <v>279</v>
      </c>
      <c r="B1296">
        <v>448</v>
      </c>
      <c r="C1296">
        <v>458</v>
      </c>
      <c r="D1296" t="s">
        <v>78</v>
      </c>
      <c r="E1296">
        <v>10</v>
      </c>
      <c r="F1296">
        <v>1142.6401999999998</v>
      </c>
      <c r="G1296">
        <v>8.1909899999999993</v>
      </c>
      <c r="H1296">
        <v>3.1120000000000002E-3</v>
      </c>
      <c r="I1296">
        <v>1000</v>
      </c>
      <c r="J1296">
        <v>3.1697660000000001</v>
      </c>
      <c r="K1296">
        <v>1.8048999999999999E-2</v>
      </c>
      <c r="L1296">
        <f t="shared" si="40"/>
        <v>31.697659999999999</v>
      </c>
      <c r="M1296">
        <f t="shared" si="41"/>
        <v>0.18048999999999998</v>
      </c>
    </row>
    <row r="1297" spans="1:13" ht="16">
      <c r="A1297" t="s">
        <v>279</v>
      </c>
      <c r="B1297">
        <v>448</v>
      </c>
      <c r="C1297">
        <v>458</v>
      </c>
      <c r="D1297" t="s">
        <v>78</v>
      </c>
      <c r="E1297">
        <v>10</v>
      </c>
      <c r="F1297">
        <v>1142.6401999999998</v>
      </c>
      <c r="G1297">
        <v>8.2016779999999994</v>
      </c>
      <c r="H1297">
        <v>7.8960000000000002E-3</v>
      </c>
      <c r="I1297">
        <v>10000</v>
      </c>
      <c r="J1297">
        <v>3.3839070000000002</v>
      </c>
      <c r="K1297">
        <v>1.8932000000000001E-2</v>
      </c>
      <c r="L1297">
        <f t="shared" si="40"/>
        <v>33.839070000000007</v>
      </c>
      <c r="M1297">
        <f t="shared" si="41"/>
        <v>0.18932000000000002</v>
      </c>
    </row>
    <row r="1298" spans="1:13" ht="16">
      <c r="A1298" t="s">
        <v>278</v>
      </c>
      <c r="B1298">
        <v>448</v>
      </c>
      <c r="C1298">
        <v>459</v>
      </c>
      <c r="D1298" t="s">
        <v>79</v>
      </c>
      <c r="E1298">
        <v>11</v>
      </c>
      <c r="F1298">
        <v>1289.7086999999999</v>
      </c>
      <c r="G1298">
        <v>9.8627289999999999</v>
      </c>
      <c r="H1298">
        <v>9.5790000000000007E-3</v>
      </c>
      <c r="I1298">
        <v>0</v>
      </c>
      <c r="J1298">
        <v>0</v>
      </c>
      <c r="K1298">
        <v>0</v>
      </c>
      <c r="L1298">
        <f t="shared" si="40"/>
        <v>0</v>
      </c>
      <c r="M1298">
        <f t="shared" si="41"/>
        <v>0</v>
      </c>
    </row>
    <row r="1299" spans="1:13" ht="16">
      <c r="A1299" t="s">
        <v>278</v>
      </c>
      <c r="B1299">
        <v>448</v>
      </c>
      <c r="C1299">
        <v>459</v>
      </c>
      <c r="D1299" t="s">
        <v>79</v>
      </c>
      <c r="E1299">
        <v>11</v>
      </c>
      <c r="F1299">
        <v>1289.7086999999999</v>
      </c>
      <c r="G1299">
        <v>9.8671880000000005</v>
      </c>
      <c r="H1299">
        <v>7.2680000000000002E-3</v>
      </c>
      <c r="I1299">
        <v>10</v>
      </c>
      <c r="J1299">
        <v>1.3424119999999999</v>
      </c>
      <c r="K1299">
        <v>1.7441000000000002E-2</v>
      </c>
      <c r="L1299">
        <f t="shared" si="40"/>
        <v>12.203745454545455</v>
      </c>
      <c r="M1299">
        <f t="shared" si="41"/>
        <v>0.15855454545454548</v>
      </c>
    </row>
    <row r="1300" spans="1:13" ht="16">
      <c r="A1300" t="s">
        <v>278</v>
      </c>
      <c r="B1300">
        <v>448</v>
      </c>
      <c r="C1300">
        <v>459</v>
      </c>
      <c r="D1300" t="s">
        <v>79</v>
      </c>
      <c r="E1300">
        <v>11</v>
      </c>
      <c r="F1300">
        <v>1289.7086999999999</v>
      </c>
      <c r="G1300">
        <v>9.8459590000000006</v>
      </c>
      <c r="H1300">
        <v>1.4958000000000001E-2</v>
      </c>
      <c r="I1300">
        <v>30</v>
      </c>
      <c r="J1300">
        <v>1.597826</v>
      </c>
      <c r="K1300">
        <v>2.1826000000000002E-2</v>
      </c>
      <c r="L1300">
        <f t="shared" si="40"/>
        <v>14.525690909090908</v>
      </c>
      <c r="M1300">
        <f t="shared" si="41"/>
        <v>0.19841818181818185</v>
      </c>
    </row>
    <row r="1301" spans="1:13" ht="16">
      <c r="A1301" t="s">
        <v>278</v>
      </c>
      <c r="B1301">
        <v>448</v>
      </c>
      <c r="C1301">
        <v>459</v>
      </c>
      <c r="D1301" t="s">
        <v>79</v>
      </c>
      <c r="E1301">
        <v>11</v>
      </c>
      <c r="F1301">
        <v>1289.7086999999999</v>
      </c>
      <c r="G1301">
        <v>9.8551529999999996</v>
      </c>
      <c r="H1301">
        <v>6.4270000000000004E-3</v>
      </c>
      <c r="I1301">
        <v>100</v>
      </c>
      <c r="J1301">
        <v>2.120638</v>
      </c>
      <c r="K1301">
        <v>1.3140000000000001E-2</v>
      </c>
      <c r="L1301">
        <f t="shared" si="40"/>
        <v>19.278527272727271</v>
      </c>
      <c r="M1301">
        <f t="shared" si="41"/>
        <v>0.11945454545454547</v>
      </c>
    </row>
    <row r="1302" spans="1:13" ht="16">
      <c r="A1302" t="s">
        <v>278</v>
      </c>
      <c r="B1302">
        <v>448</v>
      </c>
      <c r="C1302">
        <v>459</v>
      </c>
      <c r="D1302" t="s">
        <v>79</v>
      </c>
      <c r="E1302">
        <v>11</v>
      </c>
      <c r="F1302">
        <v>1289.7086999999999</v>
      </c>
      <c r="G1302">
        <v>9.8652999999999995</v>
      </c>
      <c r="H1302">
        <v>1.0017E-2</v>
      </c>
      <c r="I1302">
        <v>1000</v>
      </c>
      <c r="J1302">
        <v>3.0284529999999998</v>
      </c>
      <c r="K1302">
        <v>2.1631000000000001E-2</v>
      </c>
      <c r="L1302">
        <f t="shared" si="40"/>
        <v>27.531390909090909</v>
      </c>
      <c r="M1302">
        <f t="shared" si="41"/>
        <v>0.19664545454545457</v>
      </c>
    </row>
    <row r="1303" spans="1:13" ht="16">
      <c r="A1303" t="s">
        <v>278</v>
      </c>
      <c r="B1303">
        <v>448</v>
      </c>
      <c r="C1303">
        <v>459</v>
      </c>
      <c r="D1303" t="s">
        <v>79</v>
      </c>
      <c r="E1303">
        <v>11</v>
      </c>
      <c r="F1303">
        <v>1289.7086999999999</v>
      </c>
      <c r="G1303">
        <v>9.8592770000000005</v>
      </c>
      <c r="H1303">
        <v>6.5129999999999997E-3</v>
      </c>
      <c r="I1303">
        <v>10000</v>
      </c>
      <c r="J1303">
        <v>3.316087</v>
      </c>
      <c r="K1303">
        <v>2.0069E-2</v>
      </c>
      <c r="L1303">
        <f t="shared" si="40"/>
        <v>30.146245454545458</v>
      </c>
      <c r="M1303">
        <f t="shared" si="41"/>
        <v>0.18244545454545455</v>
      </c>
    </row>
    <row r="1304" spans="1:13" ht="16">
      <c r="A1304" t="s">
        <v>279</v>
      </c>
      <c r="B1304">
        <v>448</v>
      </c>
      <c r="C1304">
        <v>459</v>
      </c>
      <c r="D1304" t="s">
        <v>79</v>
      </c>
      <c r="E1304">
        <v>11</v>
      </c>
      <c r="F1304">
        <v>1289.7086999999999</v>
      </c>
      <c r="G1304">
        <v>9.8654960000000003</v>
      </c>
      <c r="H1304">
        <v>8.4899999999999993E-3</v>
      </c>
      <c r="I1304">
        <v>0</v>
      </c>
      <c r="J1304">
        <v>0</v>
      </c>
      <c r="K1304">
        <v>0</v>
      </c>
      <c r="L1304">
        <f t="shared" si="40"/>
        <v>0</v>
      </c>
      <c r="M1304">
        <f t="shared" si="41"/>
        <v>0</v>
      </c>
    </row>
    <row r="1305" spans="1:13" ht="16">
      <c r="A1305" t="s">
        <v>279</v>
      </c>
      <c r="B1305">
        <v>448</v>
      </c>
      <c r="C1305">
        <v>459</v>
      </c>
      <c r="D1305" t="s">
        <v>79</v>
      </c>
      <c r="E1305">
        <v>11</v>
      </c>
      <c r="F1305">
        <v>1289.7086999999999</v>
      </c>
      <c r="G1305">
        <v>9.8247339999999994</v>
      </c>
      <c r="H1305">
        <v>4.5265E-2</v>
      </c>
      <c r="I1305">
        <v>10</v>
      </c>
      <c r="J1305">
        <v>1.3393219999999999</v>
      </c>
      <c r="K1305">
        <v>3.3159000000000001E-2</v>
      </c>
      <c r="L1305">
        <f t="shared" si="40"/>
        <v>12.175654545454545</v>
      </c>
      <c r="M1305">
        <f t="shared" si="41"/>
        <v>0.30144545454545452</v>
      </c>
    </row>
    <row r="1306" spans="1:13" ht="16">
      <c r="A1306" t="s">
        <v>279</v>
      </c>
      <c r="B1306">
        <v>448</v>
      </c>
      <c r="C1306">
        <v>459</v>
      </c>
      <c r="D1306" t="s">
        <v>79</v>
      </c>
      <c r="E1306">
        <v>11</v>
      </c>
      <c r="F1306">
        <v>1289.7086999999999</v>
      </c>
      <c r="G1306">
        <v>9.8101389999999995</v>
      </c>
      <c r="H1306">
        <v>2.5794999999999998E-2</v>
      </c>
      <c r="I1306">
        <v>30</v>
      </c>
      <c r="J1306">
        <v>1.5802879999999999</v>
      </c>
      <c r="K1306">
        <v>1.6121E-2</v>
      </c>
      <c r="L1306">
        <f t="shared" si="40"/>
        <v>14.366254545454545</v>
      </c>
      <c r="M1306">
        <f t="shared" si="41"/>
        <v>0.14655454545454547</v>
      </c>
    </row>
    <row r="1307" spans="1:13" ht="16">
      <c r="A1307" t="s">
        <v>279</v>
      </c>
      <c r="B1307">
        <v>448</v>
      </c>
      <c r="C1307">
        <v>459</v>
      </c>
      <c r="D1307" t="s">
        <v>79</v>
      </c>
      <c r="E1307">
        <v>11</v>
      </c>
      <c r="F1307">
        <v>1289.7086999999999</v>
      </c>
      <c r="G1307">
        <v>9.8701550000000005</v>
      </c>
      <c r="H1307">
        <v>5.6160000000000003E-3</v>
      </c>
      <c r="I1307">
        <v>100</v>
      </c>
      <c r="J1307">
        <v>2.1063519999999998</v>
      </c>
      <c r="K1307">
        <v>1.2662E-2</v>
      </c>
      <c r="L1307">
        <f t="shared" si="40"/>
        <v>19.148654545454544</v>
      </c>
      <c r="M1307">
        <f t="shared" si="41"/>
        <v>0.11510909090909091</v>
      </c>
    </row>
    <row r="1308" spans="1:13" ht="16">
      <c r="A1308" t="s">
        <v>279</v>
      </c>
      <c r="B1308">
        <v>448</v>
      </c>
      <c r="C1308">
        <v>459</v>
      </c>
      <c r="D1308" t="s">
        <v>79</v>
      </c>
      <c r="E1308">
        <v>11</v>
      </c>
      <c r="F1308">
        <v>1289.7086999999999</v>
      </c>
      <c r="G1308">
        <v>9.8609600000000004</v>
      </c>
      <c r="H1308">
        <v>2.0439999999999998E-3</v>
      </c>
      <c r="I1308">
        <v>1000</v>
      </c>
      <c r="J1308">
        <v>3.001808</v>
      </c>
      <c r="K1308">
        <v>1.8453000000000001E-2</v>
      </c>
      <c r="L1308">
        <f t="shared" si="40"/>
        <v>27.289163636363639</v>
      </c>
      <c r="M1308">
        <f t="shared" si="41"/>
        <v>0.16775454545454546</v>
      </c>
    </row>
    <row r="1309" spans="1:13" ht="16">
      <c r="A1309" t="s">
        <v>279</v>
      </c>
      <c r="B1309">
        <v>448</v>
      </c>
      <c r="C1309">
        <v>459</v>
      </c>
      <c r="D1309" t="s">
        <v>79</v>
      </c>
      <c r="E1309">
        <v>11</v>
      </c>
      <c r="F1309">
        <v>1289.7086999999999</v>
      </c>
      <c r="G1309">
        <v>9.8673850000000005</v>
      </c>
      <c r="H1309">
        <v>7.3879999999999996E-3</v>
      </c>
      <c r="I1309">
        <v>10000</v>
      </c>
      <c r="J1309">
        <v>3.2390639999999999</v>
      </c>
      <c r="K1309">
        <v>2.3088999999999998E-2</v>
      </c>
      <c r="L1309">
        <f t="shared" si="40"/>
        <v>29.446036363636363</v>
      </c>
      <c r="M1309">
        <f t="shared" si="41"/>
        <v>0.20989999999999998</v>
      </c>
    </row>
    <row r="1310" spans="1:13" ht="16">
      <c r="A1310" t="s">
        <v>278</v>
      </c>
      <c r="B1310">
        <v>453</v>
      </c>
      <c r="C1310">
        <v>458</v>
      </c>
      <c r="D1310" t="s">
        <v>80</v>
      </c>
      <c r="E1310">
        <v>5</v>
      </c>
      <c r="F1310">
        <v>587.32740000000001</v>
      </c>
      <c r="G1310">
        <v>7.3705949999999998</v>
      </c>
      <c r="H1310">
        <v>7.9050000000000006E-3</v>
      </c>
      <c r="I1310">
        <v>0</v>
      </c>
      <c r="J1310">
        <v>0</v>
      </c>
      <c r="K1310">
        <v>0</v>
      </c>
      <c r="L1310">
        <f t="shared" si="40"/>
        <v>0</v>
      </c>
      <c r="M1310">
        <f t="shared" si="41"/>
        <v>0</v>
      </c>
    </row>
    <row r="1311" spans="1:13" ht="16">
      <c r="A1311" t="s">
        <v>278</v>
      </c>
      <c r="B1311">
        <v>453</v>
      </c>
      <c r="C1311">
        <v>458</v>
      </c>
      <c r="D1311" t="s">
        <v>80</v>
      </c>
      <c r="E1311">
        <v>5</v>
      </c>
      <c r="F1311">
        <v>587.32740000000001</v>
      </c>
      <c r="G1311">
        <v>7.382917</v>
      </c>
      <c r="H1311">
        <v>4.0109999999999998E-3</v>
      </c>
      <c r="I1311">
        <v>10</v>
      </c>
      <c r="J1311">
        <v>4.6259999999999999E-3</v>
      </c>
      <c r="K1311">
        <v>7.0419999999999996E-3</v>
      </c>
      <c r="L1311">
        <f t="shared" si="40"/>
        <v>9.2519999999999991E-2</v>
      </c>
      <c r="M1311">
        <f t="shared" si="41"/>
        <v>0.14083999999999999</v>
      </c>
    </row>
    <row r="1312" spans="1:13" ht="16">
      <c r="A1312" t="s">
        <v>278</v>
      </c>
      <c r="B1312">
        <v>453</v>
      </c>
      <c r="C1312">
        <v>458</v>
      </c>
      <c r="D1312" t="s">
        <v>80</v>
      </c>
      <c r="E1312">
        <v>5</v>
      </c>
      <c r="F1312">
        <v>587.32740000000001</v>
      </c>
      <c r="G1312">
        <v>7.3880889999999999</v>
      </c>
      <c r="H1312">
        <v>9.3000000000000005E-4</v>
      </c>
      <c r="I1312">
        <v>30</v>
      </c>
      <c r="J1312">
        <v>1.4890000000000001E-3</v>
      </c>
      <c r="K1312">
        <v>1.0779E-2</v>
      </c>
      <c r="L1312">
        <f t="shared" si="40"/>
        <v>2.9780000000000004E-2</v>
      </c>
      <c r="M1312">
        <f t="shared" si="41"/>
        <v>0.21558000000000002</v>
      </c>
    </row>
    <row r="1313" spans="1:13" ht="16">
      <c r="A1313" t="s">
        <v>278</v>
      </c>
      <c r="B1313">
        <v>453</v>
      </c>
      <c r="C1313">
        <v>458</v>
      </c>
      <c r="D1313" t="s">
        <v>80</v>
      </c>
      <c r="E1313">
        <v>5</v>
      </c>
      <c r="F1313">
        <v>587.32740000000001</v>
      </c>
      <c r="G1313">
        <v>7.3819059999999999</v>
      </c>
      <c r="H1313">
        <v>5.3670000000000002E-3</v>
      </c>
      <c r="I1313">
        <v>100</v>
      </c>
      <c r="J1313">
        <v>4.2658000000000001E-2</v>
      </c>
      <c r="K1313">
        <v>1.2893E-2</v>
      </c>
      <c r="L1313">
        <f t="shared" si="40"/>
        <v>0.85316000000000003</v>
      </c>
      <c r="M1313">
        <f t="shared" si="41"/>
        <v>0.25785999999999998</v>
      </c>
    </row>
    <row r="1314" spans="1:13" ht="16">
      <c r="A1314" t="s">
        <v>278</v>
      </c>
      <c r="B1314">
        <v>453</v>
      </c>
      <c r="C1314">
        <v>458</v>
      </c>
      <c r="D1314" t="s">
        <v>80</v>
      </c>
      <c r="E1314">
        <v>5</v>
      </c>
      <c r="F1314">
        <v>587.32740000000001</v>
      </c>
      <c r="G1314">
        <v>7.3907040000000004</v>
      </c>
      <c r="H1314">
        <v>4.4339999999999996E-3</v>
      </c>
      <c r="I1314">
        <v>1000</v>
      </c>
      <c r="J1314">
        <v>0.105832</v>
      </c>
      <c r="K1314">
        <v>1.3743E-2</v>
      </c>
      <c r="L1314">
        <f t="shared" si="40"/>
        <v>2.1166399999999999</v>
      </c>
      <c r="M1314">
        <f t="shared" si="41"/>
        <v>0.27485999999999999</v>
      </c>
    </row>
    <row r="1315" spans="1:13" ht="16">
      <c r="A1315" t="s">
        <v>278</v>
      </c>
      <c r="B1315">
        <v>453</v>
      </c>
      <c r="C1315">
        <v>458</v>
      </c>
      <c r="D1315" t="s">
        <v>80</v>
      </c>
      <c r="E1315">
        <v>5</v>
      </c>
      <c r="F1315">
        <v>587.32740000000001</v>
      </c>
      <c r="G1315">
        <v>7.3904629999999996</v>
      </c>
      <c r="H1315">
        <v>3.0000000000000001E-3</v>
      </c>
      <c r="I1315">
        <v>10000</v>
      </c>
      <c r="J1315">
        <v>0.132768</v>
      </c>
      <c r="K1315">
        <v>2.3385E-2</v>
      </c>
      <c r="L1315">
        <f t="shared" si="40"/>
        <v>2.6553599999999999</v>
      </c>
      <c r="M1315">
        <f t="shared" si="41"/>
        <v>0.46769999999999995</v>
      </c>
    </row>
    <row r="1316" spans="1:13" ht="16">
      <c r="A1316" t="s">
        <v>279</v>
      </c>
      <c r="B1316">
        <v>453</v>
      </c>
      <c r="C1316">
        <v>458</v>
      </c>
      <c r="D1316" t="s">
        <v>80</v>
      </c>
      <c r="E1316">
        <v>5</v>
      </c>
      <c r="F1316">
        <v>587.32740000000001</v>
      </c>
      <c r="G1316">
        <v>7.3707969999999996</v>
      </c>
      <c r="H1316">
        <v>4.7679999999999997E-3</v>
      </c>
      <c r="I1316">
        <v>0</v>
      </c>
      <c r="J1316">
        <v>0</v>
      </c>
      <c r="K1316">
        <v>0</v>
      </c>
      <c r="L1316">
        <f t="shared" si="40"/>
        <v>0</v>
      </c>
      <c r="M1316">
        <f t="shared" si="41"/>
        <v>0</v>
      </c>
    </row>
    <row r="1317" spans="1:13" ht="16">
      <c r="A1317" t="s">
        <v>279</v>
      </c>
      <c r="B1317">
        <v>453</v>
      </c>
      <c r="C1317">
        <v>458</v>
      </c>
      <c r="D1317" t="s">
        <v>80</v>
      </c>
      <c r="E1317">
        <v>5</v>
      </c>
      <c r="F1317">
        <v>587.32740000000001</v>
      </c>
      <c r="G1317">
        <v>7.3823109999999996</v>
      </c>
      <c r="H1317">
        <v>1.5590000000000001E-3</v>
      </c>
      <c r="I1317">
        <v>10</v>
      </c>
      <c r="J1317">
        <v>2.1649999999999998E-3</v>
      </c>
      <c r="K1317">
        <v>1.7099E-2</v>
      </c>
      <c r="L1317">
        <f t="shared" si="40"/>
        <v>4.3299999999999998E-2</v>
      </c>
      <c r="M1317">
        <f t="shared" si="41"/>
        <v>0.34197999999999995</v>
      </c>
    </row>
    <row r="1318" spans="1:13" ht="16">
      <c r="A1318" t="s">
        <v>279</v>
      </c>
      <c r="B1318">
        <v>453</v>
      </c>
      <c r="C1318">
        <v>458</v>
      </c>
      <c r="D1318" t="s">
        <v>80</v>
      </c>
      <c r="E1318">
        <v>5</v>
      </c>
      <c r="F1318">
        <v>587.32740000000001</v>
      </c>
      <c r="G1318">
        <v>7.3868280000000004</v>
      </c>
      <c r="H1318">
        <v>4.6179999999999997E-3</v>
      </c>
      <c r="I1318">
        <v>30</v>
      </c>
      <c r="J1318">
        <v>1.6827000000000002E-2</v>
      </c>
      <c r="K1318">
        <v>1.2936E-2</v>
      </c>
      <c r="L1318">
        <f t="shared" si="40"/>
        <v>0.33654000000000001</v>
      </c>
      <c r="M1318">
        <f t="shared" si="41"/>
        <v>0.25872000000000001</v>
      </c>
    </row>
    <row r="1319" spans="1:13" ht="16">
      <c r="A1319" t="s">
        <v>279</v>
      </c>
      <c r="B1319">
        <v>453</v>
      </c>
      <c r="C1319">
        <v>458</v>
      </c>
      <c r="D1319" t="s">
        <v>80</v>
      </c>
      <c r="E1319">
        <v>5</v>
      </c>
      <c r="F1319">
        <v>587.32740000000001</v>
      </c>
      <c r="G1319">
        <v>7.3882580000000004</v>
      </c>
      <c r="H1319">
        <v>4.0390000000000001E-3</v>
      </c>
      <c r="I1319">
        <v>100</v>
      </c>
      <c r="J1319">
        <v>5.0309E-2</v>
      </c>
      <c r="K1319">
        <v>1.2312E-2</v>
      </c>
      <c r="L1319">
        <f t="shared" si="40"/>
        <v>1.0061799999999999</v>
      </c>
      <c r="M1319">
        <f t="shared" si="41"/>
        <v>0.24624000000000001</v>
      </c>
    </row>
    <row r="1320" spans="1:13" ht="16">
      <c r="A1320" t="s">
        <v>279</v>
      </c>
      <c r="B1320">
        <v>453</v>
      </c>
      <c r="C1320">
        <v>458</v>
      </c>
      <c r="D1320" t="s">
        <v>80</v>
      </c>
      <c r="E1320">
        <v>5</v>
      </c>
      <c r="F1320">
        <v>587.32740000000001</v>
      </c>
      <c r="G1320">
        <v>7.3879020000000004</v>
      </c>
      <c r="H1320">
        <v>3.9649999999999998E-3</v>
      </c>
      <c r="I1320">
        <v>1000</v>
      </c>
      <c r="J1320">
        <v>9.8470000000000002E-2</v>
      </c>
      <c r="K1320">
        <v>1.0463E-2</v>
      </c>
      <c r="L1320">
        <f t="shared" si="40"/>
        <v>1.9694</v>
      </c>
      <c r="M1320">
        <f t="shared" si="41"/>
        <v>0.20926</v>
      </c>
    </row>
    <row r="1321" spans="1:13" ht="16">
      <c r="A1321" t="s">
        <v>279</v>
      </c>
      <c r="B1321">
        <v>453</v>
      </c>
      <c r="C1321">
        <v>458</v>
      </c>
      <c r="D1321" t="s">
        <v>80</v>
      </c>
      <c r="E1321">
        <v>5</v>
      </c>
      <c r="F1321">
        <v>587.32740000000001</v>
      </c>
      <c r="G1321">
        <v>7.3956489999999997</v>
      </c>
      <c r="H1321">
        <v>5.6259999999999999E-3</v>
      </c>
      <c r="I1321">
        <v>10000</v>
      </c>
      <c r="J1321">
        <v>0.196358</v>
      </c>
      <c r="K1321">
        <v>1.4456999999999999E-2</v>
      </c>
      <c r="L1321">
        <f t="shared" si="40"/>
        <v>3.9271600000000002</v>
      </c>
      <c r="M1321">
        <f t="shared" si="41"/>
        <v>0.28913999999999995</v>
      </c>
    </row>
    <row r="1322" spans="1:13" ht="16">
      <c r="A1322" t="s">
        <v>278</v>
      </c>
      <c r="B1322">
        <v>453</v>
      </c>
      <c r="C1322">
        <v>459</v>
      </c>
      <c r="D1322" t="s">
        <v>215</v>
      </c>
      <c r="E1322">
        <v>6</v>
      </c>
      <c r="F1322">
        <v>734.39580000000001</v>
      </c>
      <c r="G1322">
        <v>9.3267539999999993</v>
      </c>
      <c r="H1322">
        <v>1.0588E-2</v>
      </c>
      <c r="I1322">
        <v>0</v>
      </c>
      <c r="J1322">
        <v>0</v>
      </c>
      <c r="K1322">
        <v>0</v>
      </c>
      <c r="L1322">
        <f t="shared" si="40"/>
        <v>0</v>
      </c>
      <c r="M1322">
        <f t="shared" si="41"/>
        <v>0</v>
      </c>
    </row>
    <row r="1323" spans="1:13" ht="16">
      <c r="A1323" t="s">
        <v>278</v>
      </c>
      <c r="B1323">
        <v>453</v>
      </c>
      <c r="C1323">
        <v>459</v>
      </c>
      <c r="D1323" t="s">
        <v>215</v>
      </c>
      <c r="E1323">
        <v>6</v>
      </c>
      <c r="F1323">
        <v>734.39580000000001</v>
      </c>
      <c r="G1323">
        <v>9.344894</v>
      </c>
      <c r="H1323">
        <v>9.6539999999999994E-3</v>
      </c>
      <c r="I1323">
        <v>10</v>
      </c>
      <c r="J1323">
        <v>-1.3752E-2</v>
      </c>
      <c r="K1323">
        <v>2.5647E-2</v>
      </c>
      <c r="L1323">
        <f t="shared" si="40"/>
        <v>-0.22920000000000001</v>
      </c>
      <c r="M1323">
        <f t="shared" si="41"/>
        <v>0.42744999999999994</v>
      </c>
    </row>
    <row r="1324" spans="1:13" ht="16">
      <c r="A1324" t="s">
        <v>278</v>
      </c>
      <c r="B1324">
        <v>453</v>
      </c>
      <c r="C1324">
        <v>459</v>
      </c>
      <c r="D1324" t="s">
        <v>215</v>
      </c>
      <c r="E1324">
        <v>6</v>
      </c>
      <c r="F1324">
        <v>734.39580000000001</v>
      </c>
      <c r="G1324">
        <v>9.3268769999999996</v>
      </c>
      <c r="H1324">
        <v>1.5432E-2</v>
      </c>
      <c r="I1324">
        <v>30</v>
      </c>
      <c r="J1324">
        <v>-2.1257000000000002E-2</v>
      </c>
      <c r="K1324">
        <v>5.6920999999999999E-2</v>
      </c>
      <c r="L1324">
        <f t="shared" si="40"/>
        <v>-0.35428333333333334</v>
      </c>
      <c r="M1324">
        <f t="shared" si="41"/>
        <v>0.94868333333333332</v>
      </c>
    </row>
    <row r="1325" spans="1:13" ht="16">
      <c r="A1325" t="s">
        <v>278</v>
      </c>
      <c r="B1325">
        <v>453</v>
      </c>
      <c r="C1325">
        <v>459</v>
      </c>
      <c r="D1325" t="s">
        <v>215</v>
      </c>
      <c r="E1325">
        <v>6</v>
      </c>
      <c r="F1325">
        <v>734.39580000000001</v>
      </c>
      <c r="G1325">
        <v>9.3360040000000009</v>
      </c>
      <c r="H1325">
        <v>9.8270000000000007E-3</v>
      </c>
      <c r="I1325">
        <v>100</v>
      </c>
      <c r="J1325">
        <v>5.3964999999999999E-2</v>
      </c>
      <c r="K1325">
        <v>2.6581E-2</v>
      </c>
      <c r="L1325">
        <f t="shared" si="40"/>
        <v>0.89941666666666664</v>
      </c>
      <c r="M1325">
        <f t="shared" si="41"/>
        <v>0.44301666666666667</v>
      </c>
    </row>
    <row r="1326" spans="1:13" ht="16">
      <c r="A1326" t="s">
        <v>278</v>
      </c>
      <c r="B1326">
        <v>453</v>
      </c>
      <c r="C1326">
        <v>459</v>
      </c>
      <c r="D1326" t="s">
        <v>215</v>
      </c>
      <c r="E1326">
        <v>6</v>
      </c>
      <c r="F1326">
        <v>734.39580000000001</v>
      </c>
      <c r="G1326">
        <v>9.3546849999999999</v>
      </c>
      <c r="H1326">
        <v>5.8320000000000004E-3</v>
      </c>
      <c r="I1326">
        <v>1000</v>
      </c>
      <c r="J1326">
        <v>9.4837000000000005E-2</v>
      </c>
      <c r="K1326">
        <v>2.5326000000000001E-2</v>
      </c>
      <c r="L1326">
        <f t="shared" si="40"/>
        <v>1.5806166666666666</v>
      </c>
      <c r="M1326">
        <f t="shared" si="41"/>
        <v>0.42209999999999998</v>
      </c>
    </row>
    <row r="1327" spans="1:13" ht="16">
      <c r="A1327" t="s">
        <v>278</v>
      </c>
      <c r="B1327">
        <v>453</v>
      </c>
      <c r="C1327">
        <v>459</v>
      </c>
      <c r="D1327" t="s">
        <v>215</v>
      </c>
      <c r="E1327">
        <v>6</v>
      </c>
      <c r="F1327">
        <v>734.39580000000001</v>
      </c>
      <c r="G1327">
        <v>9.3541050000000006</v>
      </c>
      <c r="H1327">
        <v>5.1310000000000001E-3</v>
      </c>
      <c r="I1327">
        <v>10000</v>
      </c>
      <c r="J1327">
        <v>7.9946000000000003E-2</v>
      </c>
      <c r="K1327">
        <v>3.7376E-2</v>
      </c>
      <c r="L1327">
        <f t="shared" si="40"/>
        <v>1.3324333333333334</v>
      </c>
      <c r="M1327">
        <f t="shared" si="41"/>
        <v>0.62293333333333334</v>
      </c>
    </row>
    <row r="1328" spans="1:13" ht="16">
      <c r="A1328" t="s">
        <v>279</v>
      </c>
      <c r="B1328">
        <v>453</v>
      </c>
      <c r="C1328">
        <v>459</v>
      </c>
      <c r="D1328" t="s">
        <v>215</v>
      </c>
      <c r="E1328">
        <v>6</v>
      </c>
      <c r="F1328">
        <v>734.39580000000001</v>
      </c>
      <c r="G1328">
        <v>9.3310069999999996</v>
      </c>
      <c r="H1328">
        <v>7.2839999999999997E-3</v>
      </c>
      <c r="I1328">
        <v>0</v>
      </c>
      <c r="J1328">
        <v>0</v>
      </c>
      <c r="K1328">
        <v>0</v>
      </c>
      <c r="L1328">
        <f t="shared" si="40"/>
        <v>0</v>
      </c>
      <c r="M1328">
        <f t="shared" si="41"/>
        <v>0</v>
      </c>
    </row>
    <row r="1329" spans="1:13" ht="16">
      <c r="A1329" t="s">
        <v>279</v>
      </c>
      <c r="B1329">
        <v>453</v>
      </c>
      <c r="C1329">
        <v>459</v>
      </c>
      <c r="D1329" t="s">
        <v>215</v>
      </c>
      <c r="E1329">
        <v>6</v>
      </c>
      <c r="F1329">
        <v>734.39580000000001</v>
      </c>
      <c r="G1329">
        <v>9.3117610000000006</v>
      </c>
      <c r="H1329">
        <v>4.2701000000000003E-2</v>
      </c>
      <c r="I1329">
        <v>10</v>
      </c>
      <c r="J1329">
        <v>1.9271E-2</v>
      </c>
      <c r="K1329">
        <v>7.7939999999999997E-3</v>
      </c>
      <c r="L1329">
        <f t="shared" si="40"/>
        <v>0.32118333333333332</v>
      </c>
      <c r="M1329">
        <f t="shared" si="41"/>
        <v>0.12990000000000002</v>
      </c>
    </row>
    <row r="1330" spans="1:13" ht="16">
      <c r="A1330" t="s">
        <v>279</v>
      </c>
      <c r="B1330">
        <v>453</v>
      </c>
      <c r="C1330">
        <v>459</v>
      </c>
      <c r="D1330" t="s">
        <v>215</v>
      </c>
      <c r="E1330">
        <v>6</v>
      </c>
      <c r="F1330">
        <v>734.39580000000001</v>
      </c>
      <c r="G1330">
        <v>9.2818819999999995</v>
      </c>
      <c r="H1330">
        <v>2.4389000000000001E-2</v>
      </c>
      <c r="I1330">
        <v>30</v>
      </c>
      <c r="J1330">
        <v>4.9404000000000003E-2</v>
      </c>
      <c r="K1330">
        <v>2.0368000000000001E-2</v>
      </c>
      <c r="L1330">
        <f t="shared" si="40"/>
        <v>0.82340000000000002</v>
      </c>
      <c r="M1330">
        <f t="shared" si="41"/>
        <v>0.33946666666666669</v>
      </c>
    </row>
    <row r="1331" spans="1:13" ht="16">
      <c r="A1331" t="s">
        <v>279</v>
      </c>
      <c r="B1331">
        <v>453</v>
      </c>
      <c r="C1331">
        <v>459</v>
      </c>
      <c r="D1331" t="s">
        <v>215</v>
      </c>
      <c r="E1331">
        <v>6</v>
      </c>
      <c r="F1331">
        <v>734.39580000000001</v>
      </c>
      <c r="G1331">
        <v>9.3466539999999991</v>
      </c>
      <c r="H1331">
        <v>6.6059999999999999E-3</v>
      </c>
      <c r="I1331">
        <v>100</v>
      </c>
      <c r="J1331">
        <v>5.9518000000000001E-2</v>
      </c>
      <c r="K1331">
        <v>1.506E-2</v>
      </c>
      <c r="L1331">
        <f t="shared" si="40"/>
        <v>0.99196666666666666</v>
      </c>
      <c r="M1331">
        <f t="shared" si="41"/>
        <v>0.251</v>
      </c>
    </row>
    <row r="1332" spans="1:13" ht="16">
      <c r="A1332" t="s">
        <v>279</v>
      </c>
      <c r="B1332">
        <v>453</v>
      </c>
      <c r="C1332">
        <v>459</v>
      </c>
      <c r="D1332" t="s">
        <v>215</v>
      </c>
      <c r="E1332">
        <v>6</v>
      </c>
      <c r="F1332">
        <v>734.39580000000001</v>
      </c>
      <c r="G1332">
        <v>9.3465500000000006</v>
      </c>
      <c r="H1332">
        <v>7.6300000000000001E-4</v>
      </c>
      <c r="I1332">
        <v>1000</v>
      </c>
      <c r="J1332">
        <v>7.7245999999999995E-2</v>
      </c>
      <c r="K1332">
        <v>1.7666000000000001E-2</v>
      </c>
      <c r="L1332">
        <f t="shared" si="40"/>
        <v>1.2874333333333332</v>
      </c>
      <c r="M1332">
        <f t="shared" si="41"/>
        <v>0.29443333333333332</v>
      </c>
    </row>
    <row r="1333" spans="1:13" ht="16">
      <c r="A1333" t="s">
        <v>279</v>
      </c>
      <c r="B1333">
        <v>453</v>
      </c>
      <c r="C1333">
        <v>459</v>
      </c>
      <c r="D1333" t="s">
        <v>215</v>
      </c>
      <c r="E1333">
        <v>6</v>
      </c>
      <c r="F1333">
        <v>734.39580000000001</v>
      </c>
      <c r="G1333">
        <v>9.3588500000000003</v>
      </c>
      <c r="H1333">
        <v>9.3179999999999999E-3</v>
      </c>
      <c r="I1333">
        <v>10000</v>
      </c>
      <c r="J1333">
        <v>8.2779000000000005E-2</v>
      </c>
      <c r="K1333">
        <v>1.5537E-2</v>
      </c>
      <c r="L1333">
        <f t="shared" si="40"/>
        <v>1.37965</v>
      </c>
      <c r="M1333">
        <f t="shared" si="41"/>
        <v>0.25895000000000001</v>
      </c>
    </row>
    <row r="1334" spans="1:13" ht="16">
      <c r="A1334" t="s">
        <v>278</v>
      </c>
      <c r="B1334">
        <v>455</v>
      </c>
      <c r="C1334">
        <v>459</v>
      </c>
      <c r="D1334" t="s">
        <v>216</v>
      </c>
      <c r="E1334">
        <v>4</v>
      </c>
      <c r="F1334">
        <v>576.32659999999998</v>
      </c>
      <c r="G1334">
        <v>9.0698170000000005</v>
      </c>
      <c r="H1334">
        <v>1.0635E-2</v>
      </c>
      <c r="I1334">
        <v>0</v>
      </c>
      <c r="J1334">
        <v>0</v>
      </c>
      <c r="K1334">
        <v>0</v>
      </c>
      <c r="L1334">
        <f t="shared" si="40"/>
        <v>0</v>
      </c>
      <c r="M1334">
        <f t="shared" si="41"/>
        <v>0</v>
      </c>
    </row>
    <row r="1335" spans="1:13" ht="16">
      <c r="A1335" t="s">
        <v>278</v>
      </c>
      <c r="B1335">
        <v>455</v>
      </c>
      <c r="C1335">
        <v>459</v>
      </c>
      <c r="D1335" t="s">
        <v>216</v>
      </c>
      <c r="E1335">
        <v>4</v>
      </c>
      <c r="F1335">
        <v>576.32659999999998</v>
      </c>
      <c r="G1335">
        <v>9.0696929999999991</v>
      </c>
      <c r="H1335">
        <v>8.7550000000000006E-3</v>
      </c>
      <c r="I1335">
        <v>10</v>
      </c>
      <c r="J1335">
        <v>2.8386000000000002E-2</v>
      </c>
      <c r="K1335">
        <v>2.2102E-2</v>
      </c>
      <c r="L1335">
        <f t="shared" si="40"/>
        <v>0.70965</v>
      </c>
      <c r="M1335">
        <f t="shared" si="41"/>
        <v>0.55254999999999999</v>
      </c>
    </row>
    <row r="1336" spans="1:13" ht="16">
      <c r="A1336" t="s">
        <v>278</v>
      </c>
      <c r="B1336">
        <v>455</v>
      </c>
      <c r="C1336">
        <v>459</v>
      </c>
      <c r="D1336" t="s">
        <v>216</v>
      </c>
      <c r="E1336">
        <v>4</v>
      </c>
      <c r="F1336">
        <v>576.32659999999998</v>
      </c>
      <c r="G1336">
        <v>9.0552589999999995</v>
      </c>
      <c r="H1336">
        <v>9.1299999999999992E-3</v>
      </c>
      <c r="I1336">
        <v>30</v>
      </c>
      <c r="J1336">
        <v>6.0448000000000002E-2</v>
      </c>
      <c r="K1336">
        <v>1.3712E-2</v>
      </c>
      <c r="L1336">
        <f t="shared" si="40"/>
        <v>1.5112000000000001</v>
      </c>
      <c r="M1336">
        <f t="shared" si="41"/>
        <v>0.34279999999999999</v>
      </c>
    </row>
    <row r="1337" spans="1:13" ht="16">
      <c r="A1337" t="s">
        <v>278</v>
      </c>
      <c r="B1337">
        <v>455</v>
      </c>
      <c r="C1337">
        <v>459</v>
      </c>
      <c r="D1337" t="s">
        <v>216</v>
      </c>
      <c r="E1337">
        <v>4</v>
      </c>
      <c r="F1337">
        <v>576.32659999999998</v>
      </c>
      <c r="G1337">
        <v>9.059526</v>
      </c>
      <c r="H1337">
        <v>6.2290000000000002E-3</v>
      </c>
      <c r="I1337">
        <v>100</v>
      </c>
      <c r="J1337">
        <v>5.8791999999999997E-2</v>
      </c>
      <c r="K1337">
        <v>1.2933E-2</v>
      </c>
      <c r="L1337">
        <f t="shared" si="40"/>
        <v>1.4698</v>
      </c>
      <c r="M1337">
        <f t="shared" si="41"/>
        <v>0.32332499999999997</v>
      </c>
    </row>
    <row r="1338" spans="1:13" ht="16">
      <c r="A1338" t="s">
        <v>278</v>
      </c>
      <c r="B1338">
        <v>455</v>
      </c>
      <c r="C1338">
        <v>459</v>
      </c>
      <c r="D1338" t="s">
        <v>216</v>
      </c>
      <c r="E1338">
        <v>4</v>
      </c>
      <c r="F1338">
        <v>576.32659999999998</v>
      </c>
      <c r="G1338">
        <v>9.0761699999999994</v>
      </c>
      <c r="H1338">
        <v>3.947E-3</v>
      </c>
      <c r="I1338">
        <v>1000</v>
      </c>
      <c r="J1338">
        <v>5.9256000000000003E-2</v>
      </c>
      <c r="K1338">
        <v>1.3219E-2</v>
      </c>
      <c r="L1338">
        <f t="shared" si="40"/>
        <v>1.4814000000000001</v>
      </c>
      <c r="M1338">
        <f t="shared" si="41"/>
        <v>0.33047500000000002</v>
      </c>
    </row>
    <row r="1339" spans="1:13" ht="16">
      <c r="A1339" t="s">
        <v>278</v>
      </c>
      <c r="B1339">
        <v>455</v>
      </c>
      <c r="C1339">
        <v>459</v>
      </c>
      <c r="D1339" t="s">
        <v>216</v>
      </c>
      <c r="E1339">
        <v>4</v>
      </c>
      <c r="F1339">
        <v>576.32659999999998</v>
      </c>
      <c r="G1339">
        <v>9.0765180000000001</v>
      </c>
      <c r="H1339">
        <v>4.3449999999999999E-3</v>
      </c>
      <c r="I1339">
        <v>10000</v>
      </c>
      <c r="J1339">
        <v>5.3961000000000002E-2</v>
      </c>
      <c r="K1339">
        <v>1.2872E-2</v>
      </c>
      <c r="L1339">
        <f t="shared" si="40"/>
        <v>1.3490250000000001</v>
      </c>
      <c r="M1339">
        <f t="shared" si="41"/>
        <v>0.32179999999999997</v>
      </c>
    </row>
    <row r="1340" spans="1:13" ht="16">
      <c r="A1340" t="s">
        <v>279</v>
      </c>
      <c r="B1340">
        <v>455</v>
      </c>
      <c r="C1340">
        <v>459</v>
      </c>
      <c r="D1340" t="s">
        <v>216</v>
      </c>
      <c r="E1340">
        <v>4</v>
      </c>
      <c r="F1340">
        <v>576.32659999999998</v>
      </c>
      <c r="G1340">
        <v>9.0651290000000007</v>
      </c>
      <c r="H1340">
        <v>5.9329999999999999E-3</v>
      </c>
      <c r="I1340">
        <v>0</v>
      </c>
      <c r="J1340">
        <v>0</v>
      </c>
      <c r="K1340">
        <v>0</v>
      </c>
      <c r="L1340">
        <f t="shared" si="40"/>
        <v>0</v>
      </c>
      <c r="M1340">
        <f t="shared" si="41"/>
        <v>0</v>
      </c>
    </row>
    <row r="1341" spans="1:13" ht="16">
      <c r="A1341" t="s">
        <v>279</v>
      </c>
      <c r="B1341">
        <v>455</v>
      </c>
      <c r="C1341">
        <v>459</v>
      </c>
      <c r="D1341" t="s">
        <v>216</v>
      </c>
      <c r="E1341">
        <v>4</v>
      </c>
      <c r="F1341">
        <v>576.32659999999998</v>
      </c>
      <c r="G1341">
        <v>9.0364229999999992</v>
      </c>
      <c r="H1341">
        <v>3.3180000000000001E-2</v>
      </c>
      <c r="I1341">
        <v>10</v>
      </c>
      <c r="J1341">
        <v>-2.5630000000000002E-3</v>
      </c>
      <c r="K1341">
        <v>2.5630000000000002E-3</v>
      </c>
      <c r="L1341">
        <f t="shared" si="40"/>
        <v>-6.4075000000000007E-2</v>
      </c>
      <c r="M1341">
        <f t="shared" si="41"/>
        <v>6.4075000000000007E-2</v>
      </c>
    </row>
    <row r="1342" spans="1:13" ht="16">
      <c r="A1342" t="s">
        <v>279</v>
      </c>
      <c r="B1342">
        <v>455</v>
      </c>
      <c r="C1342">
        <v>459</v>
      </c>
      <c r="D1342" t="s">
        <v>216</v>
      </c>
      <c r="E1342">
        <v>4</v>
      </c>
      <c r="F1342">
        <v>576.32659999999998</v>
      </c>
      <c r="G1342">
        <v>9.0185300000000002</v>
      </c>
      <c r="H1342">
        <v>1.9310999999999998E-2</v>
      </c>
      <c r="I1342">
        <v>30</v>
      </c>
      <c r="J1342">
        <v>3.9505999999999999E-2</v>
      </c>
      <c r="K1342">
        <v>9.4920000000000004E-3</v>
      </c>
      <c r="L1342">
        <f t="shared" si="40"/>
        <v>0.98765000000000003</v>
      </c>
      <c r="M1342">
        <f t="shared" si="41"/>
        <v>0.23730000000000001</v>
      </c>
    </row>
    <row r="1343" spans="1:13" ht="16">
      <c r="A1343" t="s">
        <v>279</v>
      </c>
      <c r="B1343">
        <v>455</v>
      </c>
      <c r="C1343">
        <v>459</v>
      </c>
      <c r="D1343" t="s">
        <v>216</v>
      </c>
      <c r="E1343">
        <v>4</v>
      </c>
      <c r="F1343">
        <v>576.32659999999998</v>
      </c>
      <c r="G1343">
        <v>9.0597189999999994</v>
      </c>
      <c r="H1343">
        <v>5.6579999999999998E-3</v>
      </c>
      <c r="I1343">
        <v>100</v>
      </c>
      <c r="J1343">
        <v>5.5732999999999998E-2</v>
      </c>
      <c r="K1343">
        <v>3.2940000000000001E-3</v>
      </c>
      <c r="L1343">
        <f t="shared" si="40"/>
        <v>1.3933249999999999</v>
      </c>
      <c r="M1343">
        <f t="shared" si="41"/>
        <v>8.2350000000000007E-2</v>
      </c>
    </row>
    <row r="1344" spans="1:13" ht="16">
      <c r="A1344" t="s">
        <v>279</v>
      </c>
      <c r="B1344">
        <v>455</v>
      </c>
      <c r="C1344">
        <v>459</v>
      </c>
      <c r="D1344" t="s">
        <v>216</v>
      </c>
      <c r="E1344">
        <v>4</v>
      </c>
      <c r="F1344">
        <v>576.32659999999998</v>
      </c>
      <c r="G1344">
        <v>9.0609339999999996</v>
      </c>
      <c r="H1344">
        <v>1.6850000000000001E-3</v>
      </c>
      <c r="I1344">
        <v>1000</v>
      </c>
      <c r="J1344">
        <v>5.2374999999999998E-2</v>
      </c>
      <c r="K1344">
        <v>4.2379999999999996E-3</v>
      </c>
      <c r="L1344">
        <f t="shared" si="40"/>
        <v>1.309375</v>
      </c>
      <c r="M1344">
        <f t="shared" si="41"/>
        <v>0.10594999999999999</v>
      </c>
    </row>
    <row r="1345" spans="1:13" ht="16">
      <c r="A1345" t="s">
        <v>279</v>
      </c>
      <c r="B1345">
        <v>455</v>
      </c>
      <c r="C1345">
        <v>459</v>
      </c>
      <c r="D1345" t="s">
        <v>216</v>
      </c>
      <c r="E1345">
        <v>4</v>
      </c>
      <c r="F1345">
        <v>576.32659999999998</v>
      </c>
      <c r="G1345">
        <v>9.0715749999999993</v>
      </c>
      <c r="H1345">
        <v>8.7989999999999995E-3</v>
      </c>
      <c r="I1345">
        <v>10000</v>
      </c>
      <c r="J1345">
        <v>7.3123999999999995E-2</v>
      </c>
      <c r="K1345">
        <v>1.6843E-2</v>
      </c>
      <c r="L1345">
        <f t="shared" si="40"/>
        <v>1.8280999999999998</v>
      </c>
      <c r="M1345">
        <f t="shared" si="41"/>
        <v>0.42107500000000003</v>
      </c>
    </row>
    <row r="1346" spans="1:13" ht="16">
      <c r="A1346" t="s">
        <v>278</v>
      </c>
      <c r="B1346">
        <v>459</v>
      </c>
      <c r="C1346">
        <v>463</v>
      </c>
      <c r="D1346" t="s">
        <v>81</v>
      </c>
      <c r="E1346">
        <v>4</v>
      </c>
      <c r="F1346">
        <v>665.20060000000001</v>
      </c>
      <c r="G1346">
        <v>10.26638</v>
      </c>
      <c r="H1346">
        <v>9.8829999999999994E-3</v>
      </c>
      <c r="I1346">
        <v>0</v>
      </c>
      <c r="J1346">
        <v>0</v>
      </c>
      <c r="K1346">
        <v>0</v>
      </c>
      <c r="L1346">
        <f t="shared" ref="L1346:L1409" si="42">J1346/E1346*100</f>
        <v>0</v>
      </c>
      <c r="M1346">
        <f t="shared" ref="M1346:M1409" si="43">K1346/E1346*100</f>
        <v>0</v>
      </c>
    </row>
    <row r="1347" spans="1:13" ht="16">
      <c r="A1347" t="s">
        <v>278</v>
      </c>
      <c r="B1347">
        <v>459</v>
      </c>
      <c r="C1347">
        <v>463</v>
      </c>
      <c r="D1347" t="s">
        <v>81</v>
      </c>
      <c r="E1347">
        <v>4</v>
      </c>
      <c r="F1347">
        <v>665.20060000000001</v>
      </c>
      <c r="G1347">
        <v>10.272721000000001</v>
      </c>
      <c r="H1347">
        <v>9.7230000000000007E-3</v>
      </c>
      <c r="I1347">
        <v>10</v>
      </c>
      <c r="J1347">
        <v>9.3259999999999992E-3</v>
      </c>
      <c r="K1347">
        <v>2.6388999999999999E-2</v>
      </c>
      <c r="L1347">
        <f t="shared" si="42"/>
        <v>0.23314999999999997</v>
      </c>
      <c r="M1347">
        <f t="shared" si="43"/>
        <v>0.65972500000000001</v>
      </c>
    </row>
    <row r="1348" spans="1:13" ht="16">
      <c r="A1348" t="s">
        <v>278</v>
      </c>
      <c r="B1348">
        <v>459</v>
      </c>
      <c r="C1348">
        <v>463</v>
      </c>
      <c r="D1348" t="s">
        <v>81</v>
      </c>
      <c r="E1348">
        <v>4</v>
      </c>
      <c r="F1348">
        <v>665.20060000000001</v>
      </c>
      <c r="G1348">
        <v>10.249152</v>
      </c>
      <c r="H1348">
        <v>1.6763E-2</v>
      </c>
      <c r="I1348">
        <v>30</v>
      </c>
      <c r="J1348">
        <v>1.596E-3</v>
      </c>
      <c r="K1348">
        <v>2.0971E-2</v>
      </c>
      <c r="L1348">
        <f t="shared" si="42"/>
        <v>3.9899999999999998E-2</v>
      </c>
      <c r="M1348">
        <f t="shared" si="43"/>
        <v>0.52427500000000005</v>
      </c>
    </row>
    <row r="1349" spans="1:13" ht="16">
      <c r="A1349" t="s">
        <v>278</v>
      </c>
      <c r="B1349">
        <v>459</v>
      </c>
      <c r="C1349">
        <v>463</v>
      </c>
      <c r="D1349" t="s">
        <v>81</v>
      </c>
      <c r="E1349">
        <v>4</v>
      </c>
      <c r="F1349">
        <v>665.20060000000001</v>
      </c>
      <c r="G1349">
        <v>10.271789999999999</v>
      </c>
      <c r="H1349">
        <v>3.839E-3</v>
      </c>
      <c r="I1349">
        <v>100</v>
      </c>
      <c r="J1349">
        <v>3.6158000000000003E-2</v>
      </c>
      <c r="K1349">
        <v>1.8793000000000001E-2</v>
      </c>
      <c r="L1349">
        <f t="shared" si="42"/>
        <v>0.90395000000000003</v>
      </c>
      <c r="M1349">
        <f t="shared" si="43"/>
        <v>0.46982499999999999</v>
      </c>
    </row>
    <row r="1350" spans="1:13" ht="16">
      <c r="A1350" t="s">
        <v>278</v>
      </c>
      <c r="B1350">
        <v>459</v>
      </c>
      <c r="C1350">
        <v>463</v>
      </c>
      <c r="D1350" t="s">
        <v>81</v>
      </c>
      <c r="E1350">
        <v>4</v>
      </c>
      <c r="F1350">
        <v>665.20060000000001</v>
      </c>
      <c r="G1350">
        <v>10.283522</v>
      </c>
      <c r="H1350">
        <v>9.5580000000000005E-3</v>
      </c>
      <c r="I1350">
        <v>1000</v>
      </c>
      <c r="J1350">
        <v>4.2337E-2</v>
      </c>
      <c r="K1350">
        <v>1.7915E-2</v>
      </c>
      <c r="L1350">
        <f t="shared" si="42"/>
        <v>1.0584249999999999</v>
      </c>
      <c r="M1350">
        <f t="shared" si="43"/>
        <v>0.44787500000000002</v>
      </c>
    </row>
    <row r="1351" spans="1:13" ht="16">
      <c r="A1351" t="s">
        <v>278</v>
      </c>
      <c r="B1351">
        <v>459</v>
      </c>
      <c r="C1351">
        <v>463</v>
      </c>
      <c r="D1351" t="s">
        <v>81</v>
      </c>
      <c r="E1351">
        <v>4</v>
      </c>
      <c r="F1351">
        <v>665.20060000000001</v>
      </c>
      <c r="G1351">
        <v>10.282775000000001</v>
      </c>
      <c r="H1351">
        <v>7.8860000000000006E-3</v>
      </c>
      <c r="I1351">
        <v>10000</v>
      </c>
      <c r="J1351">
        <v>6.2087000000000003E-2</v>
      </c>
      <c r="K1351">
        <v>1.8256000000000001E-2</v>
      </c>
      <c r="L1351">
        <f t="shared" si="42"/>
        <v>1.5521750000000001</v>
      </c>
      <c r="M1351">
        <f t="shared" si="43"/>
        <v>0.45640000000000003</v>
      </c>
    </row>
    <row r="1352" spans="1:13" ht="16">
      <c r="A1352" t="s">
        <v>279</v>
      </c>
      <c r="B1352">
        <v>459</v>
      </c>
      <c r="C1352">
        <v>463</v>
      </c>
      <c r="D1352" t="s">
        <v>81</v>
      </c>
      <c r="E1352">
        <v>4</v>
      </c>
      <c r="F1352">
        <v>665.20060000000001</v>
      </c>
      <c r="G1352">
        <v>10.271125</v>
      </c>
      <c r="H1352">
        <v>5.947E-3</v>
      </c>
      <c r="I1352">
        <v>0</v>
      </c>
      <c r="J1352">
        <v>0</v>
      </c>
      <c r="K1352">
        <v>0</v>
      </c>
      <c r="L1352">
        <f t="shared" si="42"/>
        <v>0</v>
      </c>
      <c r="M1352">
        <f t="shared" si="43"/>
        <v>0</v>
      </c>
    </row>
    <row r="1353" spans="1:13" ht="16">
      <c r="A1353" t="s">
        <v>279</v>
      </c>
      <c r="B1353">
        <v>459</v>
      </c>
      <c r="C1353">
        <v>463</v>
      </c>
      <c r="D1353" t="s">
        <v>81</v>
      </c>
      <c r="E1353">
        <v>4</v>
      </c>
      <c r="F1353">
        <v>665.20060000000001</v>
      </c>
      <c r="G1353">
        <v>10.235104</v>
      </c>
      <c r="H1353">
        <v>4.4644000000000003E-2</v>
      </c>
      <c r="I1353">
        <v>10</v>
      </c>
      <c r="J1353">
        <v>2.7208E-2</v>
      </c>
      <c r="K1353">
        <v>2.5520999999999999E-2</v>
      </c>
      <c r="L1353">
        <f t="shared" si="42"/>
        <v>0.68020000000000003</v>
      </c>
      <c r="M1353">
        <f t="shared" si="43"/>
        <v>0.63802499999999995</v>
      </c>
    </row>
    <row r="1354" spans="1:13" ht="16">
      <c r="A1354" t="s">
        <v>279</v>
      </c>
      <c r="B1354">
        <v>459</v>
      </c>
      <c r="C1354">
        <v>463</v>
      </c>
      <c r="D1354" t="s">
        <v>81</v>
      </c>
      <c r="E1354">
        <v>4</v>
      </c>
      <c r="F1354">
        <v>665.20060000000001</v>
      </c>
      <c r="G1354">
        <v>10.206618000000001</v>
      </c>
      <c r="H1354">
        <v>2.7810999999999999E-2</v>
      </c>
      <c r="I1354">
        <v>30</v>
      </c>
      <c r="J1354">
        <v>3.807E-2</v>
      </c>
      <c r="K1354">
        <v>1.1594999999999999E-2</v>
      </c>
      <c r="L1354">
        <f t="shared" si="42"/>
        <v>0.95174999999999998</v>
      </c>
      <c r="M1354">
        <f t="shared" si="43"/>
        <v>0.28987499999999999</v>
      </c>
    </row>
    <row r="1355" spans="1:13" ht="16">
      <c r="A1355" t="s">
        <v>279</v>
      </c>
      <c r="B1355">
        <v>459</v>
      </c>
      <c r="C1355">
        <v>463</v>
      </c>
      <c r="D1355" t="s">
        <v>81</v>
      </c>
      <c r="E1355">
        <v>4</v>
      </c>
      <c r="F1355">
        <v>665.20060000000001</v>
      </c>
      <c r="G1355">
        <v>10.280445</v>
      </c>
      <c r="H1355">
        <v>5.4479999999999997E-3</v>
      </c>
      <c r="I1355">
        <v>100</v>
      </c>
      <c r="J1355">
        <v>3.8096999999999999E-2</v>
      </c>
      <c r="K1355">
        <v>1.0992999999999999E-2</v>
      </c>
      <c r="L1355">
        <f t="shared" si="42"/>
        <v>0.95242499999999997</v>
      </c>
      <c r="M1355">
        <f t="shared" si="43"/>
        <v>0.27482499999999999</v>
      </c>
    </row>
    <row r="1356" spans="1:13" ht="16">
      <c r="A1356" t="s">
        <v>279</v>
      </c>
      <c r="B1356">
        <v>459</v>
      </c>
      <c r="C1356">
        <v>463</v>
      </c>
      <c r="D1356" t="s">
        <v>81</v>
      </c>
      <c r="E1356">
        <v>4</v>
      </c>
      <c r="F1356">
        <v>665.20060000000001</v>
      </c>
      <c r="G1356">
        <v>10.27894</v>
      </c>
      <c r="H1356">
        <v>2.2780000000000001E-3</v>
      </c>
      <c r="I1356">
        <v>1000</v>
      </c>
      <c r="J1356">
        <v>6.1681E-2</v>
      </c>
      <c r="K1356">
        <v>1.1396E-2</v>
      </c>
      <c r="L1356">
        <f t="shared" si="42"/>
        <v>1.542025</v>
      </c>
      <c r="M1356">
        <f t="shared" si="43"/>
        <v>0.28489999999999999</v>
      </c>
    </row>
    <row r="1357" spans="1:13" ht="16">
      <c r="A1357" t="s">
        <v>279</v>
      </c>
      <c r="B1357">
        <v>459</v>
      </c>
      <c r="C1357">
        <v>463</v>
      </c>
      <c r="D1357" t="s">
        <v>81</v>
      </c>
      <c r="E1357">
        <v>4</v>
      </c>
      <c r="F1357">
        <v>665.20060000000001</v>
      </c>
      <c r="G1357">
        <v>10.28515</v>
      </c>
      <c r="H1357">
        <v>8.2450000000000006E-3</v>
      </c>
      <c r="I1357">
        <v>10000</v>
      </c>
      <c r="J1357">
        <v>9.0925000000000006E-2</v>
      </c>
      <c r="K1357">
        <v>1.0484E-2</v>
      </c>
      <c r="L1357">
        <f t="shared" si="42"/>
        <v>2.2731250000000003</v>
      </c>
      <c r="M1357">
        <f t="shared" si="43"/>
        <v>0.2621</v>
      </c>
    </row>
    <row r="1358" spans="1:13" ht="16">
      <c r="A1358" t="s">
        <v>278</v>
      </c>
      <c r="B1358">
        <v>459</v>
      </c>
      <c r="C1358">
        <v>464</v>
      </c>
      <c r="D1358" t="s">
        <v>82</v>
      </c>
      <c r="E1358">
        <v>5</v>
      </c>
      <c r="F1358">
        <v>752.23270000000002</v>
      </c>
      <c r="G1358">
        <v>9.6065349999999992</v>
      </c>
      <c r="H1358">
        <v>7.9649999999999999E-3</v>
      </c>
      <c r="I1358">
        <v>0</v>
      </c>
      <c r="J1358">
        <v>0</v>
      </c>
      <c r="K1358">
        <v>0</v>
      </c>
      <c r="L1358">
        <f t="shared" si="42"/>
        <v>0</v>
      </c>
      <c r="M1358">
        <f t="shared" si="43"/>
        <v>0</v>
      </c>
    </row>
    <row r="1359" spans="1:13" ht="16">
      <c r="A1359" t="s">
        <v>278</v>
      </c>
      <c r="B1359">
        <v>459</v>
      </c>
      <c r="C1359">
        <v>464</v>
      </c>
      <c r="D1359" t="s">
        <v>82</v>
      </c>
      <c r="E1359">
        <v>5</v>
      </c>
      <c r="F1359">
        <v>752.23270000000002</v>
      </c>
      <c r="G1359">
        <v>9.6090509999999991</v>
      </c>
      <c r="H1359">
        <v>9.2659999999999999E-3</v>
      </c>
      <c r="I1359">
        <v>10</v>
      </c>
      <c r="J1359">
        <v>4.4428000000000002E-2</v>
      </c>
      <c r="K1359">
        <v>1.8749999999999999E-2</v>
      </c>
      <c r="L1359">
        <f t="shared" si="42"/>
        <v>0.88856000000000002</v>
      </c>
      <c r="M1359">
        <f t="shared" si="43"/>
        <v>0.375</v>
      </c>
    </row>
    <row r="1360" spans="1:13" ht="16">
      <c r="A1360" t="s">
        <v>278</v>
      </c>
      <c r="B1360">
        <v>459</v>
      </c>
      <c r="C1360">
        <v>464</v>
      </c>
      <c r="D1360" t="s">
        <v>82</v>
      </c>
      <c r="E1360">
        <v>5</v>
      </c>
      <c r="F1360">
        <v>752.23270000000002</v>
      </c>
      <c r="G1360">
        <v>9.5926500000000008</v>
      </c>
      <c r="H1360">
        <v>1.2630000000000001E-2</v>
      </c>
      <c r="I1360">
        <v>30</v>
      </c>
      <c r="J1360">
        <v>7.7417E-2</v>
      </c>
      <c r="K1360">
        <v>1.4742E-2</v>
      </c>
      <c r="L1360">
        <f t="shared" si="42"/>
        <v>1.54834</v>
      </c>
      <c r="M1360">
        <f t="shared" si="43"/>
        <v>0.29483999999999999</v>
      </c>
    </row>
    <row r="1361" spans="1:13" ht="16">
      <c r="A1361" t="s">
        <v>278</v>
      </c>
      <c r="B1361">
        <v>459</v>
      </c>
      <c r="C1361">
        <v>464</v>
      </c>
      <c r="D1361" t="s">
        <v>82</v>
      </c>
      <c r="E1361">
        <v>5</v>
      </c>
      <c r="F1361">
        <v>752.23270000000002</v>
      </c>
      <c r="G1361">
        <v>9.6034880000000005</v>
      </c>
      <c r="H1361">
        <v>5.104E-3</v>
      </c>
      <c r="I1361">
        <v>100</v>
      </c>
      <c r="J1361">
        <v>0.124153</v>
      </c>
      <c r="K1361">
        <v>1.5332999999999999E-2</v>
      </c>
      <c r="L1361">
        <f t="shared" si="42"/>
        <v>2.48306</v>
      </c>
      <c r="M1361">
        <f t="shared" si="43"/>
        <v>0.30665999999999999</v>
      </c>
    </row>
    <row r="1362" spans="1:13" ht="16">
      <c r="A1362" t="s">
        <v>278</v>
      </c>
      <c r="B1362">
        <v>459</v>
      </c>
      <c r="C1362">
        <v>464</v>
      </c>
      <c r="D1362" t="s">
        <v>82</v>
      </c>
      <c r="E1362">
        <v>5</v>
      </c>
      <c r="F1362">
        <v>752.23270000000002</v>
      </c>
      <c r="G1362">
        <v>9.61904</v>
      </c>
      <c r="H1362">
        <v>7.7970000000000001E-3</v>
      </c>
      <c r="I1362">
        <v>1000</v>
      </c>
      <c r="J1362">
        <v>0.47913699999999998</v>
      </c>
      <c r="K1362">
        <v>1.3828999999999999E-2</v>
      </c>
      <c r="L1362">
        <f t="shared" si="42"/>
        <v>9.5827399999999994</v>
      </c>
      <c r="M1362">
        <f t="shared" si="43"/>
        <v>0.27657999999999999</v>
      </c>
    </row>
    <row r="1363" spans="1:13" ht="16">
      <c r="A1363" t="s">
        <v>278</v>
      </c>
      <c r="B1363">
        <v>459</v>
      </c>
      <c r="C1363">
        <v>464</v>
      </c>
      <c r="D1363" t="s">
        <v>82</v>
      </c>
      <c r="E1363">
        <v>5</v>
      </c>
      <c r="F1363">
        <v>752.23270000000002</v>
      </c>
      <c r="G1363">
        <v>9.6199250000000003</v>
      </c>
      <c r="H1363">
        <v>7.6140000000000001E-3</v>
      </c>
      <c r="I1363">
        <v>10000</v>
      </c>
      <c r="J1363">
        <v>0.73273900000000003</v>
      </c>
      <c r="K1363">
        <v>1.3332E-2</v>
      </c>
      <c r="L1363">
        <f t="shared" si="42"/>
        <v>14.654780000000001</v>
      </c>
      <c r="M1363">
        <f t="shared" si="43"/>
        <v>0.26664000000000004</v>
      </c>
    </row>
    <row r="1364" spans="1:13" ht="16">
      <c r="A1364" t="s">
        <v>279</v>
      </c>
      <c r="B1364">
        <v>459</v>
      </c>
      <c r="C1364">
        <v>464</v>
      </c>
      <c r="D1364" t="s">
        <v>82</v>
      </c>
      <c r="E1364">
        <v>5</v>
      </c>
      <c r="F1364">
        <v>752.23270000000002</v>
      </c>
      <c r="G1364">
        <v>9.6025690000000008</v>
      </c>
      <c r="H1364">
        <v>5.2830000000000004E-3</v>
      </c>
      <c r="I1364">
        <v>0</v>
      </c>
      <c r="J1364">
        <v>0</v>
      </c>
      <c r="K1364">
        <v>0</v>
      </c>
      <c r="L1364">
        <f t="shared" si="42"/>
        <v>0</v>
      </c>
      <c r="M1364">
        <f t="shared" si="43"/>
        <v>0</v>
      </c>
    </row>
    <row r="1365" spans="1:13" ht="16">
      <c r="A1365" t="s">
        <v>279</v>
      </c>
      <c r="B1365">
        <v>459</v>
      </c>
      <c r="C1365">
        <v>464</v>
      </c>
      <c r="D1365" t="s">
        <v>82</v>
      </c>
      <c r="E1365">
        <v>5</v>
      </c>
      <c r="F1365">
        <v>752.23270000000002</v>
      </c>
      <c r="G1365">
        <v>9.5697290000000006</v>
      </c>
      <c r="H1365">
        <v>4.0370000000000003E-2</v>
      </c>
      <c r="I1365">
        <v>10</v>
      </c>
      <c r="J1365">
        <v>4.5349E-2</v>
      </c>
      <c r="K1365">
        <v>1.1218000000000001E-2</v>
      </c>
      <c r="L1365">
        <f t="shared" si="42"/>
        <v>0.9069799999999999</v>
      </c>
      <c r="M1365">
        <f t="shared" si="43"/>
        <v>0.22436</v>
      </c>
    </row>
    <row r="1366" spans="1:13" ht="16">
      <c r="A1366" t="s">
        <v>279</v>
      </c>
      <c r="B1366">
        <v>459</v>
      </c>
      <c r="C1366">
        <v>464</v>
      </c>
      <c r="D1366" t="s">
        <v>82</v>
      </c>
      <c r="E1366">
        <v>5</v>
      </c>
      <c r="F1366">
        <v>752.23270000000002</v>
      </c>
      <c r="G1366">
        <v>9.5515369999999997</v>
      </c>
      <c r="H1366">
        <v>2.2793999999999998E-2</v>
      </c>
      <c r="I1366">
        <v>30</v>
      </c>
      <c r="J1366">
        <v>6.8283999999999997E-2</v>
      </c>
      <c r="K1366">
        <v>1.3265000000000001E-2</v>
      </c>
      <c r="L1366">
        <f t="shared" si="42"/>
        <v>1.36568</v>
      </c>
      <c r="M1366">
        <f t="shared" si="43"/>
        <v>0.26529999999999998</v>
      </c>
    </row>
    <row r="1367" spans="1:13" ht="16">
      <c r="A1367" t="s">
        <v>279</v>
      </c>
      <c r="B1367">
        <v>459</v>
      </c>
      <c r="C1367">
        <v>464</v>
      </c>
      <c r="D1367" t="s">
        <v>82</v>
      </c>
      <c r="E1367">
        <v>5</v>
      </c>
      <c r="F1367">
        <v>752.23270000000002</v>
      </c>
      <c r="G1367">
        <v>9.6086550000000006</v>
      </c>
      <c r="H1367">
        <v>4.2649999999999997E-3</v>
      </c>
      <c r="I1367">
        <v>100</v>
      </c>
      <c r="J1367">
        <v>0.11955200000000001</v>
      </c>
      <c r="K1367">
        <v>1.1348E-2</v>
      </c>
      <c r="L1367">
        <f t="shared" si="42"/>
        <v>2.3910400000000003</v>
      </c>
      <c r="M1367">
        <f t="shared" si="43"/>
        <v>0.22696</v>
      </c>
    </row>
    <row r="1368" spans="1:13" ht="16">
      <c r="A1368" t="s">
        <v>279</v>
      </c>
      <c r="B1368">
        <v>459</v>
      </c>
      <c r="C1368">
        <v>464</v>
      </c>
      <c r="D1368" t="s">
        <v>82</v>
      </c>
      <c r="E1368">
        <v>5</v>
      </c>
      <c r="F1368">
        <v>752.23270000000002</v>
      </c>
      <c r="G1368">
        <v>9.6088470000000008</v>
      </c>
      <c r="H1368">
        <v>2.6940000000000002E-3</v>
      </c>
      <c r="I1368">
        <v>1000</v>
      </c>
      <c r="J1368">
        <v>0.49942799999999998</v>
      </c>
      <c r="K1368">
        <v>9.7029999999999998E-3</v>
      </c>
      <c r="L1368">
        <f t="shared" si="42"/>
        <v>9.9885599999999997</v>
      </c>
      <c r="M1368">
        <f t="shared" si="43"/>
        <v>0.19406000000000001</v>
      </c>
    </row>
    <row r="1369" spans="1:13" ht="16">
      <c r="A1369" t="s">
        <v>279</v>
      </c>
      <c r="B1369">
        <v>459</v>
      </c>
      <c r="C1369">
        <v>464</v>
      </c>
      <c r="D1369" t="s">
        <v>82</v>
      </c>
      <c r="E1369">
        <v>5</v>
      </c>
      <c r="F1369">
        <v>752.23270000000002</v>
      </c>
      <c r="G1369">
        <v>9.6203959999999995</v>
      </c>
      <c r="H1369">
        <v>8.7989999999999995E-3</v>
      </c>
      <c r="I1369">
        <v>10000</v>
      </c>
      <c r="J1369">
        <v>0.78153899999999998</v>
      </c>
      <c r="K1369">
        <v>1.5584000000000001E-2</v>
      </c>
      <c r="L1369">
        <f t="shared" si="42"/>
        <v>15.63078</v>
      </c>
      <c r="M1369">
        <f t="shared" si="43"/>
        <v>0.31168000000000001</v>
      </c>
    </row>
    <row r="1370" spans="1:13" ht="16">
      <c r="A1370" t="s">
        <v>278</v>
      </c>
      <c r="B1370">
        <v>460</v>
      </c>
      <c r="C1370">
        <v>464</v>
      </c>
      <c r="D1370" t="s">
        <v>83</v>
      </c>
      <c r="E1370">
        <v>4</v>
      </c>
      <c r="F1370">
        <v>605.16430000000003</v>
      </c>
      <c r="G1370">
        <v>8.0159470000000006</v>
      </c>
      <c r="H1370">
        <v>1.0670000000000001E-2</v>
      </c>
      <c r="I1370">
        <v>0</v>
      </c>
      <c r="J1370">
        <v>0</v>
      </c>
      <c r="K1370">
        <v>0</v>
      </c>
      <c r="L1370">
        <f t="shared" si="42"/>
        <v>0</v>
      </c>
      <c r="M1370">
        <f t="shared" si="43"/>
        <v>0</v>
      </c>
    </row>
    <row r="1371" spans="1:13" ht="16">
      <c r="A1371" t="s">
        <v>278</v>
      </c>
      <c r="B1371">
        <v>460</v>
      </c>
      <c r="C1371">
        <v>464</v>
      </c>
      <c r="D1371" t="s">
        <v>83</v>
      </c>
      <c r="E1371">
        <v>4</v>
      </c>
      <c r="F1371">
        <v>605.16430000000003</v>
      </c>
      <c r="G1371">
        <v>8.0344569999999997</v>
      </c>
      <c r="H1371">
        <v>5.9129999999999999E-3</v>
      </c>
      <c r="I1371">
        <v>10</v>
      </c>
      <c r="J1371">
        <v>5.6092000000000003E-2</v>
      </c>
      <c r="K1371">
        <v>1.4775E-2</v>
      </c>
      <c r="L1371">
        <f t="shared" si="42"/>
        <v>1.4023000000000001</v>
      </c>
      <c r="M1371">
        <f t="shared" si="43"/>
        <v>0.36937500000000001</v>
      </c>
    </row>
    <row r="1372" spans="1:13" ht="16">
      <c r="A1372" t="s">
        <v>278</v>
      </c>
      <c r="B1372">
        <v>460</v>
      </c>
      <c r="C1372">
        <v>464</v>
      </c>
      <c r="D1372" t="s">
        <v>83</v>
      </c>
      <c r="E1372">
        <v>4</v>
      </c>
      <c r="F1372">
        <v>605.16430000000003</v>
      </c>
      <c r="G1372">
        <v>8.0354890000000001</v>
      </c>
      <c r="H1372">
        <v>1.142E-3</v>
      </c>
      <c r="I1372">
        <v>30</v>
      </c>
      <c r="J1372">
        <v>7.0777000000000007E-2</v>
      </c>
      <c r="K1372">
        <v>1.4784E-2</v>
      </c>
      <c r="L1372">
        <f t="shared" si="42"/>
        <v>1.7694250000000002</v>
      </c>
      <c r="M1372">
        <f t="shared" si="43"/>
        <v>0.36959999999999998</v>
      </c>
    </row>
    <row r="1373" spans="1:13" ht="16">
      <c r="A1373" t="s">
        <v>278</v>
      </c>
      <c r="B1373">
        <v>460</v>
      </c>
      <c r="C1373">
        <v>464</v>
      </c>
      <c r="D1373" t="s">
        <v>83</v>
      </c>
      <c r="E1373">
        <v>4</v>
      </c>
      <c r="F1373">
        <v>605.16430000000003</v>
      </c>
      <c r="G1373">
        <v>8.0343579999999992</v>
      </c>
      <c r="H1373">
        <v>4.568E-3</v>
      </c>
      <c r="I1373">
        <v>100</v>
      </c>
      <c r="J1373">
        <v>0.11715299999999999</v>
      </c>
      <c r="K1373">
        <v>1.4042000000000001E-2</v>
      </c>
      <c r="L1373">
        <f t="shared" si="42"/>
        <v>2.9288249999999998</v>
      </c>
      <c r="M1373">
        <f t="shared" si="43"/>
        <v>0.35105000000000003</v>
      </c>
    </row>
    <row r="1374" spans="1:13" ht="16">
      <c r="A1374" t="s">
        <v>278</v>
      </c>
      <c r="B1374">
        <v>460</v>
      </c>
      <c r="C1374">
        <v>464</v>
      </c>
      <c r="D1374" t="s">
        <v>83</v>
      </c>
      <c r="E1374">
        <v>4</v>
      </c>
      <c r="F1374">
        <v>605.16430000000003</v>
      </c>
      <c r="G1374">
        <v>8.0495950000000001</v>
      </c>
      <c r="H1374">
        <v>3.594E-3</v>
      </c>
      <c r="I1374">
        <v>1000</v>
      </c>
      <c r="J1374">
        <v>0.45461600000000002</v>
      </c>
      <c r="K1374">
        <v>1.4059E-2</v>
      </c>
      <c r="L1374">
        <f t="shared" si="42"/>
        <v>11.365400000000001</v>
      </c>
      <c r="M1374">
        <f t="shared" si="43"/>
        <v>0.35147499999999998</v>
      </c>
    </row>
    <row r="1375" spans="1:13" ht="16">
      <c r="A1375" t="s">
        <v>278</v>
      </c>
      <c r="B1375">
        <v>460</v>
      </c>
      <c r="C1375">
        <v>464</v>
      </c>
      <c r="D1375" t="s">
        <v>83</v>
      </c>
      <c r="E1375">
        <v>4</v>
      </c>
      <c r="F1375">
        <v>605.16430000000003</v>
      </c>
      <c r="G1375">
        <v>8.0558949999999996</v>
      </c>
      <c r="H1375">
        <v>7.3800000000000005E-4</v>
      </c>
      <c r="I1375">
        <v>10000</v>
      </c>
      <c r="J1375">
        <v>0.69918599999999997</v>
      </c>
      <c r="K1375">
        <v>1.8804000000000001E-2</v>
      </c>
      <c r="L1375">
        <f t="shared" si="42"/>
        <v>17.479649999999999</v>
      </c>
      <c r="M1375">
        <f t="shared" si="43"/>
        <v>0.47010000000000002</v>
      </c>
    </row>
    <row r="1376" spans="1:13" ht="16">
      <c r="A1376" t="s">
        <v>279</v>
      </c>
      <c r="B1376">
        <v>460</v>
      </c>
      <c r="C1376">
        <v>464</v>
      </c>
      <c r="D1376" t="s">
        <v>83</v>
      </c>
      <c r="E1376">
        <v>4</v>
      </c>
      <c r="F1376">
        <v>605.16430000000003</v>
      </c>
      <c r="G1376">
        <v>8.0030719999999995</v>
      </c>
      <c r="H1376">
        <v>4.287E-3</v>
      </c>
      <c r="I1376">
        <v>0</v>
      </c>
      <c r="J1376">
        <v>0</v>
      </c>
      <c r="K1376">
        <v>0</v>
      </c>
      <c r="L1376">
        <f t="shared" si="42"/>
        <v>0</v>
      </c>
      <c r="M1376">
        <f t="shared" si="43"/>
        <v>0</v>
      </c>
    </row>
    <row r="1377" spans="1:13" ht="16">
      <c r="A1377" t="s">
        <v>279</v>
      </c>
      <c r="B1377">
        <v>460</v>
      </c>
      <c r="C1377">
        <v>464</v>
      </c>
      <c r="D1377" t="s">
        <v>83</v>
      </c>
      <c r="E1377">
        <v>4</v>
      </c>
      <c r="F1377">
        <v>605.16430000000003</v>
      </c>
      <c r="G1377">
        <v>8.0102960000000003</v>
      </c>
      <c r="H1377">
        <v>1.2211E-2</v>
      </c>
      <c r="I1377">
        <v>10</v>
      </c>
      <c r="J1377">
        <v>3.6478999999999998E-2</v>
      </c>
      <c r="K1377">
        <v>5.0080000000000003E-3</v>
      </c>
      <c r="L1377">
        <f t="shared" si="42"/>
        <v>0.91197499999999998</v>
      </c>
      <c r="M1377">
        <f t="shared" si="43"/>
        <v>0.12520000000000001</v>
      </c>
    </row>
    <row r="1378" spans="1:13" ht="16">
      <c r="A1378" t="s">
        <v>279</v>
      </c>
      <c r="B1378">
        <v>460</v>
      </c>
      <c r="C1378">
        <v>464</v>
      </c>
      <c r="D1378" t="s">
        <v>83</v>
      </c>
      <c r="E1378">
        <v>4</v>
      </c>
      <c r="F1378">
        <v>605.16430000000003</v>
      </c>
      <c r="G1378">
        <v>8.0053049999999999</v>
      </c>
      <c r="H1378">
        <v>1.3069000000000001E-2</v>
      </c>
      <c r="I1378">
        <v>30</v>
      </c>
      <c r="J1378">
        <v>5.5212999999999998E-2</v>
      </c>
      <c r="K1378">
        <v>4.9420000000000002E-3</v>
      </c>
      <c r="L1378">
        <f t="shared" si="42"/>
        <v>1.380325</v>
      </c>
      <c r="M1378">
        <f t="shared" si="43"/>
        <v>0.12355000000000001</v>
      </c>
    </row>
    <row r="1379" spans="1:13" ht="16">
      <c r="A1379" t="s">
        <v>279</v>
      </c>
      <c r="B1379">
        <v>460</v>
      </c>
      <c r="C1379">
        <v>464</v>
      </c>
      <c r="D1379" t="s">
        <v>83</v>
      </c>
      <c r="E1379">
        <v>4</v>
      </c>
      <c r="F1379">
        <v>605.16430000000003</v>
      </c>
      <c r="G1379">
        <v>8.0254829999999995</v>
      </c>
      <c r="H1379">
        <v>5.071E-3</v>
      </c>
      <c r="I1379">
        <v>100</v>
      </c>
      <c r="J1379">
        <v>9.9309999999999996E-2</v>
      </c>
      <c r="K1379">
        <v>9.6139999999999993E-3</v>
      </c>
      <c r="L1379">
        <f t="shared" si="42"/>
        <v>2.4827499999999998</v>
      </c>
      <c r="M1379">
        <f t="shared" si="43"/>
        <v>0.24034999999999998</v>
      </c>
    </row>
    <row r="1380" spans="1:13" ht="16">
      <c r="A1380" t="s">
        <v>279</v>
      </c>
      <c r="B1380">
        <v>460</v>
      </c>
      <c r="C1380">
        <v>464</v>
      </c>
      <c r="D1380" t="s">
        <v>83</v>
      </c>
      <c r="E1380">
        <v>4</v>
      </c>
      <c r="F1380">
        <v>605.16430000000003</v>
      </c>
      <c r="G1380">
        <v>8.0272070000000006</v>
      </c>
      <c r="H1380">
        <v>3.2980000000000002E-3</v>
      </c>
      <c r="I1380">
        <v>1000</v>
      </c>
      <c r="J1380">
        <v>0.47816700000000001</v>
      </c>
      <c r="K1380">
        <v>4.8060000000000004E-3</v>
      </c>
      <c r="L1380">
        <f t="shared" si="42"/>
        <v>11.954174999999999</v>
      </c>
      <c r="M1380">
        <f t="shared" si="43"/>
        <v>0.12015000000000001</v>
      </c>
    </row>
    <row r="1381" spans="1:13" ht="16">
      <c r="A1381" t="s">
        <v>279</v>
      </c>
      <c r="B1381">
        <v>460</v>
      </c>
      <c r="C1381">
        <v>464</v>
      </c>
      <c r="D1381" t="s">
        <v>83</v>
      </c>
      <c r="E1381">
        <v>4</v>
      </c>
      <c r="F1381">
        <v>605.16430000000003</v>
      </c>
      <c r="G1381">
        <v>8.0425979999999999</v>
      </c>
      <c r="H1381">
        <v>3.0709999999999999E-3</v>
      </c>
      <c r="I1381">
        <v>10000</v>
      </c>
      <c r="J1381">
        <v>0.72111899999999995</v>
      </c>
      <c r="K1381">
        <v>6.862E-3</v>
      </c>
      <c r="L1381">
        <f t="shared" si="42"/>
        <v>18.027974999999998</v>
      </c>
      <c r="M1381">
        <f t="shared" si="43"/>
        <v>0.17155000000000001</v>
      </c>
    </row>
    <row r="1382" spans="1:13" ht="16">
      <c r="A1382" t="s">
        <v>278</v>
      </c>
      <c r="B1382">
        <v>464</v>
      </c>
      <c r="C1382">
        <v>476</v>
      </c>
      <c r="D1382" t="s">
        <v>84</v>
      </c>
      <c r="E1382">
        <v>9</v>
      </c>
      <c r="F1382">
        <v>1437.6197999999999</v>
      </c>
      <c r="G1382">
        <v>8.9091179999999994</v>
      </c>
      <c r="H1382">
        <v>1.0187999999999999E-2</v>
      </c>
      <c r="I1382">
        <v>0</v>
      </c>
      <c r="J1382">
        <v>0</v>
      </c>
      <c r="K1382">
        <v>0</v>
      </c>
      <c r="L1382">
        <f t="shared" si="42"/>
        <v>0</v>
      </c>
      <c r="M1382">
        <f t="shared" si="43"/>
        <v>0</v>
      </c>
    </row>
    <row r="1383" spans="1:13" ht="16">
      <c r="A1383" t="s">
        <v>278</v>
      </c>
      <c r="B1383">
        <v>464</v>
      </c>
      <c r="C1383">
        <v>476</v>
      </c>
      <c r="D1383" t="s">
        <v>84</v>
      </c>
      <c r="E1383">
        <v>9</v>
      </c>
      <c r="F1383">
        <v>1437.6197999999999</v>
      </c>
      <c r="G1383">
        <v>8.9170180000000006</v>
      </c>
      <c r="H1383">
        <v>8.097E-3</v>
      </c>
      <c r="I1383">
        <v>10</v>
      </c>
      <c r="J1383">
        <v>4.3582140000000003</v>
      </c>
      <c r="K1383">
        <v>3.0675999999999998E-2</v>
      </c>
      <c r="L1383">
        <f t="shared" si="42"/>
        <v>48.424599999999998</v>
      </c>
      <c r="M1383">
        <f t="shared" si="43"/>
        <v>0.34084444444444445</v>
      </c>
    </row>
    <row r="1384" spans="1:13" ht="16">
      <c r="A1384" t="s">
        <v>278</v>
      </c>
      <c r="B1384">
        <v>464</v>
      </c>
      <c r="C1384">
        <v>476</v>
      </c>
      <c r="D1384" t="s">
        <v>84</v>
      </c>
      <c r="E1384">
        <v>9</v>
      </c>
      <c r="F1384">
        <v>1437.6197999999999</v>
      </c>
      <c r="G1384">
        <v>8.9090950000000007</v>
      </c>
      <c r="H1384">
        <v>8.7609999999999997E-3</v>
      </c>
      <c r="I1384">
        <v>30</v>
      </c>
      <c r="J1384">
        <v>4.8184279999999999</v>
      </c>
      <c r="K1384">
        <v>1.8183999999999999E-2</v>
      </c>
      <c r="L1384">
        <f t="shared" si="42"/>
        <v>53.538088888888893</v>
      </c>
      <c r="M1384">
        <f t="shared" si="43"/>
        <v>0.20204444444444444</v>
      </c>
    </row>
    <row r="1385" spans="1:13" ht="16">
      <c r="A1385" t="s">
        <v>278</v>
      </c>
      <c r="B1385">
        <v>464</v>
      </c>
      <c r="C1385">
        <v>476</v>
      </c>
      <c r="D1385" t="s">
        <v>84</v>
      </c>
      <c r="E1385">
        <v>9</v>
      </c>
      <c r="F1385">
        <v>1437.6197999999999</v>
      </c>
      <c r="G1385">
        <v>8.9132470000000001</v>
      </c>
      <c r="H1385">
        <v>7.4929999999999997E-3</v>
      </c>
      <c r="I1385">
        <v>100</v>
      </c>
      <c r="J1385">
        <v>5.3763810000000003</v>
      </c>
      <c r="K1385">
        <v>2.3910000000000001E-2</v>
      </c>
      <c r="L1385">
        <f t="shared" si="42"/>
        <v>59.737566666666673</v>
      </c>
      <c r="M1385">
        <f t="shared" si="43"/>
        <v>0.26566666666666666</v>
      </c>
    </row>
    <row r="1386" spans="1:13" ht="16">
      <c r="A1386" t="s">
        <v>278</v>
      </c>
      <c r="B1386">
        <v>464</v>
      </c>
      <c r="C1386">
        <v>476</v>
      </c>
      <c r="D1386" t="s">
        <v>84</v>
      </c>
      <c r="E1386">
        <v>9</v>
      </c>
      <c r="F1386">
        <v>1437.6197999999999</v>
      </c>
      <c r="G1386">
        <v>8.9292390000000008</v>
      </c>
      <c r="H1386">
        <v>4.908E-3</v>
      </c>
      <c r="I1386">
        <v>1000</v>
      </c>
      <c r="J1386">
        <v>5.8037939999999999</v>
      </c>
      <c r="K1386">
        <v>1.9424E-2</v>
      </c>
      <c r="L1386">
        <f t="shared" si="42"/>
        <v>64.486599999999996</v>
      </c>
      <c r="M1386">
        <f t="shared" si="43"/>
        <v>0.21582222222222225</v>
      </c>
    </row>
    <row r="1387" spans="1:13" ht="16">
      <c r="A1387" t="s">
        <v>278</v>
      </c>
      <c r="B1387">
        <v>464</v>
      </c>
      <c r="C1387">
        <v>476</v>
      </c>
      <c r="D1387" t="s">
        <v>84</v>
      </c>
      <c r="E1387">
        <v>9</v>
      </c>
      <c r="F1387">
        <v>1437.6197999999999</v>
      </c>
      <c r="G1387">
        <v>8.9304100000000002</v>
      </c>
      <c r="H1387">
        <v>4.4250000000000001E-3</v>
      </c>
      <c r="I1387">
        <v>10000</v>
      </c>
      <c r="J1387">
        <v>5.6268779999999996</v>
      </c>
      <c r="K1387">
        <v>1.5724999999999999E-2</v>
      </c>
      <c r="L1387">
        <f t="shared" si="42"/>
        <v>62.520866666666663</v>
      </c>
      <c r="M1387">
        <f t="shared" si="43"/>
        <v>0.1747222222222222</v>
      </c>
    </row>
    <row r="1388" spans="1:13" ht="16">
      <c r="A1388" t="s">
        <v>279</v>
      </c>
      <c r="B1388">
        <v>464</v>
      </c>
      <c r="C1388">
        <v>476</v>
      </c>
      <c r="D1388" t="s">
        <v>84</v>
      </c>
      <c r="E1388">
        <v>9</v>
      </c>
      <c r="F1388">
        <v>1437.6197999999999</v>
      </c>
      <c r="G1388">
        <v>8.9123160000000006</v>
      </c>
      <c r="H1388">
        <v>6.4229999999999999E-3</v>
      </c>
      <c r="I1388">
        <v>0</v>
      </c>
      <c r="J1388">
        <v>0</v>
      </c>
      <c r="K1388">
        <v>0</v>
      </c>
      <c r="L1388">
        <f t="shared" si="42"/>
        <v>0</v>
      </c>
      <c r="M1388">
        <f t="shared" si="43"/>
        <v>0</v>
      </c>
    </row>
    <row r="1389" spans="1:13" ht="16">
      <c r="A1389" t="s">
        <v>279</v>
      </c>
      <c r="B1389">
        <v>464</v>
      </c>
      <c r="C1389">
        <v>476</v>
      </c>
      <c r="D1389" t="s">
        <v>84</v>
      </c>
      <c r="E1389">
        <v>9</v>
      </c>
      <c r="F1389">
        <v>1437.6197999999999</v>
      </c>
      <c r="G1389">
        <v>8.8895400000000002</v>
      </c>
      <c r="H1389">
        <v>2.8482E-2</v>
      </c>
      <c r="I1389">
        <v>10</v>
      </c>
      <c r="J1389">
        <v>4.4753090000000002</v>
      </c>
      <c r="K1389">
        <v>2.103E-2</v>
      </c>
      <c r="L1389">
        <f t="shared" si="42"/>
        <v>49.725655555555562</v>
      </c>
      <c r="M1389">
        <f t="shared" si="43"/>
        <v>0.23366666666666666</v>
      </c>
    </row>
    <row r="1390" spans="1:13" ht="16">
      <c r="A1390" t="s">
        <v>279</v>
      </c>
      <c r="B1390">
        <v>464</v>
      </c>
      <c r="C1390">
        <v>476</v>
      </c>
      <c r="D1390" t="s">
        <v>84</v>
      </c>
      <c r="E1390">
        <v>9</v>
      </c>
      <c r="F1390">
        <v>1437.6197999999999</v>
      </c>
      <c r="G1390">
        <v>8.8857090000000003</v>
      </c>
      <c r="H1390">
        <v>1.7572999999999998E-2</v>
      </c>
      <c r="I1390">
        <v>30</v>
      </c>
      <c r="J1390">
        <v>4.9104989999999997</v>
      </c>
      <c r="K1390">
        <v>5.0803000000000001E-2</v>
      </c>
      <c r="L1390">
        <f t="shared" si="42"/>
        <v>54.561099999999996</v>
      </c>
      <c r="M1390">
        <f t="shared" si="43"/>
        <v>0.56447777777777786</v>
      </c>
    </row>
    <row r="1391" spans="1:13" ht="16">
      <c r="A1391" t="s">
        <v>279</v>
      </c>
      <c r="B1391">
        <v>464</v>
      </c>
      <c r="C1391">
        <v>476</v>
      </c>
      <c r="D1391" t="s">
        <v>84</v>
      </c>
      <c r="E1391">
        <v>9</v>
      </c>
      <c r="F1391">
        <v>1437.6197999999999</v>
      </c>
      <c r="G1391">
        <v>8.9267690000000002</v>
      </c>
      <c r="H1391">
        <v>5.2579999999999997E-3</v>
      </c>
      <c r="I1391">
        <v>100</v>
      </c>
      <c r="J1391">
        <v>5.4231939999999996</v>
      </c>
      <c r="K1391">
        <v>2.2422000000000001E-2</v>
      </c>
      <c r="L1391">
        <f t="shared" si="42"/>
        <v>60.257711111111114</v>
      </c>
      <c r="M1391">
        <f t="shared" si="43"/>
        <v>0.24913333333333332</v>
      </c>
    </row>
    <row r="1392" spans="1:13" ht="16">
      <c r="A1392" t="s">
        <v>279</v>
      </c>
      <c r="B1392">
        <v>464</v>
      </c>
      <c r="C1392">
        <v>476</v>
      </c>
      <c r="D1392" t="s">
        <v>84</v>
      </c>
      <c r="E1392">
        <v>9</v>
      </c>
      <c r="F1392">
        <v>1437.6197999999999</v>
      </c>
      <c r="G1392">
        <v>8.928172</v>
      </c>
      <c r="H1392">
        <v>1.6559999999999999E-3</v>
      </c>
      <c r="I1392">
        <v>1000</v>
      </c>
      <c r="J1392">
        <v>5.8416230000000002</v>
      </c>
      <c r="K1392">
        <v>1.4390999999999999E-2</v>
      </c>
      <c r="L1392">
        <f t="shared" si="42"/>
        <v>64.906922222222235</v>
      </c>
      <c r="M1392">
        <f t="shared" si="43"/>
        <v>0.15989999999999999</v>
      </c>
    </row>
    <row r="1393" spans="1:13" ht="16">
      <c r="A1393" t="s">
        <v>279</v>
      </c>
      <c r="B1393">
        <v>464</v>
      </c>
      <c r="C1393">
        <v>476</v>
      </c>
      <c r="D1393" t="s">
        <v>84</v>
      </c>
      <c r="E1393">
        <v>9</v>
      </c>
      <c r="F1393">
        <v>1437.6197999999999</v>
      </c>
      <c r="G1393">
        <v>8.9370229999999999</v>
      </c>
      <c r="H1393">
        <v>7.7359999999999998E-3</v>
      </c>
      <c r="I1393">
        <v>10000</v>
      </c>
      <c r="J1393">
        <v>5.7122840000000004</v>
      </c>
      <c r="K1393">
        <v>2.1586999999999999E-2</v>
      </c>
      <c r="L1393">
        <f t="shared" si="42"/>
        <v>63.469822222222227</v>
      </c>
      <c r="M1393">
        <f t="shared" si="43"/>
        <v>0.23985555555555552</v>
      </c>
    </row>
    <row r="1394" spans="1:13" ht="16">
      <c r="A1394" t="s">
        <v>278</v>
      </c>
      <c r="B1394">
        <v>465</v>
      </c>
      <c r="C1394">
        <v>476</v>
      </c>
      <c r="D1394" t="s">
        <v>85</v>
      </c>
      <c r="E1394">
        <v>8</v>
      </c>
      <c r="F1394">
        <v>1350.5878</v>
      </c>
      <c r="G1394">
        <v>8.9002619999999997</v>
      </c>
      <c r="H1394">
        <v>1.0426E-2</v>
      </c>
      <c r="I1394">
        <v>0</v>
      </c>
      <c r="J1394">
        <v>0</v>
      </c>
      <c r="K1394">
        <v>0</v>
      </c>
      <c r="L1394">
        <f t="shared" si="42"/>
        <v>0</v>
      </c>
      <c r="M1394">
        <f t="shared" si="43"/>
        <v>0</v>
      </c>
    </row>
    <row r="1395" spans="1:13" ht="16">
      <c r="A1395" t="s">
        <v>278</v>
      </c>
      <c r="B1395">
        <v>465</v>
      </c>
      <c r="C1395">
        <v>476</v>
      </c>
      <c r="D1395" t="s">
        <v>85</v>
      </c>
      <c r="E1395">
        <v>8</v>
      </c>
      <c r="F1395">
        <v>1350.5878</v>
      </c>
      <c r="G1395">
        <v>8.9067380000000007</v>
      </c>
      <c r="H1395">
        <v>8.3350000000000004E-3</v>
      </c>
      <c r="I1395">
        <v>10</v>
      </c>
      <c r="J1395">
        <v>3.7609370000000002</v>
      </c>
      <c r="K1395">
        <v>3.6083999999999998E-2</v>
      </c>
      <c r="L1395">
        <f t="shared" si="42"/>
        <v>47.011712500000002</v>
      </c>
      <c r="M1395">
        <f t="shared" si="43"/>
        <v>0.45104999999999995</v>
      </c>
    </row>
    <row r="1396" spans="1:13" ht="16">
      <c r="A1396" t="s">
        <v>278</v>
      </c>
      <c r="B1396">
        <v>465</v>
      </c>
      <c r="C1396">
        <v>476</v>
      </c>
      <c r="D1396" t="s">
        <v>85</v>
      </c>
      <c r="E1396">
        <v>8</v>
      </c>
      <c r="F1396">
        <v>1350.5878</v>
      </c>
      <c r="G1396">
        <v>8.8979719999999993</v>
      </c>
      <c r="H1396">
        <v>8.6479999999999994E-3</v>
      </c>
      <c r="I1396">
        <v>30</v>
      </c>
      <c r="J1396">
        <v>4.1822710000000001</v>
      </c>
      <c r="K1396">
        <v>9.2010000000000008E-3</v>
      </c>
      <c r="L1396">
        <f t="shared" si="42"/>
        <v>52.278387500000001</v>
      </c>
      <c r="M1396">
        <f t="shared" si="43"/>
        <v>0.11501250000000002</v>
      </c>
    </row>
    <row r="1397" spans="1:13" ht="16">
      <c r="A1397" t="s">
        <v>278</v>
      </c>
      <c r="B1397">
        <v>465</v>
      </c>
      <c r="C1397">
        <v>476</v>
      </c>
      <c r="D1397" t="s">
        <v>85</v>
      </c>
      <c r="E1397">
        <v>8</v>
      </c>
      <c r="F1397">
        <v>1350.5878</v>
      </c>
      <c r="G1397">
        <v>8.9013620000000007</v>
      </c>
      <c r="H1397">
        <v>6.7200000000000003E-3</v>
      </c>
      <c r="I1397">
        <v>100</v>
      </c>
      <c r="J1397">
        <v>4.7280850000000001</v>
      </c>
      <c r="K1397">
        <v>3.2716000000000002E-2</v>
      </c>
      <c r="L1397">
        <f t="shared" si="42"/>
        <v>59.101062499999998</v>
      </c>
      <c r="M1397">
        <f t="shared" si="43"/>
        <v>0.40895000000000004</v>
      </c>
    </row>
    <row r="1398" spans="1:13" ht="16">
      <c r="A1398" t="s">
        <v>278</v>
      </c>
      <c r="B1398">
        <v>465</v>
      </c>
      <c r="C1398">
        <v>476</v>
      </c>
      <c r="D1398" t="s">
        <v>85</v>
      </c>
      <c r="E1398">
        <v>8</v>
      </c>
      <c r="F1398">
        <v>1350.5878</v>
      </c>
      <c r="G1398">
        <v>8.9210069999999995</v>
      </c>
      <c r="H1398">
        <v>4.1520000000000003E-3</v>
      </c>
      <c r="I1398">
        <v>1000</v>
      </c>
      <c r="J1398">
        <v>5.1564819999999996</v>
      </c>
      <c r="K1398">
        <v>1.4262E-2</v>
      </c>
      <c r="L1398">
        <f t="shared" si="42"/>
        <v>64.456024999999997</v>
      </c>
      <c r="M1398">
        <f t="shared" si="43"/>
        <v>0.17827500000000002</v>
      </c>
    </row>
    <row r="1399" spans="1:13" ht="16">
      <c r="A1399" t="s">
        <v>278</v>
      </c>
      <c r="B1399">
        <v>465</v>
      </c>
      <c r="C1399">
        <v>476</v>
      </c>
      <c r="D1399" t="s">
        <v>85</v>
      </c>
      <c r="E1399">
        <v>8</v>
      </c>
      <c r="F1399">
        <v>1350.5878</v>
      </c>
      <c r="G1399">
        <v>8.9223169999999996</v>
      </c>
      <c r="H1399">
        <v>2.7699999999999999E-3</v>
      </c>
      <c r="I1399">
        <v>10000</v>
      </c>
      <c r="J1399">
        <v>5.0524089999999999</v>
      </c>
      <c r="K1399">
        <v>2.1721000000000001E-2</v>
      </c>
      <c r="L1399">
        <f t="shared" si="42"/>
        <v>63.155112500000001</v>
      </c>
      <c r="M1399">
        <f t="shared" si="43"/>
        <v>0.27151249999999999</v>
      </c>
    </row>
    <row r="1400" spans="1:13" ht="16">
      <c r="A1400" t="s">
        <v>279</v>
      </c>
      <c r="B1400">
        <v>465</v>
      </c>
      <c r="C1400">
        <v>476</v>
      </c>
      <c r="D1400" t="s">
        <v>85</v>
      </c>
      <c r="E1400">
        <v>8</v>
      </c>
      <c r="F1400">
        <v>1350.5878</v>
      </c>
      <c r="G1400">
        <v>8.902901</v>
      </c>
      <c r="H1400">
        <v>9.1699999999999993E-3</v>
      </c>
      <c r="I1400">
        <v>0</v>
      </c>
      <c r="J1400">
        <v>0</v>
      </c>
      <c r="K1400">
        <v>0</v>
      </c>
      <c r="L1400">
        <f t="shared" si="42"/>
        <v>0</v>
      </c>
      <c r="M1400">
        <f t="shared" si="43"/>
        <v>0</v>
      </c>
    </row>
    <row r="1401" spans="1:13" ht="16">
      <c r="A1401" t="s">
        <v>279</v>
      </c>
      <c r="B1401">
        <v>465</v>
      </c>
      <c r="C1401">
        <v>476</v>
      </c>
      <c r="D1401" t="s">
        <v>85</v>
      </c>
      <c r="E1401">
        <v>8</v>
      </c>
      <c r="F1401">
        <v>1350.5878</v>
      </c>
      <c r="G1401">
        <v>8.8798929999999991</v>
      </c>
      <c r="H1401">
        <v>3.1375E-2</v>
      </c>
      <c r="I1401">
        <v>10</v>
      </c>
      <c r="J1401">
        <v>3.812576</v>
      </c>
      <c r="K1401">
        <v>4.8172E-2</v>
      </c>
      <c r="L1401">
        <f t="shared" si="42"/>
        <v>47.657200000000003</v>
      </c>
      <c r="M1401">
        <f t="shared" si="43"/>
        <v>0.60214999999999996</v>
      </c>
    </row>
    <row r="1402" spans="1:13" ht="16">
      <c r="A1402" t="s">
        <v>279</v>
      </c>
      <c r="B1402">
        <v>465</v>
      </c>
      <c r="C1402">
        <v>476</v>
      </c>
      <c r="D1402" t="s">
        <v>85</v>
      </c>
      <c r="E1402">
        <v>8</v>
      </c>
      <c r="F1402">
        <v>1350.5878</v>
      </c>
      <c r="G1402">
        <v>8.8738939999999999</v>
      </c>
      <c r="H1402">
        <v>1.6736000000000001E-2</v>
      </c>
      <c r="I1402">
        <v>30</v>
      </c>
      <c r="J1402">
        <v>4.1631340000000003</v>
      </c>
      <c r="K1402">
        <v>2.9978000000000001E-2</v>
      </c>
      <c r="L1402">
        <f t="shared" si="42"/>
        <v>52.039175000000007</v>
      </c>
      <c r="M1402">
        <f t="shared" si="43"/>
        <v>0.37472500000000003</v>
      </c>
    </row>
    <row r="1403" spans="1:13" ht="16">
      <c r="A1403" t="s">
        <v>279</v>
      </c>
      <c r="B1403">
        <v>465</v>
      </c>
      <c r="C1403">
        <v>476</v>
      </c>
      <c r="D1403" t="s">
        <v>85</v>
      </c>
      <c r="E1403">
        <v>8</v>
      </c>
      <c r="F1403">
        <v>1350.5878</v>
      </c>
      <c r="G1403">
        <v>8.9147730000000003</v>
      </c>
      <c r="H1403">
        <v>5.0039999999999998E-3</v>
      </c>
      <c r="I1403">
        <v>100</v>
      </c>
      <c r="J1403">
        <v>4.6823870000000003</v>
      </c>
      <c r="K1403">
        <v>2.7403E-2</v>
      </c>
      <c r="L1403">
        <f t="shared" si="42"/>
        <v>58.529837500000006</v>
      </c>
      <c r="M1403">
        <f t="shared" si="43"/>
        <v>0.34253749999999999</v>
      </c>
    </row>
    <row r="1404" spans="1:13" ht="16">
      <c r="A1404" t="s">
        <v>279</v>
      </c>
      <c r="B1404">
        <v>465</v>
      </c>
      <c r="C1404">
        <v>476</v>
      </c>
      <c r="D1404" t="s">
        <v>85</v>
      </c>
      <c r="E1404">
        <v>8</v>
      </c>
      <c r="F1404">
        <v>1350.5878</v>
      </c>
      <c r="G1404">
        <v>8.9197209999999991</v>
      </c>
      <c r="H1404">
        <v>2.294E-3</v>
      </c>
      <c r="I1404">
        <v>1000</v>
      </c>
      <c r="J1404">
        <v>5.1038030000000001</v>
      </c>
      <c r="K1404">
        <v>6.5519999999999997E-3</v>
      </c>
      <c r="L1404">
        <f t="shared" si="42"/>
        <v>63.797537500000004</v>
      </c>
      <c r="M1404">
        <f t="shared" si="43"/>
        <v>8.1900000000000001E-2</v>
      </c>
    </row>
    <row r="1405" spans="1:13" ht="16">
      <c r="A1405" t="s">
        <v>279</v>
      </c>
      <c r="B1405">
        <v>465</v>
      </c>
      <c r="C1405">
        <v>476</v>
      </c>
      <c r="D1405" t="s">
        <v>85</v>
      </c>
      <c r="E1405">
        <v>8</v>
      </c>
      <c r="F1405">
        <v>1350.5878</v>
      </c>
      <c r="G1405">
        <v>8.9290149999999997</v>
      </c>
      <c r="H1405">
        <v>6.8209999999999998E-3</v>
      </c>
      <c r="I1405">
        <v>10000</v>
      </c>
      <c r="J1405">
        <v>5.0298509999999998</v>
      </c>
      <c r="K1405">
        <v>8.4989999999999996E-3</v>
      </c>
      <c r="L1405">
        <f t="shared" si="42"/>
        <v>62.873137499999999</v>
      </c>
      <c r="M1405">
        <f t="shared" si="43"/>
        <v>0.1062375</v>
      </c>
    </row>
    <row r="1406" spans="1:13" ht="16">
      <c r="A1406" t="s">
        <v>278</v>
      </c>
      <c r="B1406">
        <v>477</v>
      </c>
      <c r="C1406">
        <v>489</v>
      </c>
      <c r="D1406" t="s">
        <v>86</v>
      </c>
      <c r="E1406">
        <v>12</v>
      </c>
      <c r="F1406">
        <v>1561.7627</v>
      </c>
      <c r="G1406">
        <v>8.2273669999999992</v>
      </c>
      <c r="H1406">
        <v>9.3620000000000005E-3</v>
      </c>
      <c r="I1406">
        <v>0</v>
      </c>
      <c r="J1406">
        <v>0</v>
      </c>
      <c r="K1406">
        <v>0</v>
      </c>
      <c r="L1406">
        <f t="shared" si="42"/>
        <v>0</v>
      </c>
      <c r="M1406">
        <f t="shared" si="43"/>
        <v>0</v>
      </c>
    </row>
    <row r="1407" spans="1:13" ht="16">
      <c r="A1407" t="s">
        <v>278</v>
      </c>
      <c r="B1407">
        <v>477</v>
      </c>
      <c r="C1407">
        <v>489</v>
      </c>
      <c r="D1407" t="s">
        <v>86</v>
      </c>
      <c r="E1407">
        <v>12</v>
      </c>
      <c r="F1407">
        <v>1561.7627</v>
      </c>
      <c r="G1407">
        <v>8.2330729999999992</v>
      </c>
      <c r="H1407">
        <v>6.8380000000000003E-3</v>
      </c>
      <c r="I1407">
        <v>10</v>
      </c>
      <c r="J1407">
        <v>0.18187800000000001</v>
      </c>
      <c r="K1407">
        <v>2.632E-2</v>
      </c>
      <c r="L1407">
        <f t="shared" si="42"/>
        <v>1.5156500000000002</v>
      </c>
      <c r="M1407">
        <f t="shared" si="43"/>
        <v>0.21933333333333332</v>
      </c>
    </row>
    <row r="1408" spans="1:13" ht="16">
      <c r="A1408" t="s">
        <v>278</v>
      </c>
      <c r="B1408">
        <v>477</v>
      </c>
      <c r="C1408">
        <v>489</v>
      </c>
      <c r="D1408" t="s">
        <v>86</v>
      </c>
      <c r="E1408">
        <v>12</v>
      </c>
      <c r="F1408">
        <v>1561.7627</v>
      </c>
      <c r="G1408">
        <v>8.2260919999999995</v>
      </c>
      <c r="H1408">
        <v>4.0969999999999999E-3</v>
      </c>
      <c r="I1408">
        <v>30</v>
      </c>
      <c r="J1408">
        <v>0.30929000000000001</v>
      </c>
      <c r="K1408">
        <v>2.1170000000000001E-2</v>
      </c>
      <c r="L1408">
        <f t="shared" si="42"/>
        <v>2.5774166666666667</v>
      </c>
      <c r="M1408">
        <f t="shared" si="43"/>
        <v>0.17641666666666667</v>
      </c>
    </row>
    <row r="1409" spans="1:13" ht="16">
      <c r="A1409" t="s">
        <v>278</v>
      </c>
      <c r="B1409">
        <v>477</v>
      </c>
      <c r="C1409">
        <v>489</v>
      </c>
      <c r="D1409" t="s">
        <v>86</v>
      </c>
      <c r="E1409">
        <v>12</v>
      </c>
      <c r="F1409">
        <v>1561.7627</v>
      </c>
      <c r="G1409">
        <v>8.2227359999999994</v>
      </c>
      <c r="H1409">
        <v>5.47E-3</v>
      </c>
      <c r="I1409">
        <v>100</v>
      </c>
      <c r="J1409">
        <v>0.63688999999999996</v>
      </c>
      <c r="K1409">
        <v>2.6417E-2</v>
      </c>
      <c r="L1409">
        <f t="shared" si="42"/>
        <v>5.3074166666666667</v>
      </c>
      <c r="M1409">
        <f t="shared" si="43"/>
        <v>0.22014166666666665</v>
      </c>
    </row>
    <row r="1410" spans="1:13" ht="16">
      <c r="A1410" t="s">
        <v>278</v>
      </c>
      <c r="B1410">
        <v>477</v>
      </c>
      <c r="C1410">
        <v>489</v>
      </c>
      <c r="D1410" t="s">
        <v>86</v>
      </c>
      <c r="E1410">
        <v>12</v>
      </c>
      <c r="F1410">
        <v>1561.7627</v>
      </c>
      <c r="G1410">
        <v>8.2378820000000008</v>
      </c>
      <c r="H1410">
        <v>3.1250000000000002E-3</v>
      </c>
      <c r="I1410">
        <v>1000</v>
      </c>
      <c r="J1410">
        <v>1.287418</v>
      </c>
      <c r="K1410">
        <v>4.3931999999999999E-2</v>
      </c>
      <c r="L1410">
        <f t="shared" ref="L1410:L1473" si="44">J1410/E1410*100</f>
        <v>10.728483333333333</v>
      </c>
      <c r="M1410">
        <f t="shared" ref="M1410:M1473" si="45">K1410/E1410*100</f>
        <v>0.36609999999999998</v>
      </c>
    </row>
    <row r="1411" spans="1:13" ht="16">
      <c r="A1411" t="s">
        <v>278</v>
      </c>
      <c r="B1411">
        <v>477</v>
      </c>
      <c r="C1411">
        <v>489</v>
      </c>
      <c r="D1411" t="s">
        <v>86</v>
      </c>
      <c r="E1411">
        <v>12</v>
      </c>
      <c r="F1411">
        <v>1561.7627</v>
      </c>
      <c r="G1411">
        <v>8.2374019999999994</v>
      </c>
      <c r="H1411">
        <v>4.7800000000000004E-3</v>
      </c>
      <c r="I1411">
        <v>10000</v>
      </c>
      <c r="J1411">
        <v>2.141041</v>
      </c>
      <c r="K1411">
        <v>3.1516000000000002E-2</v>
      </c>
      <c r="L1411">
        <f t="shared" si="44"/>
        <v>17.842008333333332</v>
      </c>
      <c r="M1411">
        <f t="shared" si="45"/>
        <v>0.26263333333333333</v>
      </c>
    </row>
    <row r="1412" spans="1:13" ht="16">
      <c r="A1412" t="s">
        <v>279</v>
      </c>
      <c r="B1412">
        <v>477</v>
      </c>
      <c r="C1412">
        <v>489</v>
      </c>
      <c r="D1412" t="s">
        <v>86</v>
      </c>
      <c r="E1412">
        <v>12</v>
      </c>
      <c r="F1412">
        <v>1561.7627</v>
      </c>
      <c r="G1412">
        <v>8.21889</v>
      </c>
      <c r="H1412">
        <v>5.2760000000000003E-3</v>
      </c>
      <c r="I1412">
        <v>0</v>
      </c>
      <c r="J1412">
        <v>0</v>
      </c>
      <c r="K1412">
        <v>0</v>
      </c>
      <c r="L1412">
        <f t="shared" si="44"/>
        <v>0</v>
      </c>
      <c r="M1412">
        <f t="shared" si="45"/>
        <v>0</v>
      </c>
    </row>
    <row r="1413" spans="1:13" ht="16">
      <c r="A1413" t="s">
        <v>279</v>
      </c>
      <c r="B1413">
        <v>477</v>
      </c>
      <c r="C1413">
        <v>489</v>
      </c>
      <c r="D1413" t="s">
        <v>86</v>
      </c>
      <c r="E1413">
        <v>12</v>
      </c>
      <c r="F1413">
        <v>1561.7627</v>
      </c>
      <c r="G1413">
        <v>8.2067379999999996</v>
      </c>
      <c r="H1413">
        <v>1.1485E-2</v>
      </c>
      <c r="I1413">
        <v>10</v>
      </c>
      <c r="J1413">
        <v>0.18532699999999999</v>
      </c>
      <c r="K1413">
        <v>1.1849999999999999E-2</v>
      </c>
      <c r="L1413">
        <f t="shared" si="44"/>
        <v>1.5443916666666666</v>
      </c>
      <c r="M1413">
        <f t="shared" si="45"/>
        <v>9.8749999999999991E-2</v>
      </c>
    </row>
    <row r="1414" spans="1:13" ht="16">
      <c r="A1414" t="s">
        <v>279</v>
      </c>
      <c r="B1414">
        <v>477</v>
      </c>
      <c r="C1414">
        <v>489</v>
      </c>
      <c r="D1414" t="s">
        <v>86</v>
      </c>
      <c r="E1414">
        <v>12</v>
      </c>
      <c r="F1414">
        <v>1561.7627</v>
      </c>
      <c r="G1414">
        <v>8.1993019999999994</v>
      </c>
      <c r="H1414">
        <v>1.1076000000000001E-2</v>
      </c>
      <c r="I1414">
        <v>30</v>
      </c>
      <c r="J1414">
        <v>0.31695600000000002</v>
      </c>
      <c r="K1414">
        <v>3.627E-3</v>
      </c>
      <c r="L1414">
        <f t="shared" si="44"/>
        <v>2.6413000000000002</v>
      </c>
      <c r="M1414">
        <f t="shared" si="45"/>
        <v>3.0225000000000002E-2</v>
      </c>
    </row>
    <row r="1415" spans="1:13" ht="16">
      <c r="A1415" t="s">
        <v>279</v>
      </c>
      <c r="B1415">
        <v>477</v>
      </c>
      <c r="C1415">
        <v>489</v>
      </c>
      <c r="D1415" t="s">
        <v>86</v>
      </c>
      <c r="E1415">
        <v>12</v>
      </c>
      <c r="F1415">
        <v>1561.7627</v>
      </c>
      <c r="G1415">
        <v>8.2169329999999992</v>
      </c>
      <c r="H1415">
        <v>5.633E-3</v>
      </c>
      <c r="I1415">
        <v>100</v>
      </c>
      <c r="J1415">
        <v>0.62004199999999998</v>
      </c>
      <c r="K1415">
        <v>2.7980999999999999E-2</v>
      </c>
      <c r="L1415">
        <f t="shared" si="44"/>
        <v>5.1670166666666661</v>
      </c>
      <c r="M1415">
        <f t="shared" si="45"/>
        <v>0.23317499999999999</v>
      </c>
    </row>
    <row r="1416" spans="1:13" ht="16">
      <c r="A1416" t="s">
        <v>279</v>
      </c>
      <c r="B1416">
        <v>477</v>
      </c>
      <c r="C1416">
        <v>489</v>
      </c>
      <c r="D1416" t="s">
        <v>86</v>
      </c>
      <c r="E1416">
        <v>12</v>
      </c>
      <c r="F1416">
        <v>1561.7627</v>
      </c>
      <c r="G1416">
        <v>8.2186249999999994</v>
      </c>
      <c r="H1416">
        <v>2.8050000000000002E-3</v>
      </c>
      <c r="I1416">
        <v>1000</v>
      </c>
      <c r="J1416">
        <v>1.278769</v>
      </c>
      <c r="K1416">
        <v>1.103E-2</v>
      </c>
      <c r="L1416">
        <f t="shared" si="44"/>
        <v>10.656408333333333</v>
      </c>
      <c r="M1416">
        <f t="shared" si="45"/>
        <v>9.191666666666666E-2</v>
      </c>
    </row>
    <row r="1417" spans="1:13" ht="16">
      <c r="A1417" t="s">
        <v>279</v>
      </c>
      <c r="B1417">
        <v>477</v>
      </c>
      <c r="C1417">
        <v>489</v>
      </c>
      <c r="D1417" t="s">
        <v>86</v>
      </c>
      <c r="E1417">
        <v>12</v>
      </c>
      <c r="F1417">
        <v>1561.7627</v>
      </c>
      <c r="G1417">
        <v>8.2297349999999998</v>
      </c>
      <c r="H1417">
        <v>7.8370000000000002E-3</v>
      </c>
      <c r="I1417">
        <v>10000</v>
      </c>
      <c r="J1417">
        <v>2.22749</v>
      </c>
      <c r="K1417">
        <v>1.7249E-2</v>
      </c>
      <c r="L1417">
        <f t="shared" si="44"/>
        <v>18.562416666666667</v>
      </c>
      <c r="M1417">
        <f t="shared" si="45"/>
        <v>0.14374166666666666</v>
      </c>
    </row>
    <row r="1418" spans="1:13" ht="16">
      <c r="A1418" t="s">
        <v>278</v>
      </c>
      <c r="B1418">
        <v>480</v>
      </c>
      <c r="C1418">
        <v>487</v>
      </c>
      <c r="D1418" t="s">
        <v>87</v>
      </c>
      <c r="E1418">
        <v>7</v>
      </c>
      <c r="F1418">
        <v>941.46350000000007</v>
      </c>
      <c r="G1418">
        <v>7.1911350000000001</v>
      </c>
      <c r="H1418">
        <v>9.0320000000000001E-3</v>
      </c>
      <c r="I1418">
        <v>0</v>
      </c>
      <c r="J1418">
        <v>0</v>
      </c>
      <c r="K1418">
        <v>0</v>
      </c>
      <c r="L1418">
        <f t="shared" si="44"/>
        <v>0</v>
      </c>
      <c r="M1418">
        <f t="shared" si="45"/>
        <v>0</v>
      </c>
    </row>
    <row r="1419" spans="1:13" ht="16">
      <c r="A1419" t="s">
        <v>278</v>
      </c>
      <c r="B1419">
        <v>480</v>
      </c>
      <c r="C1419">
        <v>487</v>
      </c>
      <c r="D1419" t="s">
        <v>87</v>
      </c>
      <c r="E1419">
        <v>7</v>
      </c>
      <c r="F1419">
        <v>941.46350000000007</v>
      </c>
      <c r="G1419">
        <v>7.1958890000000002</v>
      </c>
      <c r="H1419">
        <v>7.3039999999999997E-3</v>
      </c>
      <c r="I1419">
        <v>10</v>
      </c>
      <c r="J1419">
        <v>0.16747300000000001</v>
      </c>
      <c r="K1419">
        <v>1.8182E-2</v>
      </c>
      <c r="L1419">
        <f t="shared" si="44"/>
        <v>2.392471428571429</v>
      </c>
      <c r="M1419">
        <f t="shared" si="45"/>
        <v>0.25974285714285711</v>
      </c>
    </row>
    <row r="1420" spans="1:13" ht="16">
      <c r="A1420" t="s">
        <v>278</v>
      </c>
      <c r="B1420">
        <v>480</v>
      </c>
      <c r="C1420">
        <v>487</v>
      </c>
      <c r="D1420" t="s">
        <v>87</v>
      </c>
      <c r="E1420">
        <v>7</v>
      </c>
      <c r="F1420">
        <v>941.46350000000007</v>
      </c>
      <c r="G1420">
        <v>7.1975629999999997</v>
      </c>
      <c r="H1420">
        <v>1.31E-3</v>
      </c>
      <c r="I1420">
        <v>30</v>
      </c>
      <c r="J1420">
        <v>0.31133699999999997</v>
      </c>
      <c r="K1420">
        <v>1.5321E-2</v>
      </c>
      <c r="L1420">
        <f t="shared" si="44"/>
        <v>4.4476714285714278</v>
      </c>
      <c r="M1420">
        <f t="shared" si="45"/>
        <v>0.21887142857142855</v>
      </c>
    </row>
    <row r="1421" spans="1:13" ht="16">
      <c r="A1421" t="s">
        <v>278</v>
      </c>
      <c r="B1421">
        <v>480</v>
      </c>
      <c r="C1421">
        <v>487</v>
      </c>
      <c r="D1421" t="s">
        <v>87</v>
      </c>
      <c r="E1421">
        <v>7</v>
      </c>
      <c r="F1421">
        <v>941.46350000000007</v>
      </c>
      <c r="G1421">
        <v>7.1889620000000001</v>
      </c>
      <c r="H1421">
        <v>4.1660000000000004E-3</v>
      </c>
      <c r="I1421">
        <v>100</v>
      </c>
      <c r="J1421">
        <v>0.51707199999999998</v>
      </c>
      <c r="K1421">
        <v>6.6160000000000004E-3</v>
      </c>
      <c r="L1421">
        <f t="shared" si="44"/>
        <v>7.3867428571428571</v>
      </c>
      <c r="M1421">
        <f t="shared" si="45"/>
        <v>9.4514285714285717E-2</v>
      </c>
    </row>
    <row r="1422" spans="1:13" ht="16">
      <c r="A1422" t="s">
        <v>278</v>
      </c>
      <c r="B1422">
        <v>480</v>
      </c>
      <c r="C1422">
        <v>487</v>
      </c>
      <c r="D1422" t="s">
        <v>87</v>
      </c>
      <c r="E1422">
        <v>7</v>
      </c>
      <c r="F1422">
        <v>941.46350000000007</v>
      </c>
      <c r="G1422">
        <v>7.2003349999999999</v>
      </c>
      <c r="H1422">
        <v>7.0660000000000002E-3</v>
      </c>
      <c r="I1422">
        <v>1000</v>
      </c>
      <c r="J1422">
        <v>0.82798400000000005</v>
      </c>
      <c r="K1422">
        <v>1.8749999999999999E-2</v>
      </c>
      <c r="L1422">
        <f t="shared" si="44"/>
        <v>11.828342857142857</v>
      </c>
      <c r="M1422">
        <f t="shared" si="45"/>
        <v>0.26785714285714285</v>
      </c>
    </row>
    <row r="1423" spans="1:13" ht="16">
      <c r="A1423" t="s">
        <v>278</v>
      </c>
      <c r="B1423">
        <v>480</v>
      </c>
      <c r="C1423">
        <v>487</v>
      </c>
      <c r="D1423" t="s">
        <v>87</v>
      </c>
      <c r="E1423">
        <v>7</v>
      </c>
      <c r="F1423">
        <v>941.46350000000007</v>
      </c>
      <c r="G1423">
        <v>7.1977869999999999</v>
      </c>
      <c r="H1423">
        <v>5.8580000000000004E-3</v>
      </c>
      <c r="I1423">
        <v>10000</v>
      </c>
      <c r="J1423">
        <v>0.92270099999999999</v>
      </c>
      <c r="K1423">
        <v>2.3043000000000001E-2</v>
      </c>
      <c r="L1423">
        <f t="shared" si="44"/>
        <v>13.181442857142859</v>
      </c>
      <c r="M1423">
        <f t="shared" si="45"/>
        <v>0.3291857142857143</v>
      </c>
    </row>
    <row r="1424" spans="1:13" ht="16">
      <c r="A1424" t="s">
        <v>279</v>
      </c>
      <c r="B1424">
        <v>480</v>
      </c>
      <c r="C1424">
        <v>487</v>
      </c>
      <c r="D1424" t="s">
        <v>87</v>
      </c>
      <c r="E1424">
        <v>7</v>
      </c>
      <c r="F1424">
        <v>941.46350000000007</v>
      </c>
      <c r="G1424">
        <v>7.1841660000000003</v>
      </c>
      <c r="H1424">
        <v>5.5430000000000002E-3</v>
      </c>
      <c r="I1424">
        <v>0</v>
      </c>
      <c r="J1424">
        <v>0</v>
      </c>
      <c r="K1424">
        <v>0</v>
      </c>
      <c r="L1424">
        <f t="shared" si="44"/>
        <v>0</v>
      </c>
      <c r="M1424">
        <f t="shared" si="45"/>
        <v>0</v>
      </c>
    </row>
    <row r="1425" spans="1:13" ht="16">
      <c r="A1425" t="s">
        <v>279</v>
      </c>
      <c r="B1425">
        <v>480</v>
      </c>
      <c r="C1425">
        <v>487</v>
      </c>
      <c r="D1425" t="s">
        <v>87</v>
      </c>
      <c r="E1425">
        <v>7</v>
      </c>
      <c r="F1425">
        <v>941.46350000000007</v>
      </c>
      <c r="G1425">
        <v>7.1894660000000004</v>
      </c>
      <c r="H1425">
        <v>3.6699999999999998E-4</v>
      </c>
      <c r="I1425">
        <v>10</v>
      </c>
      <c r="J1425">
        <v>0.129052</v>
      </c>
      <c r="K1425">
        <v>1.2263E-2</v>
      </c>
      <c r="L1425">
        <f t="shared" si="44"/>
        <v>1.8436000000000001</v>
      </c>
      <c r="M1425">
        <f t="shared" si="45"/>
        <v>0.17518571428571428</v>
      </c>
    </row>
    <row r="1426" spans="1:13" ht="16">
      <c r="A1426" t="s">
        <v>279</v>
      </c>
      <c r="B1426">
        <v>480</v>
      </c>
      <c r="C1426">
        <v>487</v>
      </c>
      <c r="D1426" t="s">
        <v>87</v>
      </c>
      <c r="E1426">
        <v>7</v>
      </c>
      <c r="F1426">
        <v>941.46350000000007</v>
      </c>
      <c r="G1426">
        <v>7.1867700000000001</v>
      </c>
      <c r="H1426">
        <v>4.4949999999999999E-3</v>
      </c>
      <c r="I1426">
        <v>30</v>
      </c>
      <c r="J1426">
        <v>0.25962800000000003</v>
      </c>
      <c r="K1426">
        <v>1.5611E-2</v>
      </c>
      <c r="L1426">
        <f t="shared" si="44"/>
        <v>3.708971428571429</v>
      </c>
      <c r="M1426">
        <f t="shared" si="45"/>
        <v>0.22301428571428572</v>
      </c>
    </row>
    <row r="1427" spans="1:13" ht="16">
      <c r="A1427" t="s">
        <v>279</v>
      </c>
      <c r="B1427">
        <v>480</v>
      </c>
      <c r="C1427">
        <v>487</v>
      </c>
      <c r="D1427" t="s">
        <v>87</v>
      </c>
      <c r="E1427">
        <v>7</v>
      </c>
      <c r="F1427">
        <v>941.46350000000007</v>
      </c>
      <c r="G1427">
        <v>7.1821190000000001</v>
      </c>
      <c r="H1427">
        <v>5.9049999999999997E-3</v>
      </c>
      <c r="I1427">
        <v>100</v>
      </c>
      <c r="J1427">
        <v>0.45691300000000001</v>
      </c>
      <c r="K1427">
        <v>1.4335000000000001E-2</v>
      </c>
      <c r="L1427">
        <f t="shared" si="44"/>
        <v>6.5273285714285718</v>
      </c>
      <c r="M1427">
        <f t="shared" si="45"/>
        <v>0.20478571428571429</v>
      </c>
    </row>
    <row r="1428" spans="1:13" ht="16">
      <c r="A1428" t="s">
        <v>279</v>
      </c>
      <c r="B1428">
        <v>480</v>
      </c>
      <c r="C1428">
        <v>487</v>
      </c>
      <c r="D1428" t="s">
        <v>87</v>
      </c>
      <c r="E1428">
        <v>7</v>
      </c>
      <c r="F1428">
        <v>941.46350000000007</v>
      </c>
      <c r="G1428">
        <v>7.178884</v>
      </c>
      <c r="H1428">
        <v>4.8089999999999999E-3</v>
      </c>
      <c r="I1428">
        <v>1000</v>
      </c>
      <c r="J1428">
        <v>0.83489999999999998</v>
      </c>
      <c r="K1428">
        <v>1.6941000000000001E-2</v>
      </c>
      <c r="L1428">
        <f t="shared" si="44"/>
        <v>11.927142857142856</v>
      </c>
      <c r="M1428">
        <f t="shared" si="45"/>
        <v>0.24201428571428574</v>
      </c>
    </row>
    <row r="1429" spans="1:13" ht="16">
      <c r="A1429" t="s">
        <v>279</v>
      </c>
      <c r="B1429">
        <v>480</v>
      </c>
      <c r="C1429">
        <v>487</v>
      </c>
      <c r="D1429" t="s">
        <v>87</v>
      </c>
      <c r="E1429">
        <v>7</v>
      </c>
      <c r="F1429">
        <v>941.46350000000007</v>
      </c>
      <c r="G1429">
        <v>7.1865220000000001</v>
      </c>
      <c r="H1429">
        <v>8.8719999999999997E-3</v>
      </c>
      <c r="I1429">
        <v>10000</v>
      </c>
      <c r="J1429">
        <v>0.90641000000000005</v>
      </c>
      <c r="K1429">
        <v>1.7302000000000001E-2</v>
      </c>
      <c r="L1429">
        <f t="shared" si="44"/>
        <v>12.948714285714285</v>
      </c>
      <c r="M1429">
        <f t="shared" si="45"/>
        <v>0.2471714285714286</v>
      </c>
    </row>
    <row r="1430" spans="1:13" ht="16">
      <c r="A1430" t="s">
        <v>278</v>
      </c>
      <c r="B1430">
        <v>480</v>
      </c>
      <c r="C1430">
        <v>489</v>
      </c>
      <c r="D1430" t="s">
        <v>88</v>
      </c>
      <c r="E1430">
        <v>9</v>
      </c>
      <c r="F1430">
        <v>1172.5676999999998</v>
      </c>
      <c r="G1430">
        <v>6.7804089999999997</v>
      </c>
      <c r="H1430">
        <v>1.0182E-2</v>
      </c>
      <c r="I1430">
        <v>0</v>
      </c>
      <c r="J1430">
        <v>0</v>
      </c>
      <c r="K1430">
        <v>0</v>
      </c>
      <c r="L1430">
        <f t="shared" si="44"/>
        <v>0</v>
      </c>
      <c r="M1430">
        <f t="shared" si="45"/>
        <v>0</v>
      </c>
    </row>
    <row r="1431" spans="1:13" ht="16">
      <c r="A1431" t="s">
        <v>278</v>
      </c>
      <c r="B1431">
        <v>480</v>
      </c>
      <c r="C1431">
        <v>489</v>
      </c>
      <c r="D1431" t="s">
        <v>88</v>
      </c>
      <c r="E1431">
        <v>9</v>
      </c>
      <c r="F1431">
        <v>1172.5676999999998</v>
      </c>
      <c r="G1431">
        <v>6.7840879999999997</v>
      </c>
      <c r="H1431">
        <v>7.5630000000000003E-3</v>
      </c>
      <c r="I1431">
        <v>10</v>
      </c>
      <c r="J1431">
        <v>0.105883</v>
      </c>
      <c r="K1431">
        <v>3.4744999999999998E-2</v>
      </c>
      <c r="L1431">
        <f t="shared" si="44"/>
        <v>1.176477777777778</v>
      </c>
      <c r="M1431">
        <f t="shared" si="45"/>
        <v>0.38605555555555554</v>
      </c>
    </row>
    <row r="1432" spans="1:13" ht="16">
      <c r="A1432" t="s">
        <v>278</v>
      </c>
      <c r="B1432">
        <v>480</v>
      </c>
      <c r="C1432">
        <v>489</v>
      </c>
      <c r="D1432" t="s">
        <v>88</v>
      </c>
      <c r="E1432">
        <v>9</v>
      </c>
      <c r="F1432">
        <v>1172.5676999999998</v>
      </c>
      <c r="G1432">
        <v>6.7825930000000003</v>
      </c>
      <c r="H1432">
        <v>3.9230000000000003E-3</v>
      </c>
      <c r="I1432">
        <v>30</v>
      </c>
      <c r="J1432">
        <v>0.21196200000000001</v>
      </c>
      <c r="K1432">
        <v>3.3776E-2</v>
      </c>
      <c r="L1432">
        <f t="shared" si="44"/>
        <v>2.3551333333333333</v>
      </c>
      <c r="M1432">
        <f t="shared" si="45"/>
        <v>0.37528888888888889</v>
      </c>
    </row>
    <row r="1433" spans="1:13" ht="16">
      <c r="A1433" t="s">
        <v>278</v>
      </c>
      <c r="B1433">
        <v>480</v>
      </c>
      <c r="C1433">
        <v>489</v>
      </c>
      <c r="D1433" t="s">
        <v>88</v>
      </c>
      <c r="E1433">
        <v>9</v>
      </c>
      <c r="F1433">
        <v>1172.5676999999998</v>
      </c>
      <c r="G1433">
        <v>6.7732320000000001</v>
      </c>
      <c r="H1433">
        <v>5.6109999999999997E-3</v>
      </c>
      <c r="I1433">
        <v>100</v>
      </c>
      <c r="J1433">
        <v>0.48815599999999998</v>
      </c>
      <c r="K1433">
        <v>3.5518000000000001E-2</v>
      </c>
      <c r="L1433">
        <f t="shared" si="44"/>
        <v>5.4239555555555556</v>
      </c>
      <c r="M1433">
        <f t="shared" si="45"/>
        <v>0.39464444444444441</v>
      </c>
    </row>
    <row r="1434" spans="1:13" ht="16">
      <c r="A1434" t="s">
        <v>278</v>
      </c>
      <c r="B1434">
        <v>480</v>
      </c>
      <c r="C1434">
        <v>489</v>
      </c>
      <c r="D1434" t="s">
        <v>88</v>
      </c>
      <c r="E1434">
        <v>9</v>
      </c>
      <c r="F1434">
        <v>1172.5676999999998</v>
      </c>
      <c r="G1434">
        <v>6.7811649999999997</v>
      </c>
      <c r="H1434">
        <v>5.0520000000000001E-3</v>
      </c>
      <c r="I1434">
        <v>1000</v>
      </c>
      <c r="J1434">
        <v>1.0723590000000001</v>
      </c>
      <c r="K1434">
        <v>3.6339999999999997E-2</v>
      </c>
      <c r="L1434">
        <f t="shared" si="44"/>
        <v>11.915100000000001</v>
      </c>
      <c r="M1434">
        <f t="shared" si="45"/>
        <v>0.40377777777777774</v>
      </c>
    </row>
    <row r="1435" spans="1:13" ht="16">
      <c r="A1435" t="s">
        <v>278</v>
      </c>
      <c r="B1435">
        <v>480</v>
      </c>
      <c r="C1435">
        <v>489</v>
      </c>
      <c r="D1435" t="s">
        <v>88</v>
      </c>
      <c r="E1435">
        <v>9</v>
      </c>
      <c r="F1435">
        <v>1172.5676999999998</v>
      </c>
      <c r="G1435">
        <v>6.7783540000000002</v>
      </c>
      <c r="H1435">
        <v>3.8549999999999999E-3</v>
      </c>
      <c r="I1435">
        <v>10000</v>
      </c>
      <c r="J1435">
        <v>1.790894</v>
      </c>
      <c r="K1435">
        <v>3.5640999999999999E-2</v>
      </c>
      <c r="L1435">
        <f t="shared" si="44"/>
        <v>19.898822222222222</v>
      </c>
      <c r="M1435">
        <f t="shared" si="45"/>
        <v>0.39601111111111115</v>
      </c>
    </row>
    <row r="1436" spans="1:13" ht="16">
      <c r="A1436" t="s">
        <v>279</v>
      </c>
      <c r="B1436">
        <v>480</v>
      </c>
      <c r="C1436">
        <v>489</v>
      </c>
      <c r="D1436" t="s">
        <v>88</v>
      </c>
      <c r="E1436">
        <v>9</v>
      </c>
      <c r="F1436">
        <v>1172.5676999999998</v>
      </c>
      <c r="G1436">
        <v>6.7717650000000003</v>
      </c>
      <c r="H1436">
        <v>5.9659999999999999E-3</v>
      </c>
      <c r="I1436">
        <v>0</v>
      </c>
      <c r="J1436">
        <v>0</v>
      </c>
      <c r="K1436">
        <v>0</v>
      </c>
      <c r="L1436">
        <f t="shared" si="44"/>
        <v>0</v>
      </c>
      <c r="M1436">
        <f t="shared" si="45"/>
        <v>0</v>
      </c>
    </row>
    <row r="1437" spans="1:13" ht="16">
      <c r="A1437" t="s">
        <v>279</v>
      </c>
      <c r="B1437">
        <v>480</v>
      </c>
      <c r="C1437">
        <v>489</v>
      </c>
      <c r="D1437" t="s">
        <v>88</v>
      </c>
      <c r="E1437">
        <v>9</v>
      </c>
      <c r="F1437">
        <v>1172.5676999999998</v>
      </c>
      <c r="G1437">
        <v>6.7806069999999998</v>
      </c>
      <c r="H1437">
        <v>2.3779999999999999E-3</v>
      </c>
      <c r="I1437">
        <v>10</v>
      </c>
      <c r="J1437">
        <v>8.8971999999999996E-2</v>
      </c>
      <c r="K1437">
        <v>1.4662E-2</v>
      </c>
      <c r="L1437">
        <f t="shared" si="44"/>
        <v>0.98857777777777778</v>
      </c>
      <c r="M1437">
        <f t="shared" si="45"/>
        <v>0.16291111111111112</v>
      </c>
    </row>
    <row r="1438" spans="1:13" ht="16">
      <c r="A1438" t="s">
        <v>279</v>
      </c>
      <c r="B1438">
        <v>480</v>
      </c>
      <c r="C1438">
        <v>489</v>
      </c>
      <c r="D1438" t="s">
        <v>88</v>
      </c>
      <c r="E1438">
        <v>9</v>
      </c>
      <c r="F1438">
        <v>1172.5676999999998</v>
      </c>
      <c r="G1438">
        <v>6.7804690000000001</v>
      </c>
      <c r="H1438">
        <v>7.0150000000000004E-3</v>
      </c>
      <c r="I1438">
        <v>30</v>
      </c>
      <c r="J1438">
        <v>0.211344</v>
      </c>
      <c r="K1438">
        <v>2.4251000000000002E-2</v>
      </c>
      <c r="L1438">
        <f t="shared" si="44"/>
        <v>2.3482666666666665</v>
      </c>
      <c r="M1438">
        <f t="shared" si="45"/>
        <v>0.26945555555555561</v>
      </c>
    </row>
    <row r="1439" spans="1:13" ht="16">
      <c r="A1439" t="s">
        <v>279</v>
      </c>
      <c r="B1439">
        <v>480</v>
      </c>
      <c r="C1439">
        <v>489</v>
      </c>
      <c r="D1439" t="s">
        <v>88</v>
      </c>
      <c r="E1439">
        <v>9</v>
      </c>
      <c r="F1439">
        <v>1172.5676999999998</v>
      </c>
      <c r="G1439">
        <v>6.7769329999999997</v>
      </c>
      <c r="H1439">
        <v>6.2979999999999998E-3</v>
      </c>
      <c r="I1439">
        <v>100</v>
      </c>
      <c r="J1439">
        <v>0.473547</v>
      </c>
      <c r="K1439">
        <v>3.9801999999999997E-2</v>
      </c>
      <c r="L1439">
        <f t="shared" si="44"/>
        <v>5.2616333333333332</v>
      </c>
      <c r="M1439">
        <f t="shared" si="45"/>
        <v>0.44224444444444444</v>
      </c>
    </row>
    <row r="1440" spans="1:13" ht="16">
      <c r="A1440" t="s">
        <v>279</v>
      </c>
      <c r="B1440">
        <v>480</v>
      </c>
      <c r="C1440">
        <v>489</v>
      </c>
      <c r="D1440" t="s">
        <v>88</v>
      </c>
      <c r="E1440">
        <v>9</v>
      </c>
      <c r="F1440">
        <v>1172.5676999999998</v>
      </c>
      <c r="G1440">
        <v>6.7768750000000004</v>
      </c>
      <c r="H1440">
        <v>4.3169999999999997E-3</v>
      </c>
      <c r="I1440">
        <v>1000</v>
      </c>
      <c r="J1440">
        <v>1.1084970000000001</v>
      </c>
      <c r="K1440">
        <v>1.8925999999999998E-2</v>
      </c>
      <c r="L1440">
        <f t="shared" si="44"/>
        <v>12.316633333333334</v>
      </c>
      <c r="M1440">
        <f t="shared" si="45"/>
        <v>0.21028888888888886</v>
      </c>
    </row>
    <row r="1441" spans="1:13" ht="16">
      <c r="A1441" t="s">
        <v>279</v>
      </c>
      <c r="B1441">
        <v>480</v>
      </c>
      <c r="C1441">
        <v>489</v>
      </c>
      <c r="D1441" t="s">
        <v>88</v>
      </c>
      <c r="E1441">
        <v>9</v>
      </c>
      <c r="F1441">
        <v>1172.5676999999998</v>
      </c>
      <c r="G1441">
        <v>6.7823159999999998</v>
      </c>
      <c r="H1441">
        <v>8.4119999999999993E-3</v>
      </c>
      <c r="I1441">
        <v>10000</v>
      </c>
      <c r="J1441">
        <v>1.792281</v>
      </c>
      <c r="K1441">
        <v>1.9689999999999999E-2</v>
      </c>
      <c r="L1441">
        <f t="shared" si="44"/>
        <v>19.914233333333335</v>
      </c>
      <c r="M1441">
        <f t="shared" si="45"/>
        <v>0.21877777777777777</v>
      </c>
    </row>
    <row r="1442" spans="1:13" ht="16">
      <c r="A1442" t="s">
        <v>278</v>
      </c>
      <c r="B1442">
        <v>490</v>
      </c>
      <c r="C1442">
        <v>504</v>
      </c>
      <c r="D1442" t="s">
        <v>89</v>
      </c>
      <c r="E1442">
        <v>13</v>
      </c>
      <c r="F1442">
        <v>1929.9996999999998</v>
      </c>
      <c r="G1442">
        <v>9.2078369999999996</v>
      </c>
      <c r="H1442">
        <v>1.1544E-2</v>
      </c>
      <c r="I1442">
        <v>0</v>
      </c>
      <c r="J1442">
        <v>0</v>
      </c>
      <c r="K1442">
        <v>0</v>
      </c>
      <c r="L1442">
        <f t="shared" si="44"/>
        <v>0</v>
      </c>
      <c r="M1442">
        <f t="shared" si="45"/>
        <v>0</v>
      </c>
    </row>
    <row r="1443" spans="1:13" ht="16">
      <c r="A1443" t="s">
        <v>278</v>
      </c>
      <c r="B1443">
        <v>490</v>
      </c>
      <c r="C1443">
        <v>504</v>
      </c>
      <c r="D1443" t="s">
        <v>89</v>
      </c>
      <c r="E1443">
        <v>13</v>
      </c>
      <c r="F1443">
        <v>1929.9996999999998</v>
      </c>
      <c r="G1443">
        <v>9.2098449999999996</v>
      </c>
      <c r="H1443">
        <v>1.0377000000000001E-2</v>
      </c>
      <c r="I1443">
        <v>10</v>
      </c>
      <c r="J1443">
        <v>1.2585379999999999</v>
      </c>
      <c r="K1443">
        <v>2.4511000000000002E-2</v>
      </c>
      <c r="L1443">
        <f t="shared" si="44"/>
        <v>9.6810615384615382</v>
      </c>
      <c r="M1443">
        <f t="shared" si="45"/>
        <v>0.18854615384615386</v>
      </c>
    </row>
    <row r="1444" spans="1:13" ht="16">
      <c r="A1444" t="s">
        <v>278</v>
      </c>
      <c r="B1444">
        <v>490</v>
      </c>
      <c r="C1444">
        <v>504</v>
      </c>
      <c r="D1444" t="s">
        <v>89</v>
      </c>
      <c r="E1444">
        <v>13</v>
      </c>
      <c r="F1444">
        <v>1929.9996999999998</v>
      </c>
      <c r="G1444">
        <v>9.1921689999999998</v>
      </c>
      <c r="H1444">
        <v>8.1530000000000005E-3</v>
      </c>
      <c r="I1444">
        <v>30</v>
      </c>
      <c r="J1444">
        <v>1.6306259999999999</v>
      </c>
      <c r="K1444">
        <v>2.3137999999999999E-2</v>
      </c>
      <c r="L1444">
        <f t="shared" si="44"/>
        <v>12.543276923076924</v>
      </c>
      <c r="M1444">
        <f t="shared" si="45"/>
        <v>0.17798461538461538</v>
      </c>
    </row>
    <row r="1445" spans="1:13" ht="16">
      <c r="A1445" t="s">
        <v>278</v>
      </c>
      <c r="B1445">
        <v>490</v>
      </c>
      <c r="C1445">
        <v>504</v>
      </c>
      <c r="D1445" t="s">
        <v>89</v>
      </c>
      <c r="E1445">
        <v>13</v>
      </c>
      <c r="F1445">
        <v>1929.9996999999998</v>
      </c>
      <c r="G1445">
        <v>9.193918</v>
      </c>
      <c r="H1445">
        <v>6.0639999999999999E-3</v>
      </c>
      <c r="I1445">
        <v>100</v>
      </c>
      <c r="J1445">
        <v>2.1278239999999999</v>
      </c>
      <c r="K1445">
        <v>3.5304000000000002E-2</v>
      </c>
      <c r="L1445">
        <f t="shared" si="44"/>
        <v>16.367876923076924</v>
      </c>
      <c r="M1445">
        <f t="shared" si="45"/>
        <v>0.27156923076923078</v>
      </c>
    </row>
    <row r="1446" spans="1:13" ht="16">
      <c r="A1446" t="s">
        <v>278</v>
      </c>
      <c r="B1446">
        <v>490</v>
      </c>
      <c r="C1446">
        <v>504</v>
      </c>
      <c r="D1446" t="s">
        <v>89</v>
      </c>
      <c r="E1446">
        <v>13</v>
      </c>
      <c r="F1446">
        <v>1929.9996999999998</v>
      </c>
      <c r="G1446">
        <v>9.20777</v>
      </c>
      <c r="H1446">
        <v>7.1130000000000004E-3</v>
      </c>
      <c r="I1446">
        <v>1000</v>
      </c>
      <c r="J1446">
        <v>2.973795</v>
      </c>
      <c r="K1446">
        <v>1.3786E-2</v>
      </c>
      <c r="L1446">
        <f t="shared" si="44"/>
        <v>22.875346153846156</v>
      </c>
      <c r="M1446">
        <f t="shared" si="45"/>
        <v>0.10604615384615383</v>
      </c>
    </row>
    <row r="1447" spans="1:13" ht="16">
      <c r="A1447" t="s">
        <v>278</v>
      </c>
      <c r="B1447">
        <v>490</v>
      </c>
      <c r="C1447">
        <v>504</v>
      </c>
      <c r="D1447" t="s">
        <v>89</v>
      </c>
      <c r="E1447">
        <v>13</v>
      </c>
      <c r="F1447">
        <v>1929.9996999999998</v>
      </c>
      <c r="G1447">
        <v>9.2034109999999991</v>
      </c>
      <c r="H1447">
        <v>6.7850000000000002E-3</v>
      </c>
      <c r="I1447">
        <v>10000</v>
      </c>
      <c r="J1447">
        <v>4.5372709999999996</v>
      </c>
      <c r="K1447">
        <v>2.5047E-2</v>
      </c>
      <c r="L1447">
        <f t="shared" si="44"/>
        <v>34.902084615384609</v>
      </c>
      <c r="M1447">
        <f t="shared" si="45"/>
        <v>0.19266923076923076</v>
      </c>
    </row>
    <row r="1448" spans="1:13" ht="16">
      <c r="A1448" t="s">
        <v>279</v>
      </c>
      <c r="B1448">
        <v>490</v>
      </c>
      <c r="C1448">
        <v>504</v>
      </c>
      <c r="D1448" t="s">
        <v>89</v>
      </c>
      <c r="E1448">
        <v>13</v>
      </c>
      <c r="F1448">
        <v>1929.9996999999998</v>
      </c>
      <c r="G1448">
        <v>9.1972660000000008</v>
      </c>
      <c r="H1448">
        <v>7.1050000000000002E-3</v>
      </c>
      <c r="I1448">
        <v>0</v>
      </c>
      <c r="J1448">
        <v>0</v>
      </c>
      <c r="K1448">
        <v>0</v>
      </c>
      <c r="L1448">
        <f t="shared" si="44"/>
        <v>0</v>
      </c>
      <c r="M1448">
        <f t="shared" si="45"/>
        <v>0</v>
      </c>
    </row>
    <row r="1449" spans="1:13" ht="16">
      <c r="A1449" t="s">
        <v>279</v>
      </c>
      <c r="B1449">
        <v>490</v>
      </c>
      <c r="C1449">
        <v>504</v>
      </c>
      <c r="D1449" t="s">
        <v>89</v>
      </c>
      <c r="E1449">
        <v>13</v>
      </c>
      <c r="F1449">
        <v>1929.9996999999998</v>
      </c>
      <c r="G1449">
        <v>9.169511</v>
      </c>
      <c r="H1449">
        <v>3.3924999999999997E-2</v>
      </c>
      <c r="I1449">
        <v>10</v>
      </c>
      <c r="J1449">
        <v>1.190204</v>
      </c>
      <c r="K1449">
        <v>1.8984000000000001E-2</v>
      </c>
      <c r="L1449">
        <f t="shared" si="44"/>
        <v>9.1554153846153863</v>
      </c>
      <c r="M1449">
        <f t="shared" si="45"/>
        <v>0.14603076923076924</v>
      </c>
    </row>
    <row r="1450" spans="1:13" ht="16">
      <c r="A1450" t="s">
        <v>279</v>
      </c>
      <c r="B1450">
        <v>490</v>
      </c>
      <c r="C1450">
        <v>504</v>
      </c>
      <c r="D1450" t="s">
        <v>89</v>
      </c>
      <c r="E1450">
        <v>13</v>
      </c>
      <c r="F1450">
        <v>1929.9996999999998</v>
      </c>
      <c r="G1450">
        <v>9.1510230000000004</v>
      </c>
      <c r="H1450">
        <v>1.9259999999999999E-2</v>
      </c>
      <c r="I1450">
        <v>30</v>
      </c>
      <c r="J1450">
        <v>1.5164660000000001</v>
      </c>
      <c r="K1450">
        <v>1.8665000000000001E-2</v>
      </c>
      <c r="L1450">
        <f t="shared" si="44"/>
        <v>11.665123076923077</v>
      </c>
      <c r="M1450">
        <f t="shared" si="45"/>
        <v>0.1435769230769231</v>
      </c>
    </row>
    <row r="1451" spans="1:13" ht="16">
      <c r="A1451" t="s">
        <v>279</v>
      </c>
      <c r="B1451">
        <v>490</v>
      </c>
      <c r="C1451">
        <v>504</v>
      </c>
      <c r="D1451" t="s">
        <v>89</v>
      </c>
      <c r="E1451">
        <v>13</v>
      </c>
      <c r="F1451">
        <v>1929.9996999999998</v>
      </c>
      <c r="G1451">
        <v>9.1963650000000001</v>
      </c>
      <c r="H1451">
        <v>6.4050000000000001E-3</v>
      </c>
      <c r="I1451">
        <v>100</v>
      </c>
      <c r="J1451">
        <v>2.0548069999999998</v>
      </c>
      <c r="K1451">
        <v>1.4246999999999999E-2</v>
      </c>
      <c r="L1451">
        <f t="shared" si="44"/>
        <v>15.806207692307691</v>
      </c>
      <c r="M1451">
        <f t="shared" si="45"/>
        <v>0.10959230769230768</v>
      </c>
    </row>
    <row r="1452" spans="1:13" ht="16">
      <c r="A1452" t="s">
        <v>279</v>
      </c>
      <c r="B1452">
        <v>490</v>
      </c>
      <c r="C1452">
        <v>504</v>
      </c>
      <c r="D1452" t="s">
        <v>89</v>
      </c>
      <c r="E1452">
        <v>13</v>
      </c>
      <c r="F1452">
        <v>1929.9996999999998</v>
      </c>
      <c r="G1452">
        <v>9.1939519999999995</v>
      </c>
      <c r="H1452">
        <v>1.621E-3</v>
      </c>
      <c r="I1452">
        <v>1000</v>
      </c>
      <c r="J1452">
        <v>2.9118849999999998</v>
      </c>
      <c r="K1452">
        <v>1.0840000000000001E-2</v>
      </c>
      <c r="L1452">
        <f t="shared" si="44"/>
        <v>22.399115384615385</v>
      </c>
      <c r="M1452">
        <f t="shared" si="45"/>
        <v>8.338461538461539E-2</v>
      </c>
    </row>
    <row r="1453" spans="1:13" ht="16">
      <c r="A1453" t="s">
        <v>279</v>
      </c>
      <c r="B1453">
        <v>490</v>
      </c>
      <c r="C1453">
        <v>504</v>
      </c>
      <c r="D1453" t="s">
        <v>89</v>
      </c>
      <c r="E1453">
        <v>13</v>
      </c>
      <c r="F1453">
        <v>1929.9996999999998</v>
      </c>
      <c r="G1453">
        <v>9.2022139999999997</v>
      </c>
      <c r="H1453">
        <v>7.0530000000000002E-3</v>
      </c>
      <c r="I1453">
        <v>10000</v>
      </c>
      <c r="J1453">
        <v>4.4297050000000002</v>
      </c>
      <c r="K1453">
        <v>5.2755000000000003E-2</v>
      </c>
      <c r="L1453">
        <f t="shared" si="44"/>
        <v>34.074653846153844</v>
      </c>
      <c r="M1453">
        <f t="shared" si="45"/>
        <v>0.40580769230769231</v>
      </c>
    </row>
    <row r="1454" spans="1:13" ht="16">
      <c r="A1454" t="s">
        <v>278</v>
      </c>
      <c r="B1454">
        <v>490</v>
      </c>
      <c r="C1454">
        <v>508</v>
      </c>
      <c r="D1454" t="s">
        <v>90</v>
      </c>
      <c r="E1454">
        <v>17</v>
      </c>
      <c r="F1454">
        <v>2388.2196000000004</v>
      </c>
      <c r="G1454">
        <v>10.091111</v>
      </c>
      <c r="H1454">
        <v>1.1506000000000001E-2</v>
      </c>
      <c r="I1454">
        <v>0</v>
      </c>
      <c r="J1454">
        <v>0</v>
      </c>
      <c r="K1454">
        <v>0</v>
      </c>
      <c r="L1454">
        <f t="shared" si="44"/>
        <v>0</v>
      </c>
      <c r="M1454">
        <f t="shared" si="45"/>
        <v>0</v>
      </c>
    </row>
    <row r="1455" spans="1:13" ht="16">
      <c r="A1455" t="s">
        <v>278</v>
      </c>
      <c r="B1455">
        <v>490</v>
      </c>
      <c r="C1455">
        <v>508</v>
      </c>
      <c r="D1455" t="s">
        <v>90</v>
      </c>
      <c r="E1455">
        <v>17</v>
      </c>
      <c r="F1455">
        <v>2388.2196000000004</v>
      </c>
      <c r="G1455">
        <v>10.086235</v>
      </c>
      <c r="H1455">
        <v>8.1300000000000001E-3</v>
      </c>
      <c r="I1455">
        <v>10</v>
      </c>
      <c r="J1455">
        <v>1.4179710000000001</v>
      </c>
      <c r="K1455">
        <v>4.5376E-2</v>
      </c>
      <c r="L1455">
        <f t="shared" si="44"/>
        <v>8.3410058823529418</v>
      </c>
      <c r="M1455">
        <f t="shared" si="45"/>
        <v>0.26691764705882354</v>
      </c>
    </row>
    <row r="1456" spans="1:13" ht="16">
      <c r="A1456" t="s">
        <v>278</v>
      </c>
      <c r="B1456">
        <v>490</v>
      </c>
      <c r="C1456">
        <v>508</v>
      </c>
      <c r="D1456" t="s">
        <v>90</v>
      </c>
      <c r="E1456">
        <v>17</v>
      </c>
      <c r="F1456">
        <v>2388.2196000000004</v>
      </c>
      <c r="G1456">
        <v>10.071084000000001</v>
      </c>
      <c r="H1456">
        <v>8.9859999999999992E-3</v>
      </c>
      <c r="I1456">
        <v>30</v>
      </c>
      <c r="J1456">
        <v>1.946637</v>
      </c>
      <c r="K1456">
        <v>4.3035999999999998E-2</v>
      </c>
      <c r="L1456">
        <f t="shared" si="44"/>
        <v>11.45080588235294</v>
      </c>
      <c r="M1456">
        <f t="shared" si="45"/>
        <v>0.25315294117647058</v>
      </c>
    </row>
    <row r="1457" spans="1:13" ht="16">
      <c r="A1457" t="s">
        <v>278</v>
      </c>
      <c r="B1457">
        <v>490</v>
      </c>
      <c r="C1457">
        <v>508</v>
      </c>
      <c r="D1457" t="s">
        <v>90</v>
      </c>
      <c r="E1457">
        <v>17</v>
      </c>
      <c r="F1457">
        <v>2388.2196000000004</v>
      </c>
      <c r="G1457">
        <v>10.067005999999999</v>
      </c>
      <c r="H1457">
        <v>2.4030000000000002E-3</v>
      </c>
      <c r="I1457">
        <v>100</v>
      </c>
      <c r="J1457">
        <v>2.9390550000000002</v>
      </c>
      <c r="K1457">
        <v>3.3925999999999998E-2</v>
      </c>
      <c r="L1457">
        <f t="shared" si="44"/>
        <v>17.288558823529414</v>
      </c>
      <c r="M1457">
        <f t="shared" si="45"/>
        <v>0.19956470588235292</v>
      </c>
    </row>
    <row r="1458" spans="1:13" ht="16">
      <c r="A1458" t="s">
        <v>278</v>
      </c>
      <c r="B1458">
        <v>490</v>
      </c>
      <c r="C1458">
        <v>508</v>
      </c>
      <c r="D1458" t="s">
        <v>90</v>
      </c>
      <c r="E1458">
        <v>17</v>
      </c>
      <c r="F1458">
        <v>2388.2196000000004</v>
      </c>
      <c r="G1458">
        <v>10.074986000000001</v>
      </c>
      <c r="H1458">
        <v>8.3979999999999992E-3</v>
      </c>
      <c r="I1458">
        <v>1000</v>
      </c>
      <c r="J1458">
        <v>4.2830300000000001</v>
      </c>
      <c r="K1458">
        <v>3.2266000000000003E-2</v>
      </c>
      <c r="L1458">
        <f t="shared" si="44"/>
        <v>25.194294117647058</v>
      </c>
      <c r="M1458">
        <f t="shared" si="45"/>
        <v>0.18980000000000002</v>
      </c>
    </row>
    <row r="1459" spans="1:13" ht="16">
      <c r="A1459" t="s">
        <v>278</v>
      </c>
      <c r="B1459">
        <v>490</v>
      </c>
      <c r="C1459">
        <v>508</v>
      </c>
      <c r="D1459" t="s">
        <v>90</v>
      </c>
      <c r="E1459">
        <v>17</v>
      </c>
      <c r="F1459">
        <v>2388.2196000000004</v>
      </c>
      <c r="G1459">
        <v>10.070599</v>
      </c>
      <c r="H1459">
        <v>6.5459999999999997E-3</v>
      </c>
      <c r="I1459">
        <v>10000</v>
      </c>
      <c r="J1459">
        <v>6.2962749999999996</v>
      </c>
      <c r="K1459">
        <v>5.357E-2</v>
      </c>
      <c r="L1459">
        <f t="shared" si="44"/>
        <v>37.036911764705884</v>
      </c>
      <c r="M1459">
        <f t="shared" si="45"/>
        <v>0.31511764705882356</v>
      </c>
    </row>
    <row r="1460" spans="1:13" ht="16">
      <c r="A1460" t="s">
        <v>279</v>
      </c>
      <c r="B1460">
        <v>490</v>
      </c>
      <c r="C1460">
        <v>508</v>
      </c>
      <c r="D1460" t="s">
        <v>90</v>
      </c>
      <c r="E1460">
        <v>17</v>
      </c>
      <c r="F1460">
        <v>2388.2196000000004</v>
      </c>
      <c r="G1460">
        <v>10.083748</v>
      </c>
      <c r="H1460">
        <v>7.1700000000000002E-3</v>
      </c>
      <c r="I1460">
        <v>0</v>
      </c>
      <c r="J1460">
        <v>0</v>
      </c>
      <c r="K1460">
        <v>0</v>
      </c>
      <c r="L1460">
        <f t="shared" si="44"/>
        <v>0</v>
      </c>
      <c r="M1460">
        <f t="shared" si="45"/>
        <v>0</v>
      </c>
    </row>
    <row r="1461" spans="1:13" ht="16">
      <c r="A1461" t="s">
        <v>279</v>
      </c>
      <c r="B1461">
        <v>490</v>
      </c>
      <c r="C1461">
        <v>508</v>
      </c>
      <c r="D1461" t="s">
        <v>90</v>
      </c>
      <c r="E1461">
        <v>17</v>
      </c>
      <c r="F1461">
        <v>2388.2196000000004</v>
      </c>
      <c r="G1461">
        <v>10.044620999999999</v>
      </c>
      <c r="H1461">
        <v>4.5939000000000001E-2</v>
      </c>
      <c r="I1461">
        <v>10</v>
      </c>
      <c r="J1461">
        <v>1.4274579999999999</v>
      </c>
      <c r="K1461">
        <v>1.8557000000000001E-2</v>
      </c>
      <c r="L1461">
        <f t="shared" si="44"/>
        <v>8.3968117647058822</v>
      </c>
      <c r="M1461">
        <f t="shared" si="45"/>
        <v>0.10915882352941177</v>
      </c>
    </row>
    <row r="1462" spans="1:13" ht="16">
      <c r="A1462" t="s">
        <v>279</v>
      </c>
      <c r="B1462">
        <v>490</v>
      </c>
      <c r="C1462">
        <v>508</v>
      </c>
      <c r="D1462" t="s">
        <v>90</v>
      </c>
      <c r="E1462">
        <v>17</v>
      </c>
      <c r="F1462">
        <v>2388.2196000000004</v>
      </c>
      <c r="G1462">
        <v>10.032071</v>
      </c>
      <c r="H1462">
        <v>2.545E-2</v>
      </c>
      <c r="I1462">
        <v>30</v>
      </c>
      <c r="J1462">
        <v>1.9187259999999999</v>
      </c>
      <c r="K1462">
        <v>3.6102000000000002E-2</v>
      </c>
      <c r="L1462">
        <f t="shared" si="44"/>
        <v>11.286623529411765</v>
      </c>
      <c r="M1462">
        <f t="shared" si="45"/>
        <v>0.21236470588235296</v>
      </c>
    </row>
    <row r="1463" spans="1:13" ht="16">
      <c r="A1463" t="s">
        <v>279</v>
      </c>
      <c r="B1463">
        <v>490</v>
      </c>
      <c r="C1463">
        <v>508</v>
      </c>
      <c r="D1463" t="s">
        <v>90</v>
      </c>
      <c r="E1463">
        <v>17</v>
      </c>
      <c r="F1463">
        <v>2388.2196000000004</v>
      </c>
      <c r="G1463">
        <v>10.081115</v>
      </c>
      <c r="H1463">
        <v>3.441E-3</v>
      </c>
      <c r="I1463">
        <v>100</v>
      </c>
      <c r="J1463">
        <v>2.9393310000000001</v>
      </c>
      <c r="K1463">
        <v>1.6153000000000001E-2</v>
      </c>
      <c r="L1463">
        <f t="shared" si="44"/>
        <v>17.290182352941176</v>
      </c>
      <c r="M1463">
        <f t="shared" si="45"/>
        <v>9.5017647058823526E-2</v>
      </c>
    </row>
    <row r="1464" spans="1:13" ht="16">
      <c r="A1464" t="s">
        <v>279</v>
      </c>
      <c r="B1464">
        <v>490</v>
      </c>
      <c r="C1464">
        <v>508</v>
      </c>
      <c r="D1464" t="s">
        <v>90</v>
      </c>
      <c r="E1464">
        <v>17</v>
      </c>
      <c r="F1464">
        <v>2388.2196000000004</v>
      </c>
      <c r="G1464">
        <v>10.072946999999999</v>
      </c>
      <c r="H1464">
        <v>2.9740000000000001E-3</v>
      </c>
      <c r="I1464">
        <v>1000</v>
      </c>
      <c r="J1464">
        <v>4.2877900000000002</v>
      </c>
      <c r="K1464">
        <v>2.8983999999999999E-2</v>
      </c>
      <c r="L1464">
        <f t="shared" si="44"/>
        <v>25.22229411764706</v>
      </c>
      <c r="M1464">
        <f t="shared" si="45"/>
        <v>0.17049411764705882</v>
      </c>
    </row>
    <row r="1465" spans="1:13" ht="16">
      <c r="A1465" t="s">
        <v>279</v>
      </c>
      <c r="B1465">
        <v>490</v>
      </c>
      <c r="C1465">
        <v>508</v>
      </c>
      <c r="D1465" t="s">
        <v>90</v>
      </c>
      <c r="E1465">
        <v>17</v>
      </c>
      <c r="F1465">
        <v>2388.2196000000004</v>
      </c>
      <c r="G1465">
        <v>10.078351</v>
      </c>
      <c r="H1465">
        <v>7.4819999999999999E-3</v>
      </c>
      <c r="I1465">
        <v>10000</v>
      </c>
      <c r="J1465">
        <v>6.2674070000000004</v>
      </c>
      <c r="K1465">
        <v>3.2993000000000001E-2</v>
      </c>
      <c r="L1465">
        <f t="shared" si="44"/>
        <v>36.867100000000001</v>
      </c>
      <c r="M1465">
        <f t="shared" si="45"/>
        <v>0.19407647058823529</v>
      </c>
    </row>
    <row r="1466" spans="1:13" ht="16">
      <c r="A1466" t="s">
        <v>278</v>
      </c>
      <c r="B1466">
        <v>503</v>
      </c>
      <c r="C1466">
        <v>506</v>
      </c>
      <c r="D1466" t="s">
        <v>217</v>
      </c>
      <c r="E1466">
        <v>3</v>
      </c>
      <c r="F1466">
        <v>528.30550000000005</v>
      </c>
      <c r="G1466">
        <v>9.4833839999999991</v>
      </c>
      <c r="H1466">
        <v>9.2339999999999992E-3</v>
      </c>
      <c r="I1466">
        <v>0</v>
      </c>
      <c r="J1466">
        <v>0</v>
      </c>
      <c r="K1466">
        <v>0</v>
      </c>
      <c r="L1466">
        <f t="shared" si="44"/>
        <v>0</v>
      </c>
      <c r="M1466">
        <f t="shared" si="45"/>
        <v>0</v>
      </c>
    </row>
    <row r="1467" spans="1:13" ht="16">
      <c r="A1467" t="s">
        <v>278</v>
      </c>
      <c r="B1467">
        <v>503</v>
      </c>
      <c r="C1467">
        <v>506</v>
      </c>
      <c r="D1467" t="s">
        <v>217</v>
      </c>
      <c r="E1467">
        <v>3</v>
      </c>
      <c r="F1467">
        <v>528.30550000000005</v>
      </c>
      <c r="G1467">
        <v>9.4929839999999999</v>
      </c>
      <c r="H1467">
        <v>8.8719999999999997E-3</v>
      </c>
      <c r="I1467">
        <v>10</v>
      </c>
      <c r="J1467">
        <v>1.0498E-2</v>
      </c>
      <c r="K1467">
        <v>4.9849999999999998E-3</v>
      </c>
      <c r="L1467">
        <f t="shared" si="44"/>
        <v>0.34993333333333332</v>
      </c>
      <c r="M1467">
        <f t="shared" si="45"/>
        <v>0.16616666666666666</v>
      </c>
    </row>
    <row r="1468" spans="1:13" ht="16">
      <c r="A1468" t="s">
        <v>278</v>
      </c>
      <c r="B1468">
        <v>503</v>
      </c>
      <c r="C1468">
        <v>506</v>
      </c>
      <c r="D1468" t="s">
        <v>217</v>
      </c>
      <c r="E1468">
        <v>3</v>
      </c>
      <c r="F1468">
        <v>528.30550000000005</v>
      </c>
      <c r="G1468">
        <v>9.4693450000000006</v>
      </c>
      <c r="H1468">
        <v>1.1920999999999999E-2</v>
      </c>
      <c r="I1468">
        <v>30</v>
      </c>
      <c r="J1468">
        <v>3.4096000000000001E-2</v>
      </c>
      <c r="K1468">
        <v>1.4015E-2</v>
      </c>
      <c r="L1468">
        <f t="shared" si="44"/>
        <v>1.1365333333333334</v>
      </c>
      <c r="M1468">
        <f t="shared" si="45"/>
        <v>0.46716666666666667</v>
      </c>
    </row>
    <row r="1469" spans="1:13" ht="16">
      <c r="A1469" t="s">
        <v>278</v>
      </c>
      <c r="B1469">
        <v>503</v>
      </c>
      <c r="C1469">
        <v>506</v>
      </c>
      <c r="D1469" t="s">
        <v>217</v>
      </c>
      <c r="E1469">
        <v>3</v>
      </c>
      <c r="F1469">
        <v>528.30550000000005</v>
      </c>
      <c r="G1469">
        <v>9.4752890000000001</v>
      </c>
      <c r="H1469">
        <v>5.2129999999999998E-3</v>
      </c>
      <c r="I1469">
        <v>100</v>
      </c>
      <c r="J1469">
        <v>3.3777000000000001E-2</v>
      </c>
      <c r="K1469">
        <v>1.004E-2</v>
      </c>
      <c r="L1469">
        <f t="shared" si="44"/>
        <v>1.1258999999999999</v>
      </c>
      <c r="M1469">
        <f t="shared" si="45"/>
        <v>0.33466666666666667</v>
      </c>
    </row>
    <row r="1470" spans="1:13" ht="16">
      <c r="A1470" t="s">
        <v>278</v>
      </c>
      <c r="B1470">
        <v>503</v>
      </c>
      <c r="C1470">
        <v>506</v>
      </c>
      <c r="D1470" t="s">
        <v>217</v>
      </c>
      <c r="E1470">
        <v>3</v>
      </c>
      <c r="F1470">
        <v>528.30550000000005</v>
      </c>
      <c r="G1470">
        <v>9.4884959999999996</v>
      </c>
      <c r="H1470">
        <v>7.5640000000000004E-3</v>
      </c>
      <c r="I1470">
        <v>1000</v>
      </c>
      <c r="J1470">
        <v>9.0650999999999995E-2</v>
      </c>
      <c r="K1470">
        <v>6.7089999999999997E-3</v>
      </c>
      <c r="L1470">
        <f t="shared" si="44"/>
        <v>3.0216999999999996</v>
      </c>
      <c r="M1470">
        <f t="shared" si="45"/>
        <v>0.22363333333333332</v>
      </c>
    </row>
    <row r="1471" spans="1:13" ht="16">
      <c r="A1471" t="s">
        <v>278</v>
      </c>
      <c r="B1471">
        <v>503</v>
      </c>
      <c r="C1471">
        <v>506</v>
      </c>
      <c r="D1471" t="s">
        <v>217</v>
      </c>
      <c r="E1471">
        <v>3</v>
      </c>
      <c r="F1471">
        <v>528.30550000000005</v>
      </c>
      <c r="G1471">
        <v>9.4850659999999998</v>
      </c>
      <c r="H1471">
        <v>7.2269999999999999E-3</v>
      </c>
      <c r="I1471">
        <v>10000</v>
      </c>
      <c r="J1471">
        <v>0.571801</v>
      </c>
      <c r="K1471">
        <v>2.1609E-2</v>
      </c>
      <c r="L1471">
        <f t="shared" si="44"/>
        <v>19.060033333333333</v>
      </c>
      <c r="M1471">
        <f t="shared" si="45"/>
        <v>0.72030000000000005</v>
      </c>
    </row>
    <row r="1472" spans="1:13" ht="16">
      <c r="A1472" t="s">
        <v>279</v>
      </c>
      <c r="B1472">
        <v>503</v>
      </c>
      <c r="C1472">
        <v>506</v>
      </c>
      <c r="D1472" t="s">
        <v>217</v>
      </c>
      <c r="E1472">
        <v>3</v>
      </c>
      <c r="F1472">
        <v>528.30550000000005</v>
      </c>
      <c r="G1472">
        <v>9.4770280000000007</v>
      </c>
      <c r="H1472">
        <v>6.7289999999999997E-3</v>
      </c>
      <c r="I1472">
        <v>0</v>
      </c>
      <c r="J1472">
        <v>0</v>
      </c>
      <c r="K1472">
        <v>0</v>
      </c>
      <c r="L1472">
        <f t="shared" si="44"/>
        <v>0</v>
      </c>
      <c r="M1472">
        <f t="shared" si="45"/>
        <v>0</v>
      </c>
    </row>
    <row r="1473" spans="1:13" ht="16">
      <c r="A1473" t="s">
        <v>279</v>
      </c>
      <c r="B1473">
        <v>503</v>
      </c>
      <c r="C1473">
        <v>506</v>
      </c>
      <c r="D1473" t="s">
        <v>217</v>
      </c>
      <c r="E1473">
        <v>3</v>
      </c>
      <c r="F1473">
        <v>528.30550000000005</v>
      </c>
      <c r="G1473">
        <v>9.4477080000000004</v>
      </c>
      <c r="H1473">
        <v>3.8647000000000001E-2</v>
      </c>
      <c r="I1473">
        <v>10</v>
      </c>
      <c r="J1473">
        <v>1.1875999999999999E-2</v>
      </c>
      <c r="K1473">
        <v>5.8659999999999997E-3</v>
      </c>
      <c r="L1473">
        <f t="shared" si="44"/>
        <v>0.3958666666666667</v>
      </c>
      <c r="M1473">
        <f t="shared" si="45"/>
        <v>0.19553333333333334</v>
      </c>
    </row>
    <row r="1474" spans="1:13" ht="16">
      <c r="A1474" t="s">
        <v>279</v>
      </c>
      <c r="B1474">
        <v>503</v>
      </c>
      <c r="C1474">
        <v>506</v>
      </c>
      <c r="D1474" t="s">
        <v>217</v>
      </c>
      <c r="E1474">
        <v>3</v>
      </c>
      <c r="F1474">
        <v>528.30550000000005</v>
      </c>
      <c r="G1474">
        <v>9.4232610000000001</v>
      </c>
      <c r="H1474">
        <v>2.2058999999999999E-2</v>
      </c>
      <c r="I1474">
        <v>30</v>
      </c>
      <c r="J1474">
        <v>3.4102E-2</v>
      </c>
      <c r="K1474">
        <v>5.7400000000000003E-3</v>
      </c>
      <c r="L1474">
        <f t="shared" ref="L1474:L1537" si="46">J1474/E1474*100</f>
        <v>1.1367333333333334</v>
      </c>
      <c r="M1474">
        <f t="shared" ref="M1474:M1537" si="47">K1474/E1474*100</f>
        <v>0.19133333333333336</v>
      </c>
    </row>
    <row r="1475" spans="1:13" ht="16">
      <c r="A1475" t="s">
        <v>279</v>
      </c>
      <c r="B1475">
        <v>503</v>
      </c>
      <c r="C1475">
        <v>506</v>
      </c>
      <c r="D1475" t="s">
        <v>217</v>
      </c>
      <c r="E1475">
        <v>3</v>
      </c>
      <c r="F1475">
        <v>528.30550000000005</v>
      </c>
      <c r="G1475">
        <v>9.4751119999999993</v>
      </c>
      <c r="H1475">
        <v>5.5579999999999996E-3</v>
      </c>
      <c r="I1475">
        <v>100</v>
      </c>
      <c r="J1475">
        <v>3.8622999999999998E-2</v>
      </c>
      <c r="K1475">
        <v>5.7460000000000002E-3</v>
      </c>
      <c r="L1475">
        <f t="shared" si="46"/>
        <v>1.2874333333333332</v>
      </c>
      <c r="M1475">
        <f t="shared" si="47"/>
        <v>0.19153333333333333</v>
      </c>
    </row>
    <row r="1476" spans="1:13" ht="16">
      <c r="A1476" t="s">
        <v>279</v>
      </c>
      <c r="B1476">
        <v>503</v>
      </c>
      <c r="C1476">
        <v>506</v>
      </c>
      <c r="D1476" t="s">
        <v>217</v>
      </c>
      <c r="E1476">
        <v>3</v>
      </c>
      <c r="F1476">
        <v>528.30550000000005</v>
      </c>
      <c r="G1476">
        <v>9.4735110000000002</v>
      </c>
      <c r="H1476">
        <v>1.14E-3</v>
      </c>
      <c r="I1476">
        <v>1000</v>
      </c>
      <c r="J1476">
        <v>9.9732000000000001E-2</v>
      </c>
      <c r="K1476">
        <v>5.4580000000000002E-3</v>
      </c>
      <c r="L1476">
        <f t="shared" si="46"/>
        <v>3.3244000000000002</v>
      </c>
      <c r="M1476">
        <f t="shared" si="47"/>
        <v>0.18193333333333334</v>
      </c>
    </row>
    <row r="1477" spans="1:13" ht="16">
      <c r="A1477" t="s">
        <v>279</v>
      </c>
      <c r="B1477">
        <v>503</v>
      </c>
      <c r="C1477">
        <v>506</v>
      </c>
      <c r="D1477" t="s">
        <v>217</v>
      </c>
      <c r="E1477">
        <v>3</v>
      </c>
      <c r="F1477">
        <v>528.30550000000005</v>
      </c>
      <c r="G1477">
        <v>9.4796659999999999</v>
      </c>
      <c r="H1477">
        <v>9.7610000000000006E-3</v>
      </c>
      <c r="I1477">
        <v>10000</v>
      </c>
      <c r="J1477">
        <v>0.573272</v>
      </c>
      <c r="K1477">
        <v>1.2788000000000001E-2</v>
      </c>
      <c r="L1477">
        <f t="shared" si="46"/>
        <v>19.109066666666667</v>
      </c>
      <c r="M1477">
        <f t="shared" si="47"/>
        <v>0.42626666666666674</v>
      </c>
    </row>
    <row r="1478" spans="1:13" ht="16">
      <c r="A1478" t="s">
        <v>278</v>
      </c>
      <c r="B1478">
        <v>503</v>
      </c>
      <c r="C1478">
        <v>508</v>
      </c>
      <c r="D1478" t="s">
        <v>91</v>
      </c>
      <c r="E1478">
        <v>5</v>
      </c>
      <c r="F1478">
        <v>760.35730000000001</v>
      </c>
      <c r="G1478">
        <v>9.7891259999999996</v>
      </c>
      <c r="H1478">
        <v>9.3310000000000008E-3</v>
      </c>
      <c r="I1478">
        <v>0</v>
      </c>
      <c r="J1478">
        <v>0</v>
      </c>
      <c r="K1478">
        <v>0</v>
      </c>
      <c r="L1478">
        <f t="shared" si="46"/>
        <v>0</v>
      </c>
      <c r="M1478">
        <f t="shared" si="47"/>
        <v>0</v>
      </c>
    </row>
    <row r="1479" spans="1:13" ht="16">
      <c r="A1479" t="s">
        <v>278</v>
      </c>
      <c r="B1479">
        <v>503</v>
      </c>
      <c r="C1479">
        <v>508</v>
      </c>
      <c r="D1479" t="s">
        <v>91</v>
      </c>
      <c r="E1479">
        <v>5</v>
      </c>
      <c r="F1479">
        <v>760.35730000000001</v>
      </c>
      <c r="G1479">
        <v>9.7948540000000008</v>
      </c>
      <c r="H1479">
        <v>8.8929999999999999E-3</v>
      </c>
      <c r="I1479">
        <v>10</v>
      </c>
      <c r="J1479">
        <v>0.15695899999999999</v>
      </c>
      <c r="K1479">
        <v>1.4279999999999999E-2</v>
      </c>
      <c r="L1479">
        <f t="shared" si="46"/>
        <v>3.1391799999999996</v>
      </c>
      <c r="M1479">
        <f t="shared" si="47"/>
        <v>0.28560000000000002</v>
      </c>
    </row>
    <row r="1480" spans="1:13" ht="16">
      <c r="A1480" t="s">
        <v>278</v>
      </c>
      <c r="B1480">
        <v>503</v>
      </c>
      <c r="C1480">
        <v>508</v>
      </c>
      <c r="D1480" t="s">
        <v>91</v>
      </c>
      <c r="E1480">
        <v>5</v>
      </c>
      <c r="F1480">
        <v>760.35730000000001</v>
      </c>
      <c r="G1480">
        <v>9.7715180000000004</v>
      </c>
      <c r="H1480">
        <v>1.379E-2</v>
      </c>
      <c r="I1480">
        <v>30</v>
      </c>
      <c r="J1480">
        <v>0.49869400000000003</v>
      </c>
      <c r="K1480">
        <v>1.1390000000000001E-2</v>
      </c>
      <c r="L1480">
        <f t="shared" si="46"/>
        <v>9.9738799999999994</v>
      </c>
      <c r="M1480">
        <f t="shared" si="47"/>
        <v>0.2278</v>
      </c>
    </row>
    <row r="1481" spans="1:13" ht="16">
      <c r="A1481" t="s">
        <v>278</v>
      </c>
      <c r="B1481">
        <v>503</v>
      </c>
      <c r="C1481">
        <v>508</v>
      </c>
      <c r="D1481" t="s">
        <v>91</v>
      </c>
      <c r="E1481">
        <v>5</v>
      </c>
      <c r="F1481">
        <v>760.35730000000001</v>
      </c>
      <c r="G1481">
        <v>9.7828789999999994</v>
      </c>
      <c r="H1481">
        <v>5.8399999999999997E-3</v>
      </c>
      <c r="I1481">
        <v>100</v>
      </c>
      <c r="J1481">
        <v>0.88868999999999998</v>
      </c>
      <c r="K1481">
        <v>1.5105E-2</v>
      </c>
      <c r="L1481">
        <f t="shared" si="46"/>
        <v>17.773800000000001</v>
      </c>
      <c r="M1481">
        <f t="shared" si="47"/>
        <v>0.30210000000000004</v>
      </c>
    </row>
    <row r="1482" spans="1:13" ht="16">
      <c r="A1482" t="s">
        <v>278</v>
      </c>
      <c r="B1482">
        <v>503</v>
      </c>
      <c r="C1482">
        <v>508</v>
      </c>
      <c r="D1482" t="s">
        <v>91</v>
      </c>
      <c r="E1482">
        <v>5</v>
      </c>
      <c r="F1482">
        <v>760.35730000000001</v>
      </c>
      <c r="G1482">
        <v>9.7962019999999992</v>
      </c>
      <c r="H1482">
        <v>9.2300000000000004E-3</v>
      </c>
      <c r="I1482">
        <v>1000</v>
      </c>
      <c r="J1482">
        <v>1.3514980000000001</v>
      </c>
      <c r="K1482">
        <v>1.0662E-2</v>
      </c>
      <c r="L1482">
        <f t="shared" si="46"/>
        <v>27.029960000000003</v>
      </c>
      <c r="M1482">
        <f t="shared" si="47"/>
        <v>0.21324000000000001</v>
      </c>
    </row>
    <row r="1483" spans="1:13" ht="16">
      <c r="A1483" t="s">
        <v>278</v>
      </c>
      <c r="B1483">
        <v>503</v>
      </c>
      <c r="C1483">
        <v>508</v>
      </c>
      <c r="D1483" t="s">
        <v>91</v>
      </c>
      <c r="E1483">
        <v>5</v>
      </c>
      <c r="F1483">
        <v>760.35730000000001</v>
      </c>
      <c r="G1483">
        <v>9.7910590000000006</v>
      </c>
      <c r="H1483">
        <v>7.3899999999999999E-3</v>
      </c>
      <c r="I1483">
        <v>10000</v>
      </c>
      <c r="J1483">
        <v>1.8011330000000001</v>
      </c>
      <c r="K1483">
        <v>1.1336000000000001E-2</v>
      </c>
      <c r="L1483">
        <f t="shared" si="46"/>
        <v>36.022660000000002</v>
      </c>
      <c r="M1483">
        <f t="shared" si="47"/>
        <v>0.22672</v>
      </c>
    </row>
    <row r="1484" spans="1:13" ht="16">
      <c r="A1484" t="s">
        <v>279</v>
      </c>
      <c r="B1484">
        <v>503</v>
      </c>
      <c r="C1484">
        <v>508</v>
      </c>
      <c r="D1484" t="s">
        <v>91</v>
      </c>
      <c r="E1484">
        <v>5</v>
      </c>
      <c r="F1484">
        <v>760.35730000000001</v>
      </c>
      <c r="G1484">
        <v>9.7858359999999998</v>
      </c>
      <c r="H1484">
        <v>4.5890000000000002E-3</v>
      </c>
      <c r="I1484">
        <v>0</v>
      </c>
      <c r="J1484">
        <v>0</v>
      </c>
      <c r="K1484">
        <v>0</v>
      </c>
      <c r="L1484">
        <f t="shared" si="46"/>
        <v>0</v>
      </c>
      <c r="M1484">
        <f t="shared" si="47"/>
        <v>0</v>
      </c>
    </row>
    <row r="1485" spans="1:13" ht="16">
      <c r="A1485" t="s">
        <v>279</v>
      </c>
      <c r="B1485">
        <v>503</v>
      </c>
      <c r="C1485">
        <v>508</v>
      </c>
      <c r="D1485" t="s">
        <v>91</v>
      </c>
      <c r="E1485">
        <v>5</v>
      </c>
      <c r="F1485">
        <v>760.35730000000001</v>
      </c>
      <c r="G1485">
        <v>9.7516540000000003</v>
      </c>
      <c r="H1485">
        <v>4.3334999999999999E-2</v>
      </c>
      <c r="I1485">
        <v>10</v>
      </c>
      <c r="J1485">
        <v>0.146842</v>
      </c>
      <c r="K1485">
        <v>2.1562999999999999E-2</v>
      </c>
      <c r="L1485">
        <f t="shared" si="46"/>
        <v>2.9368400000000001</v>
      </c>
      <c r="M1485">
        <f t="shared" si="47"/>
        <v>0.43125999999999998</v>
      </c>
    </row>
    <row r="1486" spans="1:13" ht="16">
      <c r="A1486" t="s">
        <v>279</v>
      </c>
      <c r="B1486">
        <v>503</v>
      </c>
      <c r="C1486">
        <v>508</v>
      </c>
      <c r="D1486" t="s">
        <v>91</v>
      </c>
      <c r="E1486">
        <v>5</v>
      </c>
      <c r="F1486">
        <v>760.35730000000001</v>
      </c>
      <c r="G1486">
        <v>9.7340429999999998</v>
      </c>
      <c r="H1486">
        <v>2.5281999999999999E-2</v>
      </c>
      <c r="I1486">
        <v>30</v>
      </c>
      <c r="J1486">
        <v>0.42325800000000002</v>
      </c>
      <c r="K1486">
        <v>1.5682999999999999E-2</v>
      </c>
      <c r="L1486">
        <f t="shared" si="46"/>
        <v>8.4651600000000009</v>
      </c>
      <c r="M1486">
        <f t="shared" si="47"/>
        <v>0.31365999999999999</v>
      </c>
    </row>
    <row r="1487" spans="1:13" ht="16">
      <c r="A1487" t="s">
        <v>279</v>
      </c>
      <c r="B1487">
        <v>503</v>
      </c>
      <c r="C1487">
        <v>508</v>
      </c>
      <c r="D1487" t="s">
        <v>91</v>
      </c>
      <c r="E1487">
        <v>5</v>
      </c>
      <c r="F1487">
        <v>760.35730000000001</v>
      </c>
      <c r="G1487">
        <v>9.7931519999999992</v>
      </c>
      <c r="H1487">
        <v>4.7340000000000004E-3</v>
      </c>
      <c r="I1487">
        <v>100</v>
      </c>
      <c r="J1487">
        <v>0.93381700000000001</v>
      </c>
      <c r="K1487">
        <v>1.1560000000000001E-2</v>
      </c>
      <c r="L1487">
        <f t="shared" si="46"/>
        <v>18.67634</v>
      </c>
      <c r="M1487">
        <f t="shared" si="47"/>
        <v>0.23120000000000002</v>
      </c>
    </row>
    <row r="1488" spans="1:13" ht="16">
      <c r="A1488" t="s">
        <v>279</v>
      </c>
      <c r="B1488">
        <v>503</v>
      </c>
      <c r="C1488">
        <v>508</v>
      </c>
      <c r="D1488" t="s">
        <v>91</v>
      </c>
      <c r="E1488">
        <v>5</v>
      </c>
      <c r="F1488">
        <v>760.35730000000001</v>
      </c>
      <c r="G1488">
        <v>9.7895540000000008</v>
      </c>
      <c r="H1488">
        <v>1.9289999999999999E-3</v>
      </c>
      <c r="I1488">
        <v>1000</v>
      </c>
      <c r="J1488">
        <v>1.371923</v>
      </c>
      <c r="K1488">
        <v>2.1447000000000001E-2</v>
      </c>
      <c r="L1488">
        <f t="shared" si="46"/>
        <v>27.438459999999999</v>
      </c>
      <c r="M1488">
        <f t="shared" si="47"/>
        <v>0.42894000000000004</v>
      </c>
    </row>
    <row r="1489" spans="1:13" ht="16">
      <c r="A1489" t="s">
        <v>279</v>
      </c>
      <c r="B1489">
        <v>503</v>
      </c>
      <c r="C1489">
        <v>508</v>
      </c>
      <c r="D1489" t="s">
        <v>91</v>
      </c>
      <c r="E1489">
        <v>5</v>
      </c>
      <c r="F1489">
        <v>760.35730000000001</v>
      </c>
      <c r="G1489">
        <v>9.7948660000000007</v>
      </c>
      <c r="H1489">
        <v>8.4449999999999994E-3</v>
      </c>
      <c r="I1489">
        <v>10000</v>
      </c>
      <c r="J1489">
        <v>1.7934319999999999</v>
      </c>
      <c r="K1489">
        <v>1.503E-2</v>
      </c>
      <c r="L1489">
        <f t="shared" si="46"/>
        <v>35.868639999999999</v>
      </c>
      <c r="M1489">
        <f t="shared" si="47"/>
        <v>0.30059999999999998</v>
      </c>
    </row>
    <row r="1490" spans="1:13" ht="16">
      <c r="A1490" t="s">
        <v>278</v>
      </c>
      <c r="B1490">
        <v>516</v>
      </c>
      <c r="C1490">
        <v>530</v>
      </c>
      <c r="D1490" t="s">
        <v>218</v>
      </c>
      <c r="E1490">
        <v>13</v>
      </c>
      <c r="F1490">
        <v>1900.9434999999999</v>
      </c>
      <c r="G1490">
        <v>8.4014310000000005</v>
      </c>
      <c r="H1490">
        <v>2.1465000000000001E-2</v>
      </c>
      <c r="I1490">
        <v>0</v>
      </c>
      <c r="J1490">
        <v>0</v>
      </c>
      <c r="K1490">
        <v>0</v>
      </c>
      <c r="L1490">
        <f t="shared" si="46"/>
        <v>0</v>
      </c>
      <c r="M1490">
        <f t="shared" si="47"/>
        <v>0</v>
      </c>
    </row>
    <row r="1491" spans="1:13" ht="16">
      <c r="A1491" t="s">
        <v>278</v>
      </c>
      <c r="B1491">
        <v>516</v>
      </c>
      <c r="C1491">
        <v>530</v>
      </c>
      <c r="D1491" t="s">
        <v>218</v>
      </c>
      <c r="E1491">
        <v>13</v>
      </c>
      <c r="F1491">
        <v>1900.9434999999999</v>
      </c>
      <c r="G1491">
        <v>8.3789890000000007</v>
      </c>
      <c r="H1491">
        <v>1.0227E-2</v>
      </c>
      <c r="I1491">
        <v>10</v>
      </c>
      <c r="J1491">
        <v>1.7323500000000001</v>
      </c>
      <c r="K1491">
        <v>3.0314000000000001E-2</v>
      </c>
      <c r="L1491">
        <f t="shared" si="46"/>
        <v>13.325769230769231</v>
      </c>
      <c r="M1491">
        <f t="shared" si="47"/>
        <v>0.23318461538461541</v>
      </c>
    </row>
    <row r="1492" spans="1:13" ht="16">
      <c r="A1492" t="s">
        <v>278</v>
      </c>
      <c r="B1492">
        <v>516</v>
      </c>
      <c r="C1492">
        <v>530</v>
      </c>
      <c r="D1492" t="s">
        <v>218</v>
      </c>
      <c r="E1492">
        <v>13</v>
      </c>
      <c r="F1492">
        <v>1900.9434999999999</v>
      </c>
      <c r="G1492">
        <v>8.3638440000000003</v>
      </c>
      <c r="H1492">
        <v>3.8249999999999998E-3</v>
      </c>
      <c r="I1492">
        <v>30</v>
      </c>
      <c r="J1492">
        <v>1.8611599999999999</v>
      </c>
      <c r="K1492">
        <v>2.2175E-2</v>
      </c>
      <c r="L1492">
        <f t="shared" si="46"/>
        <v>14.316615384615384</v>
      </c>
      <c r="M1492">
        <f t="shared" si="47"/>
        <v>0.17057692307692307</v>
      </c>
    </row>
    <row r="1493" spans="1:13" ht="16">
      <c r="A1493" t="s">
        <v>278</v>
      </c>
      <c r="B1493">
        <v>516</v>
      </c>
      <c r="C1493">
        <v>530</v>
      </c>
      <c r="D1493" t="s">
        <v>218</v>
      </c>
      <c r="E1493">
        <v>13</v>
      </c>
      <c r="F1493">
        <v>1900.9434999999999</v>
      </c>
      <c r="G1493">
        <v>8.3553230000000003</v>
      </c>
      <c r="H1493">
        <v>5.8110000000000002E-3</v>
      </c>
      <c r="I1493">
        <v>100</v>
      </c>
      <c r="J1493">
        <v>2.0905049999999998</v>
      </c>
      <c r="K1493">
        <v>2.9641000000000001E-2</v>
      </c>
      <c r="L1493">
        <f t="shared" si="46"/>
        <v>16.08080769230769</v>
      </c>
      <c r="M1493">
        <f t="shared" si="47"/>
        <v>0.22800769230769233</v>
      </c>
    </row>
    <row r="1494" spans="1:13" ht="16">
      <c r="A1494" t="s">
        <v>278</v>
      </c>
      <c r="B1494">
        <v>516</v>
      </c>
      <c r="C1494">
        <v>530</v>
      </c>
      <c r="D1494" t="s">
        <v>218</v>
      </c>
      <c r="E1494">
        <v>13</v>
      </c>
      <c r="F1494">
        <v>1900.9434999999999</v>
      </c>
      <c r="G1494">
        <v>8.3638929999999991</v>
      </c>
      <c r="H1494">
        <v>6.4310000000000001E-3</v>
      </c>
      <c r="I1494">
        <v>1000</v>
      </c>
      <c r="J1494">
        <v>2.850638</v>
      </c>
      <c r="K1494">
        <v>1.2645E-2</v>
      </c>
      <c r="L1494">
        <f t="shared" si="46"/>
        <v>21.927984615384617</v>
      </c>
      <c r="M1494">
        <f t="shared" si="47"/>
        <v>9.7269230769230761E-2</v>
      </c>
    </row>
    <row r="1495" spans="1:13" ht="16">
      <c r="A1495" t="s">
        <v>278</v>
      </c>
      <c r="B1495">
        <v>516</v>
      </c>
      <c r="C1495">
        <v>530</v>
      </c>
      <c r="D1495" t="s">
        <v>218</v>
      </c>
      <c r="E1495">
        <v>13</v>
      </c>
      <c r="F1495">
        <v>1900.9434999999999</v>
      </c>
      <c r="G1495">
        <v>8.3559889999999992</v>
      </c>
      <c r="H1495">
        <v>3.4220000000000001E-3</v>
      </c>
      <c r="I1495">
        <v>10000</v>
      </c>
      <c r="J1495">
        <v>3.98475</v>
      </c>
      <c r="K1495">
        <v>3.329E-2</v>
      </c>
      <c r="L1495">
        <f t="shared" si="46"/>
        <v>30.651923076923076</v>
      </c>
      <c r="M1495">
        <f t="shared" si="47"/>
        <v>0.25607692307692304</v>
      </c>
    </row>
    <row r="1496" spans="1:13" ht="16">
      <c r="A1496" t="s">
        <v>279</v>
      </c>
      <c r="B1496">
        <v>516</v>
      </c>
      <c r="C1496">
        <v>530</v>
      </c>
      <c r="D1496" t="s">
        <v>218</v>
      </c>
      <c r="E1496">
        <v>13</v>
      </c>
      <c r="F1496">
        <v>1900.9434999999999</v>
      </c>
      <c r="G1496">
        <v>8.3658529999999995</v>
      </c>
      <c r="H1496">
        <v>1.0475999999999999E-2</v>
      </c>
      <c r="I1496">
        <v>0</v>
      </c>
      <c r="J1496">
        <v>0</v>
      </c>
      <c r="K1496">
        <v>0</v>
      </c>
      <c r="L1496">
        <f t="shared" si="46"/>
        <v>0</v>
      </c>
      <c r="M1496">
        <f t="shared" si="47"/>
        <v>0</v>
      </c>
    </row>
    <row r="1497" spans="1:13" ht="16">
      <c r="A1497" t="s">
        <v>279</v>
      </c>
      <c r="B1497">
        <v>516</v>
      </c>
      <c r="C1497">
        <v>530</v>
      </c>
      <c r="D1497" t="s">
        <v>218</v>
      </c>
      <c r="E1497">
        <v>13</v>
      </c>
      <c r="F1497">
        <v>1900.9434999999999</v>
      </c>
      <c r="G1497">
        <v>8.3466120000000004</v>
      </c>
      <c r="H1497">
        <v>1.5987000000000001E-2</v>
      </c>
      <c r="I1497">
        <v>10</v>
      </c>
      <c r="J1497">
        <v>1.8185990000000001</v>
      </c>
      <c r="K1497">
        <v>6.1490000000000003E-2</v>
      </c>
      <c r="L1497">
        <f t="shared" si="46"/>
        <v>13.989223076923077</v>
      </c>
      <c r="M1497">
        <f t="shared" si="47"/>
        <v>0.47299999999999998</v>
      </c>
    </row>
    <row r="1498" spans="1:13" ht="16">
      <c r="A1498" t="s">
        <v>279</v>
      </c>
      <c r="B1498">
        <v>516</v>
      </c>
      <c r="C1498">
        <v>530</v>
      </c>
      <c r="D1498" t="s">
        <v>218</v>
      </c>
      <c r="E1498">
        <v>13</v>
      </c>
      <c r="F1498">
        <v>1900.9434999999999</v>
      </c>
      <c r="G1498">
        <v>8.3305860000000003</v>
      </c>
      <c r="H1498">
        <v>1.176E-2</v>
      </c>
      <c r="I1498">
        <v>30</v>
      </c>
      <c r="J1498">
        <v>1.9634450000000001</v>
      </c>
      <c r="K1498">
        <v>8.3331000000000002E-2</v>
      </c>
      <c r="L1498">
        <f t="shared" si="46"/>
        <v>15.103423076923079</v>
      </c>
      <c r="M1498">
        <f t="shared" si="47"/>
        <v>0.64100769230769228</v>
      </c>
    </row>
    <row r="1499" spans="1:13" ht="16">
      <c r="A1499" t="s">
        <v>279</v>
      </c>
      <c r="B1499">
        <v>516</v>
      </c>
      <c r="C1499">
        <v>530</v>
      </c>
      <c r="D1499" t="s">
        <v>218</v>
      </c>
      <c r="E1499">
        <v>13</v>
      </c>
      <c r="F1499">
        <v>1900.9434999999999</v>
      </c>
      <c r="G1499">
        <v>8.3471399999999996</v>
      </c>
      <c r="H1499">
        <v>6.097E-3</v>
      </c>
      <c r="I1499">
        <v>100</v>
      </c>
      <c r="J1499">
        <v>2.196129</v>
      </c>
      <c r="K1499">
        <v>6.5435999999999994E-2</v>
      </c>
      <c r="L1499">
        <f t="shared" si="46"/>
        <v>16.8933</v>
      </c>
      <c r="M1499">
        <f t="shared" si="47"/>
        <v>0.50335384615384604</v>
      </c>
    </row>
    <row r="1500" spans="1:13" ht="16">
      <c r="A1500" t="s">
        <v>279</v>
      </c>
      <c r="B1500">
        <v>516</v>
      </c>
      <c r="C1500">
        <v>530</v>
      </c>
      <c r="D1500" t="s">
        <v>218</v>
      </c>
      <c r="E1500">
        <v>13</v>
      </c>
      <c r="F1500">
        <v>1900.9434999999999</v>
      </c>
      <c r="G1500">
        <v>8.3489419999999992</v>
      </c>
      <c r="H1500">
        <v>3.2889999999999998E-3</v>
      </c>
      <c r="I1500">
        <v>1000</v>
      </c>
      <c r="J1500">
        <v>2.9701580000000001</v>
      </c>
      <c r="K1500">
        <v>6.0246000000000001E-2</v>
      </c>
      <c r="L1500">
        <f t="shared" si="46"/>
        <v>22.847369230769232</v>
      </c>
      <c r="M1500">
        <f t="shared" si="47"/>
        <v>0.46343076923076926</v>
      </c>
    </row>
    <row r="1501" spans="1:13" ht="16">
      <c r="A1501" t="s">
        <v>279</v>
      </c>
      <c r="B1501">
        <v>516</v>
      </c>
      <c r="C1501">
        <v>530</v>
      </c>
      <c r="D1501" t="s">
        <v>218</v>
      </c>
      <c r="E1501">
        <v>13</v>
      </c>
      <c r="F1501">
        <v>1900.9434999999999</v>
      </c>
      <c r="G1501">
        <v>8.3570119999999992</v>
      </c>
      <c r="H1501">
        <v>8.4810000000000007E-3</v>
      </c>
      <c r="I1501">
        <v>10000</v>
      </c>
      <c r="J1501">
        <v>4.4835770000000004</v>
      </c>
      <c r="K1501">
        <v>5.9653999999999999E-2</v>
      </c>
      <c r="L1501">
        <f t="shared" si="46"/>
        <v>34.489053846153851</v>
      </c>
      <c r="M1501">
        <f t="shared" si="47"/>
        <v>0.45887692307692307</v>
      </c>
    </row>
    <row r="1502" spans="1:13" ht="16">
      <c r="A1502" t="s">
        <v>278</v>
      </c>
      <c r="B1502">
        <v>516</v>
      </c>
      <c r="C1502">
        <v>531</v>
      </c>
      <c r="D1502" t="s">
        <v>219</v>
      </c>
      <c r="E1502">
        <v>14</v>
      </c>
      <c r="F1502">
        <v>2048.0119</v>
      </c>
      <c r="G1502">
        <v>9.1739149999999992</v>
      </c>
      <c r="H1502">
        <v>2.5271999999999999E-2</v>
      </c>
      <c r="I1502">
        <v>0</v>
      </c>
      <c r="J1502">
        <v>0</v>
      </c>
      <c r="K1502">
        <v>0</v>
      </c>
      <c r="L1502">
        <f t="shared" si="46"/>
        <v>0</v>
      </c>
      <c r="M1502">
        <f t="shared" si="47"/>
        <v>0</v>
      </c>
    </row>
    <row r="1503" spans="1:13" ht="16">
      <c r="A1503" t="s">
        <v>278</v>
      </c>
      <c r="B1503">
        <v>516</v>
      </c>
      <c r="C1503">
        <v>531</v>
      </c>
      <c r="D1503" t="s">
        <v>219</v>
      </c>
      <c r="E1503">
        <v>14</v>
      </c>
      <c r="F1503">
        <v>2048.0119</v>
      </c>
      <c r="G1503">
        <v>9.1342449999999999</v>
      </c>
      <c r="H1503">
        <v>1.8890000000000001E-2</v>
      </c>
      <c r="I1503">
        <v>10</v>
      </c>
      <c r="J1503">
        <v>1.7927249999999999</v>
      </c>
      <c r="K1503">
        <v>2.0806000000000002E-2</v>
      </c>
      <c r="L1503">
        <f t="shared" si="46"/>
        <v>12.805178571428572</v>
      </c>
      <c r="M1503">
        <f t="shared" si="47"/>
        <v>0.14861428571428573</v>
      </c>
    </row>
    <row r="1504" spans="1:13" ht="16">
      <c r="A1504" t="s">
        <v>278</v>
      </c>
      <c r="B1504">
        <v>516</v>
      </c>
      <c r="C1504">
        <v>531</v>
      </c>
      <c r="D1504" t="s">
        <v>219</v>
      </c>
      <c r="E1504">
        <v>14</v>
      </c>
      <c r="F1504">
        <v>2048.0119</v>
      </c>
      <c r="G1504">
        <v>9.1023890000000005</v>
      </c>
      <c r="H1504">
        <v>7.868E-3</v>
      </c>
      <c r="I1504">
        <v>30</v>
      </c>
      <c r="J1504">
        <v>1.9268879999999999</v>
      </c>
      <c r="K1504">
        <v>4.6559999999999997E-2</v>
      </c>
      <c r="L1504">
        <f t="shared" si="46"/>
        <v>13.763485714285714</v>
      </c>
      <c r="M1504">
        <f t="shared" si="47"/>
        <v>0.33257142857142857</v>
      </c>
    </row>
    <row r="1505" spans="1:13" ht="16">
      <c r="A1505" t="s">
        <v>278</v>
      </c>
      <c r="B1505">
        <v>516</v>
      </c>
      <c r="C1505">
        <v>531</v>
      </c>
      <c r="D1505" t="s">
        <v>219</v>
      </c>
      <c r="E1505">
        <v>14</v>
      </c>
      <c r="F1505">
        <v>2048.0119</v>
      </c>
      <c r="G1505">
        <v>9.1020789999999998</v>
      </c>
      <c r="H1505">
        <v>4.7410000000000004E-3</v>
      </c>
      <c r="I1505">
        <v>100</v>
      </c>
      <c r="J1505">
        <v>2.1122239999999999</v>
      </c>
      <c r="K1505">
        <v>2.6273000000000001E-2</v>
      </c>
      <c r="L1505">
        <f t="shared" si="46"/>
        <v>15.087314285714285</v>
      </c>
      <c r="M1505">
        <f t="shared" si="47"/>
        <v>0.18766428571428573</v>
      </c>
    </row>
    <row r="1506" spans="1:13" ht="16">
      <c r="A1506" t="s">
        <v>278</v>
      </c>
      <c r="B1506">
        <v>516</v>
      </c>
      <c r="C1506">
        <v>531</v>
      </c>
      <c r="D1506" t="s">
        <v>219</v>
      </c>
      <c r="E1506">
        <v>14</v>
      </c>
      <c r="F1506">
        <v>2048.0119</v>
      </c>
      <c r="G1506">
        <v>9.1128330000000002</v>
      </c>
      <c r="H1506">
        <v>5.1619999999999999E-3</v>
      </c>
      <c r="I1506">
        <v>1000</v>
      </c>
      <c r="J1506">
        <v>2.817218</v>
      </c>
      <c r="K1506">
        <v>2.3775000000000001E-2</v>
      </c>
      <c r="L1506">
        <f t="shared" si="46"/>
        <v>20.122985714285715</v>
      </c>
      <c r="M1506">
        <f t="shared" si="47"/>
        <v>0.16982142857142857</v>
      </c>
    </row>
    <row r="1507" spans="1:13" ht="16">
      <c r="A1507" t="s">
        <v>278</v>
      </c>
      <c r="B1507">
        <v>516</v>
      </c>
      <c r="C1507">
        <v>531</v>
      </c>
      <c r="D1507" t="s">
        <v>219</v>
      </c>
      <c r="E1507">
        <v>14</v>
      </c>
      <c r="F1507">
        <v>2048.0119</v>
      </c>
      <c r="G1507">
        <v>9.1105070000000001</v>
      </c>
      <c r="H1507">
        <v>7.0390000000000001E-3</v>
      </c>
      <c r="I1507">
        <v>10000</v>
      </c>
      <c r="J1507">
        <v>3.9985170000000001</v>
      </c>
      <c r="K1507">
        <v>4.1200000000000001E-2</v>
      </c>
      <c r="L1507">
        <f t="shared" si="46"/>
        <v>28.560835714285716</v>
      </c>
      <c r="M1507">
        <f t="shared" si="47"/>
        <v>0.29428571428571426</v>
      </c>
    </row>
    <row r="1508" spans="1:13" ht="16">
      <c r="A1508" t="s">
        <v>279</v>
      </c>
      <c r="B1508">
        <v>516</v>
      </c>
      <c r="C1508">
        <v>531</v>
      </c>
      <c r="D1508" t="s">
        <v>219</v>
      </c>
      <c r="E1508">
        <v>14</v>
      </c>
      <c r="F1508">
        <v>2048.0119</v>
      </c>
      <c r="G1508">
        <v>9.1229639999999996</v>
      </c>
      <c r="H1508">
        <v>9.2239999999999996E-3</v>
      </c>
      <c r="I1508">
        <v>0</v>
      </c>
      <c r="J1508">
        <v>0</v>
      </c>
      <c r="K1508">
        <v>0</v>
      </c>
      <c r="L1508">
        <f t="shared" si="46"/>
        <v>0</v>
      </c>
      <c r="M1508">
        <f t="shared" si="47"/>
        <v>0</v>
      </c>
    </row>
    <row r="1509" spans="1:13" ht="16">
      <c r="A1509" t="s">
        <v>279</v>
      </c>
      <c r="B1509">
        <v>516</v>
      </c>
      <c r="C1509">
        <v>531</v>
      </c>
      <c r="D1509" t="s">
        <v>219</v>
      </c>
      <c r="E1509">
        <v>14</v>
      </c>
      <c r="F1509">
        <v>2048.0119</v>
      </c>
      <c r="G1509">
        <v>9.0868210000000005</v>
      </c>
      <c r="H1509">
        <v>3.5409000000000003E-2</v>
      </c>
      <c r="I1509">
        <v>10</v>
      </c>
      <c r="J1509">
        <v>1.7718100000000001</v>
      </c>
      <c r="K1509">
        <v>2.0500999999999998E-2</v>
      </c>
      <c r="L1509">
        <f t="shared" si="46"/>
        <v>12.655785714285713</v>
      </c>
      <c r="M1509">
        <f t="shared" si="47"/>
        <v>0.14643571428571428</v>
      </c>
    </row>
    <row r="1510" spans="1:13" ht="16">
      <c r="A1510" t="s">
        <v>279</v>
      </c>
      <c r="B1510">
        <v>516</v>
      </c>
      <c r="C1510">
        <v>531</v>
      </c>
      <c r="D1510" t="s">
        <v>219</v>
      </c>
      <c r="E1510">
        <v>14</v>
      </c>
      <c r="F1510">
        <v>2048.0119</v>
      </c>
      <c r="G1510">
        <v>9.0619700000000005</v>
      </c>
      <c r="H1510">
        <v>1.7513000000000001E-2</v>
      </c>
      <c r="I1510">
        <v>30</v>
      </c>
      <c r="J1510">
        <v>1.9065920000000001</v>
      </c>
      <c r="K1510">
        <v>2.8864000000000001E-2</v>
      </c>
      <c r="L1510">
        <f t="shared" si="46"/>
        <v>13.618514285714287</v>
      </c>
      <c r="M1510">
        <f t="shared" si="47"/>
        <v>0.20617142857142856</v>
      </c>
    </row>
    <row r="1511" spans="1:13" ht="16">
      <c r="A1511" t="s">
        <v>279</v>
      </c>
      <c r="B1511">
        <v>516</v>
      </c>
      <c r="C1511">
        <v>531</v>
      </c>
      <c r="D1511" t="s">
        <v>219</v>
      </c>
      <c r="E1511">
        <v>14</v>
      </c>
      <c r="F1511">
        <v>2048.0119</v>
      </c>
      <c r="G1511">
        <v>9.1013819999999992</v>
      </c>
      <c r="H1511">
        <v>5.5539999999999999E-3</v>
      </c>
      <c r="I1511">
        <v>100</v>
      </c>
      <c r="J1511">
        <v>2.1241159999999999</v>
      </c>
      <c r="K1511">
        <v>2.7335000000000002E-2</v>
      </c>
      <c r="L1511">
        <f t="shared" si="46"/>
        <v>15.172257142857143</v>
      </c>
      <c r="M1511">
        <f t="shared" si="47"/>
        <v>0.19525000000000001</v>
      </c>
    </row>
    <row r="1512" spans="1:13" ht="16">
      <c r="A1512" t="s">
        <v>279</v>
      </c>
      <c r="B1512">
        <v>516</v>
      </c>
      <c r="C1512">
        <v>531</v>
      </c>
      <c r="D1512" t="s">
        <v>219</v>
      </c>
      <c r="E1512">
        <v>14</v>
      </c>
      <c r="F1512">
        <v>2048.0119</v>
      </c>
      <c r="G1512">
        <v>9.0967920000000007</v>
      </c>
      <c r="H1512">
        <v>1.029E-3</v>
      </c>
      <c r="I1512">
        <v>1000</v>
      </c>
      <c r="J1512">
        <v>2.854187</v>
      </c>
      <c r="K1512">
        <v>1.8394000000000001E-2</v>
      </c>
      <c r="L1512">
        <f t="shared" si="46"/>
        <v>20.387050000000002</v>
      </c>
      <c r="M1512">
        <f t="shared" si="47"/>
        <v>0.1313857142857143</v>
      </c>
    </row>
    <row r="1513" spans="1:13" ht="16">
      <c r="A1513" t="s">
        <v>279</v>
      </c>
      <c r="B1513">
        <v>516</v>
      </c>
      <c r="C1513">
        <v>531</v>
      </c>
      <c r="D1513" t="s">
        <v>219</v>
      </c>
      <c r="E1513">
        <v>14</v>
      </c>
      <c r="F1513">
        <v>2048.0119</v>
      </c>
      <c r="G1513">
        <v>9.1055270000000004</v>
      </c>
      <c r="H1513">
        <v>8.8990000000000007E-3</v>
      </c>
      <c r="I1513">
        <v>10000</v>
      </c>
      <c r="J1513">
        <v>4.3603909999999999</v>
      </c>
      <c r="K1513">
        <v>2.1857999999999999E-2</v>
      </c>
      <c r="L1513">
        <f t="shared" si="46"/>
        <v>31.145649999999996</v>
      </c>
      <c r="M1513">
        <f t="shared" si="47"/>
        <v>0.15612857142857142</v>
      </c>
    </row>
    <row r="1514" spans="1:13" ht="16">
      <c r="A1514" t="s">
        <v>278</v>
      </c>
      <c r="B1514">
        <v>531</v>
      </c>
      <c r="C1514">
        <v>543</v>
      </c>
      <c r="D1514" t="s">
        <v>93</v>
      </c>
      <c r="E1514">
        <v>11</v>
      </c>
      <c r="F1514">
        <v>1530.6369999999999</v>
      </c>
      <c r="G1514">
        <v>7.1065199999999997</v>
      </c>
      <c r="H1514">
        <v>5.3969999999999999E-3</v>
      </c>
      <c r="I1514">
        <v>0</v>
      </c>
      <c r="J1514">
        <v>0</v>
      </c>
      <c r="K1514">
        <v>0</v>
      </c>
      <c r="L1514">
        <f t="shared" si="46"/>
        <v>0</v>
      </c>
      <c r="M1514">
        <f t="shared" si="47"/>
        <v>0</v>
      </c>
    </row>
    <row r="1515" spans="1:13" ht="16">
      <c r="A1515" t="s">
        <v>278</v>
      </c>
      <c r="B1515">
        <v>531</v>
      </c>
      <c r="C1515">
        <v>543</v>
      </c>
      <c r="D1515" t="s">
        <v>93</v>
      </c>
      <c r="E1515">
        <v>11</v>
      </c>
      <c r="F1515">
        <v>1530.6369999999999</v>
      </c>
      <c r="G1515">
        <v>7.1088769999999997</v>
      </c>
      <c r="H1515">
        <v>5.5030000000000001E-3</v>
      </c>
      <c r="I1515">
        <v>10</v>
      </c>
      <c r="J1515">
        <v>2.1310519999999999</v>
      </c>
      <c r="K1515">
        <v>4.2995999999999999E-2</v>
      </c>
      <c r="L1515">
        <f t="shared" si="46"/>
        <v>19.373199999999997</v>
      </c>
      <c r="M1515">
        <f t="shared" si="47"/>
        <v>0.39087272727272732</v>
      </c>
    </row>
    <row r="1516" spans="1:13" ht="16">
      <c r="A1516" t="s">
        <v>278</v>
      </c>
      <c r="B1516">
        <v>531</v>
      </c>
      <c r="C1516">
        <v>543</v>
      </c>
      <c r="D1516" t="s">
        <v>93</v>
      </c>
      <c r="E1516">
        <v>11</v>
      </c>
      <c r="F1516">
        <v>1530.6369999999999</v>
      </c>
      <c r="G1516">
        <v>7.1134659999999998</v>
      </c>
      <c r="H1516">
        <v>3.2039999999999998E-3</v>
      </c>
      <c r="I1516">
        <v>30</v>
      </c>
      <c r="J1516">
        <v>2.2183660000000001</v>
      </c>
      <c r="K1516">
        <v>2.2678E-2</v>
      </c>
      <c r="L1516">
        <f t="shared" si="46"/>
        <v>20.166963636363636</v>
      </c>
      <c r="M1516">
        <f t="shared" si="47"/>
        <v>0.20616363636363635</v>
      </c>
    </row>
    <row r="1517" spans="1:13" ht="16">
      <c r="A1517" t="s">
        <v>278</v>
      </c>
      <c r="B1517">
        <v>531</v>
      </c>
      <c r="C1517">
        <v>543</v>
      </c>
      <c r="D1517" t="s">
        <v>93</v>
      </c>
      <c r="E1517">
        <v>11</v>
      </c>
      <c r="F1517">
        <v>1530.6369999999999</v>
      </c>
      <c r="G1517">
        <v>7.1060819999999998</v>
      </c>
      <c r="H1517">
        <v>7.4850000000000003E-3</v>
      </c>
      <c r="I1517">
        <v>100</v>
      </c>
      <c r="J1517">
        <v>2.252014</v>
      </c>
      <c r="K1517">
        <v>2.8042000000000001E-2</v>
      </c>
      <c r="L1517">
        <f t="shared" si="46"/>
        <v>20.472854545454545</v>
      </c>
      <c r="M1517">
        <f t="shared" si="47"/>
        <v>0.25492727272727272</v>
      </c>
    </row>
    <row r="1518" spans="1:13" ht="16">
      <c r="A1518" t="s">
        <v>278</v>
      </c>
      <c r="B1518">
        <v>531</v>
      </c>
      <c r="C1518">
        <v>543</v>
      </c>
      <c r="D1518" t="s">
        <v>93</v>
      </c>
      <c r="E1518">
        <v>11</v>
      </c>
      <c r="F1518">
        <v>1530.6369999999999</v>
      </c>
      <c r="G1518">
        <v>7.1132850000000003</v>
      </c>
      <c r="H1518">
        <v>1.9580000000000001E-3</v>
      </c>
      <c r="I1518">
        <v>1000</v>
      </c>
      <c r="J1518">
        <v>2.5786120000000001</v>
      </c>
      <c r="K1518">
        <v>3.5519000000000002E-2</v>
      </c>
      <c r="L1518">
        <f t="shared" si="46"/>
        <v>23.441927272727273</v>
      </c>
      <c r="M1518">
        <f t="shared" si="47"/>
        <v>0.32290000000000002</v>
      </c>
    </row>
    <row r="1519" spans="1:13" ht="16">
      <c r="A1519" t="s">
        <v>278</v>
      </c>
      <c r="B1519">
        <v>531</v>
      </c>
      <c r="C1519">
        <v>543</v>
      </c>
      <c r="D1519" t="s">
        <v>93</v>
      </c>
      <c r="E1519">
        <v>11</v>
      </c>
      <c r="F1519">
        <v>1530.6369999999999</v>
      </c>
      <c r="G1519">
        <v>7.1121559999999997</v>
      </c>
      <c r="H1519">
        <v>2.9450000000000001E-3</v>
      </c>
      <c r="I1519">
        <v>10000</v>
      </c>
      <c r="J1519">
        <v>2.7343139999999999</v>
      </c>
      <c r="K1519">
        <v>3.5957999999999997E-2</v>
      </c>
      <c r="L1519">
        <f t="shared" si="46"/>
        <v>24.857399999999998</v>
      </c>
      <c r="M1519">
        <f t="shared" si="47"/>
        <v>0.32689090909090907</v>
      </c>
    </row>
    <row r="1520" spans="1:13" ht="16">
      <c r="A1520" t="s">
        <v>279</v>
      </c>
      <c r="B1520">
        <v>531</v>
      </c>
      <c r="C1520">
        <v>543</v>
      </c>
      <c r="D1520" t="s">
        <v>93</v>
      </c>
      <c r="E1520">
        <v>11</v>
      </c>
      <c r="F1520">
        <v>1530.6369999999999</v>
      </c>
      <c r="G1520">
        <v>7.1046129999999996</v>
      </c>
      <c r="H1520">
        <v>4.6870000000000002E-3</v>
      </c>
      <c r="I1520">
        <v>0</v>
      </c>
      <c r="J1520">
        <v>0</v>
      </c>
      <c r="K1520">
        <v>0</v>
      </c>
      <c r="L1520">
        <f t="shared" si="46"/>
        <v>0</v>
      </c>
      <c r="M1520">
        <f t="shared" si="47"/>
        <v>0</v>
      </c>
    </row>
    <row r="1521" spans="1:13" ht="16">
      <c r="A1521" t="s">
        <v>279</v>
      </c>
      <c r="B1521">
        <v>531</v>
      </c>
      <c r="C1521">
        <v>543</v>
      </c>
      <c r="D1521" t="s">
        <v>93</v>
      </c>
      <c r="E1521">
        <v>11</v>
      </c>
      <c r="F1521">
        <v>1530.6369999999999</v>
      </c>
      <c r="G1521">
        <v>7.1082210000000003</v>
      </c>
      <c r="H1521">
        <v>1.1659999999999999E-3</v>
      </c>
      <c r="I1521">
        <v>10</v>
      </c>
      <c r="J1521">
        <v>2.2114120000000002</v>
      </c>
      <c r="K1521">
        <v>2.0032999999999999E-2</v>
      </c>
      <c r="L1521">
        <f t="shared" si="46"/>
        <v>20.103745454545454</v>
      </c>
      <c r="M1521">
        <f t="shared" si="47"/>
        <v>0.18211818181818182</v>
      </c>
    </row>
    <row r="1522" spans="1:13" ht="16">
      <c r="A1522" t="s">
        <v>279</v>
      </c>
      <c r="B1522">
        <v>531</v>
      </c>
      <c r="C1522">
        <v>543</v>
      </c>
      <c r="D1522" t="s">
        <v>93</v>
      </c>
      <c r="E1522">
        <v>11</v>
      </c>
      <c r="F1522">
        <v>1530.6369999999999</v>
      </c>
      <c r="G1522">
        <v>7.1100960000000004</v>
      </c>
      <c r="H1522">
        <v>6.3E-3</v>
      </c>
      <c r="I1522">
        <v>30</v>
      </c>
      <c r="J1522">
        <v>2.2246419999999998</v>
      </c>
      <c r="K1522">
        <v>3.3614999999999999E-2</v>
      </c>
      <c r="L1522">
        <f t="shared" si="46"/>
        <v>20.224018181818177</v>
      </c>
      <c r="M1522">
        <f t="shared" si="47"/>
        <v>0.30559090909090908</v>
      </c>
    </row>
    <row r="1523" spans="1:13" ht="16">
      <c r="A1523" t="s">
        <v>279</v>
      </c>
      <c r="B1523">
        <v>531</v>
      </c>
      <c r="C1523">
        <v>543</v>
      </c>
      <c r="D1523" t="s">
        <v>93</v>
      </c>
      <c r="E1523">
        <v>11</v>
      </c>
      <c r="F1523">
        <v>1530.6369999999999</v>
      </c>
      <c r="G1523">
        <v>7.1099560000000004</v>
      </c>
      <c r="H1523">
        <v>6.3449999999999999E-3</v>
      </c>
      <c r="I1523">
        <v>100</v>
      </c>
      <c r="J1523">
        <v>2.229698</v>
      </c>
      <c r="K1523">
        <v>1.8769999999999998E-2</v>
      </c>
      <c r="L1523">
        <f t="shared" si="46"/>
        <v>20.269981818181819</v>
      </c>
      <c r="M1523">
        <f t="shared" si="47"/>
        <v>0.17063636363636364</v>
      </c>
    </row>
    <row r="1524" spans="1:13" ht="16">
      <c r="A1524" t="s">
        <v>279</v>
      </c>
      <c r="B1524">
        <v>531</v>
      </c>
      <c r="C1524">
        <v>543</v>
      </c>
      <c r="D1524" t="s">
        <v>93</v>
      </c>
      <c r="E1524">
        <v>11</v>
      </c>
      <c r="F1524">
        <v>1530.6369999999999</v>
      </c>
      <c r="G1524">
        <v>7.1096130000000004</v>
      </c>
      <c r="H1524">
        <v>5.7749999999999998E-3</v>
      </c>
      <c r="I1524">
        <v>1000</v>
      </c>
      <c r="J1524">
        <v>2.524267</v>
      </c>
      <c r="K1524">
        <v>1.8023999999999998E-2</v>
      </c>
      <c r="L1524">
        <f t="shared" si="46"/>
        <v>22.947881818181816</v>
      </c>
      <c r="M1524">
        <f t="shared" si="47"/>
        <v>0.16385454545454545</v>
      </c>
    </row>
    <row r="1525" spans="1:13" ht="16">
      <c r="A1525" t="s">
        <v>279</v>
      </c>
      <c r="B1525">
        <v>531</v>
      </c>
      <c r="C1525">
        <v>543</v>
      </c>
      <c r="D1525" t="s">
        <v>93</v>
      </c>
      <c r="E1525">
        <v>11</v>
      </c>
      <c r="F1525">
        <v>1530.6369999999999</v>
      </c>
      <c r="G1525">
        <v>7.1149240000000002</v>
      </c>
      <c r="H1525">
        <v>5.555E-3</v>
      </c>
      <c r="I1525">
        <v>10000</v>
      </c>
      <c r="J1525">
        <v>2.6961740000000001</v>
      </c>
      <c r="K1525">
        <v>3.2469999999999999E-2</v>
      </c>
      <c r="L1525">
        <f t="shared" si="46"/>
        <v>24.510672727272727</v>
      </c>
      <c r="M1525">
        <f t="shared" si="47"/>
        <v>0.29518181818181816</v>
      </c>
    </row>
    <row r="1526" spans="1:13" ht="16">
      <c r="A1526" t="s">
        <v>278</v>
      </c>
      <c r="B1526">
        <v>531</v>
      </c>
      <c r="C1526">
        <v>544</v>
      </c>
      <c r="D1526" t="s">
        <v>94</v>
      </c>
      <c r="E1526">
        <v>12</v>
      </c>
      <c r="F1526">
        <v>1661.6775</v>
      </c>
      <c r="G1526">
        <v>7.664396</v>
      </c>
      <c r="H1526">
        <v>9.5619999999999993E-3</v>
      </c>
      <c r="I1526">
        <v>0</v>
      </c>
      <c r="J1526">
        <v>0</v>
      </c>
      <c r="K1526">
        <v>0</v>
      </c>
      <c r="L1526">
        <f t="shared" si="46"/>
        <v>0</v>
      </c>
      <c r="M1526">
        <f t="shared" si="47"/>
        <v>0</v>
      </c>
    </row>
    <row r="1527" spans="1:13" ht="16">
      <c r="A1527" t="s">
        <v>278</v>
      </c>
      <c r="B1527">
        <v>531</v>
      </c>
      <c r="C1527">
        <v>544</v>
      </c>
      <c r="D1527" t="s">
        <v>94</v>
      </c>
      <c r="E1527">
        <v>12</v>
      </c>
      <c r="F1527">
        <v>1661.6775</v>
      </c>
      <c r="G1527">
        <v>7.6682829999999997</v>
      </c>
      <c r="H1527">
        <v>7.5579999999999996E-3</v>
      </c>
      <c r="I1527">
        <v>10</v>
      </c>
      <c r="J1527">
        <v>2.8377189999999999</v>
      </c>
      <c r="K1527">
        <v>1.9324000000000001E-2</v>
      </c>
      <c r="L1527">
        <f t="shared" si="46"/>
        <v>23.647658333333332</v>
      </c>
      <c r="M1527">
        <f t="shared" si="47"/>
        <v>0.16103333333333333</v>
      </c>
    </row>
    <row r="1528" spans="1:13" ht="16">
      <c r="A1528" t="s">
        <v>278</v>
      </c>
      <c r="B1528">
        <v>531</v>
      </c>
      <c r="C1528">
        <v>544</v>
      </c>
      <c r="D1528" t="s">
        <v>94</v>
      </c>
      <c r="E1528">
        <v>12</v>
      </c>
      <c r="F1528">
        <v>1661.6775</v>
      </c>
      <c r="G1528">
        <v>7.669232</v>
      </c>
      <c r="H1528">
        <v>7.7300000000000003E-4</v>
      </c>
      <c r="I1528">
        <v>30</v>
      </c>
      <c r="J1528">
        <v>2.8239070000000002</v>
      </c>
      <c r="K1528">
        <v>2.5360000000000001E-2</v>
      </c>
      <c r="L1528">
        <f t="shared" si="46"/>
        <v>23.532558333333334</v>
      </c>
      <c r="M1528">
        <f t="shared" si="47"/>
        <v>0.21133333333333335</v>
      </c>
    </row>
    <row r="1529" spans="1:13" ht="16">
      <c r="A1529" t="s">
        <v>278</v>
      </c>
      <c r="B1529">
        <v>531</v>
      </c>
      <c r="C1529">
        <v>544</v>
      </c>
      <c r="D1529" t="s">
        <v>94</v>
      </c>
      <c r="E1529">
        <v>12</v>
      </c>
      <c r="F1529">
        <v>1661.6775</v>
      </c>
      <c r="G1529">
        <v>7.6616739999999997</v>
      </c>
      <c r="H1529">
        <v>6.1640000000000002E-3</v>
      </c>
      <c r="I1529">
        <v>100</v>
      </c>
      <c r="J1529">
        <v>2.8909989999999999</v>
      </c>
      <c r="K1529">
        <v>2.3247E-2</v>
      </c>
      <c r="L1529">
        <f t="shared" si="46"/>
        <v>24.091658333333331</v>
      </c>
      <c r="M1529">
        <f t="shared" si="47"/>
        <v>0.19372500000000001</v>
      </c>
    </row>
    <row r="1530" spans="1:13" ht="16">
      <c r="A1530" t="s">
        <v>278</v>
      </c>
      <c r="B1530">
        <v>531</v>
      </c>
      <c r="C1530">
        <v>544</v>
      </c>
      <c r="D1530" t="s">
        <v>94</v>
      </c>
      <c r="E1530">
        <v>12</v>
      </c>
      <c r="F1530">
        <v>1661.6775</v>
      </c>
      <c r="G1530">
        <v>7.6739129999999998</v>
      </c>
      <c r="H1530">
        <v>1.436E-3</v>
      </c>
      <c r="I1530">
        <v>1000</v>
      </c>
      <c r="J1530">
        <v>3.2009789999999998</v>
      </c>
      <c r="K1530">
        <v>1.4803E-2</v>
      </c>
      <c r="L1530">
        <f t="shared" si="46"/>
        <v>26.674824999999995</v>
      </c>
      <c r="M1530">
        <f t="shared" si="47"/>
        <v>0.12335833333333333</v>
      </c>
    </row>
    <row r="1531" spans="1:13" ht="16">
      <c r="A1531" t="s">
        <v>278</v>
      </c>
      <c r="B1531">
        <v>531</v>
      </c>
      <c r="C1531">
        <v>544</v>
      </c>
      <c r="D1531" t="s">
        <v>94</v>
      </c>
      <c r="E1531">
        <v>12</v>
      </c>
      <c r="F1531">
        <v>1661.6775</v>
      </c>
      <c r="G1531">
        <v>7.6757850000000003</v>
      </c>
      <c r="H1531">
        <v>5.3880000000000004E-3</v>
      </c>
      <c r="I1531">
        <v>10000</v>
      </c>
      <c r="J1531">
        <v>3.3341509999999999</v>
      </c>
      <c r="K1531">
        <v>4.3742000000000003E-2</v>
      </c>
      <c r="L1531">
        <f t="shared" si="46"/>
        <v>27.784591666666664</v>
      </c>
      <c r="M1531">
        <f t="shared" si="47"/>
        <v>0.36451666666666666</v>
      </c>
    </row>
    <row r="1532" spans="1:13" ht="16">
      <c r="A1532" t="s">
        <v>279</v>
      </c>
      <c r="B1532">
        <v>531</v>
      </c>
      <c r="C1532">
        <v>544</v>
      </c>
      <c r="D1532" t="s">
        <v>94</v>
      </c>
      <c r="E1532">
        <v>12</v>
      </c>
      <c r="F1532">
        <v>1661.6775</v>
      </c>
      <c r="G1532">
        <v>7.6618009999999996</v>
      </c>
      <c r="H1532">
        <v>5.9699999999999996E-3</v>
      </c>
      <c r="I1532">
        <v>0</v>
      </c>
      <c r="J1532">
        <v>0</v>
      </c>
      <c r="K1532">
        <v>0</v>
      </c>
      <c r="L1532">
        <f t="shared" si="46"/>
        <v>0</v>
      </c>
      <c r="M1532">
        <f t="shared" si="47"/>
        <v>0</v>
      </c>
    </row>
    <row r="1533" spans="1:13" ht="16">
      <c r="A1533" t="s">
        <v>279</v>
      </c>
      <c r="B1533">
        <v>531</v>
      </c>
      <c r="C1533">
        <v>544</v>
      </c>
      <c r="D1533" t="s">
        <v>94</v>
      </c>
      <c r="E1533">
        <v>12</v>
      </c>
      <c r="F1533">
        <v>1661.6775</v>
      </c>
      <c r="G1533">
        <v>7.6661859999999997</v>
      </c>
      <c r="H1533">
        <v>1.8E-3</v>
      </c>
      <c r="I1533">
        <v>10</v>
      </c>
      <c r="J1533">
        <v>2.8161879999999999</v>
      </c>
      <c r="K1533">
        <v>4.4825999999999998E-2</v>
      </c>
      <c r="L1533">
        <f t="shared" si="46"/>
        <v>23.468233333333334</v>
      </c>
      <c r="M1533">
        <f t="shared" si="47"/>
        <v>0.37354999999999999</v>
      </c>
    </row>
    <row r="1534" spans="1:13" ht="16">
      <c r="A1534" t="s">
        <v>279</v>
      </c>
      <c r="B1534">
        <v>531</v>
      </c>
      <c r="C1534">
        <v>544</v>
      </c>
      <c r="D1534" t="s">
        <v>94</v>
      </c>
      <c r="E1534">
        <v>12</v>
      </c>
      <c r="F1534">
        <v>1661.6775</v>
      </c>
      <c r="G1534">
        <v>7.6666080000000001</v>
      </c>
      <c r="H1534">
        <v>5.7609999999999996E-3</v>
      </c>
      <c r="I1534">
        <v>30</v>
      </c>
      <c r="J1534">
        <v>2.80016</v>
      </c>
      <c r="K1534">
        <v>2.2551000000000002E-2</v>
      </c>
      <c r="L1534">
        <f t="shared" si="46"/>
        <v>23.334666666666667</v>
      </c>
      <c r="M1534">
        <f t="shared" si="47"/>
        <v>0.18792500000000001</v>
      </c>
    </row>
    <row r="1535" spans="1:13" ht="16">
      <c r="A1535" t="s">
        <v>279</v>
      </c>
      <c r="B1535">
        <v>531</v>
      </c>
      <c r="C1535">
        <v>544</v>
      </c>
      <c r="D1535" t="s">
        <v>94</v>
      </c>
      <c r="E1535">
        <v>12</v>
      </c>
      <c r="F1535">
        <v>1661.6775</v>
      </c>
      <c r="G1535">
        <v>7.6725329999999996</v>
      </c>
      <c r="H1535">
        <v>5.8380000000000003E-3</v>
      </c>
      <c r="I1535">
        <v>100</v>
      </c>
      <c r="J1535">
        <v>2.8126359999999999</v>
      </c>
      <c r="K1535">
        <v>2.5486999999999999E-2</v>
      </c>
      <c r="L1535">
        <f t="shared" si="46"/>
        <v>23.438633333333332</v>
      </c>
      <c r="M1535">
        <f t="shared" si="47"/>
        <v>0.21239166666666667</v>
      </c>
    </row>
    <row r="1536" spans="1:13" ht="16">
      <c r="A1536" t="s">
        <v>279</v>
      </c>
      <c r="B1536">
        <v>531</v>
      </c>
      <c r="C1536">
        <v>544</v>
      </c>
      <c r="D1536" t="s">
        <v>94</v>
      </c>
      <c r="E1536">
        <v>12</v>
      </c>
      <c r="F1536">
        <v>1661.6775</v>
      </c>
      <c r="G1536">
        <v>7.6722289999999997</v>
      </c>
      <c r="H1536">
        <v>4.594E-3</v>
      </c>
      <c r="I1536">
        <v>1000</v>
      </c>
      <c r="J1536">
        <v>3.1209340000000001</v>
      </c>
      <c r="K1536">
        <v>1.1755E-2</v>
      </c>
      <c r="L1536">
        <f t="shared" si="46"/>
        <v>26.007783333333336</v>
      </c>
      <c r="M1536">
        <f t="shared" si="47"/>
        <v>9.7958333333333342E-2</v>
      </c>
    </row>
    <row r="1537" spans="1:13" ht="16">
      <c r="A1537" t="s">
        <v>279</v>
      </c>
      <c r="B1537">
        <v>531</v>
      </c>
      <c r="C1537">
        <v>544</v>
      </c>
      <c r="D1537" t="s">
        <v>94</v>
      </c>
      <c r="E1537">
        <v>12</v>
      </c>
      <c r="F1537">
        <v>1661.6775</v>
      </c>
      <c r="G1537">
        <v>7.6831389999999997</v>
      </c>
      <c r="H1537">
        <v>5.2050000000000004E-3</v>
      </c>
      <c r="I1537">
        <v>10000</v>
      </c>
      <c r="J1537">
        <v>3.2680229999999999</v>
      </c>
      <c r="K1537">
        <v>2.2006000000000001E-2</v>
      </c>
      <c r="L1537">
        <f t="shared" si="46"/>
        <v>27.233524999999997</v>
      </c>
      <c r="M1537">
        <f t="shared" si="47"/>
        <v>0.18338333333333334</v>
      </c>
    </row>
    <row r="1538" spans="1:13" ht="16">
      <c r="A1538" t="s">
        <v>278</v>
      </c>
      <c r="B1538">
        <v>531</v>
      </c>
      <c r="C1538">
        <v>551</v>
      </c>
      <c r="D1538" t="s">
        <v>95</v>
      </c>
      <c r="E1538">
        <v>18</v>
      </c>
      <c r="F1538">
        <v>2493.1125999999999</v>
      </c>
      <c r="G1538">
        <v>7.2539410000000002</v>
      </c>
      <c r="H1538">
        <v>1.3627E-2</v>
      </c>
      <c r="I1538">
        <v>0</v>
      </c>
      <c r="J1538">
        <v>0</v>
      </c>
      <c r="K1538">
        <v>0</v>
      </c>
      <c r="L1538">
        <f t="shared" ref="L1538:L1601" si="48">J1538/E1538*100</f>
        <v>0</v>
      </c>
      <c r="M1538">
        <f t="shared" ref="M1538:M1601" si="49">K1538/E1538*100</f>
        <v>0</v>
      </c>
    </row>
    <row r="1539" spans="1:13" ht="16">
      <c r="A1539" t="s">
        <v>278</v>
      </c>
      <c r="B1539">
        <v>531</v>
      </c>
      <c r="C1539">
        <v>551</v>
      </c>
      <c r="D1539" t="s">
        <v>95</v>
      </c>
      <c r="E1539">
        <v>18</v>
      </c>
      <c r="F1539">
        <v>2493.1125999999999</v>
      </c>
      <c r="G1539">
        <v>7.244402</v>
      </c>
      <c r="H1539">
        <v>7.4679999999999998E-3</v>
      </c>
      <c r="I1539">
        <v>10</v>
      </c>
      <c r="J1539">
        <v>5.9568399999999997</v>
      </c>
      <c r="K1539">
        <v>7.6836000000000002E-2</v>
      </c>
      <c r="L1539">
        <f t="shared" si="48"/>
        <v>33.093555555555554</v>
      </c>
      <c r="M1539">
        <f t="shared" si="49"/>
        <v>0.42686666666666673</v>
      </c>
    </row>
    <row r="1540" spans="1:13" ht="16">
      <c r="A1540" t="s">
        <v>278</v>
      </c>
      <c r="B1540">
        <v>531</v>
      </c>
      <c r="C1540">
        <v>551</v>
      </c>
      <c r="D1540" t="s">
        <v>95</v>
      </c>
      <c r="E1540">
        <v>18</v>
      </c>
      <c r="F1540">
        <v>2493.1125999999999</v>
      </c>
      <c r="G1540">
        <v>7.2451910000000002</v>
      </c>
      <c r="H1540">
        <v>2.63E-4</v>
      </c>
      <c r="I1540">
        <v>30</v>
      </c>
      <c r="J1540">
        <v>5.9313419999999999</v>
      </c>
      <c r="K1540">
        <v>1.1863E-2</v>
      </c>
      <c r="L1540">
        <f t="shared" si="48"/>
        <v>32.951900000000002</v>
      </c>
      <c r="M1540">
        <f t="shared" si="49"/>
        <v>6.5905555555555551E-2</v>
      </c>
    </row>
    <row r="1541" spans="1:13" ht="16">
      <c r="A1541" t="s">
        <v>278</v>
      </c>
      <c r="B1541">
        <v>531</v>
      </c>
      <c r="C1541">
        <v>551</v>
      </c>
      <c r="D1541" t="s">
        <v>95</v>
      </c>
      <c r="E1541">
        <v>18</v>
      </c>
      <c r="F1541">
        <v>2493.1125999999999</v>
      </c>
      <c r="G1541">
        <v>7.2379090000000001</v>
      </c>
      <c r="H1541">
        <v>6.5979999999999997E-3</v>
      </c>
      <c r="I1541">
        <v>100</v>
      </c>
      <c r="J1541">
        <v>5.8879330000000003</v>
      </c>
      <c r="K1541">
        <v>4.1102E-2</v>
      </c>
      <c r="L1541">
        <f t="shared" si="48"/>
        <v>32.710738888888891</v>
      </c>
      <c r="M1541">
        <f t="shared" si="49"/>
        <v>0.22834444444444443</v>
      </c>
    </row>
    <row r="1542" spans="1:13" ht="16">
      <c r="A1542" t="s">
        <v>278</v>
      </c>
      <c r="B1542">
        <v>531</v>
      </c>
      <c r="C1542">
        <v>551</v>
      </c>
      <c r="D1542" t="s">
        <v>95</v>
      </c>
      <c r="E1542">
        <v>18</v>
      </c>
      <c r="F1542">
        <v>2493.1125999999999</v>
      </c>
      <c r="G1542">
        <v>7.2494630000000004</v>
      </c>
      <c r="H1542">
        <v>5.7489999999999998E-3</v>
      </c>
      <c r="I1542">
        <v>1000</v>
      </c>
      <c r="J1542">
        <v>6.1173719999999996</v>
      </c>
      <c r="K1542">
        <v>4.3818999999999997E-2</v>
      </c>
      <c r="L1542">
        <f t="shared" si="48"/>
        <v>33.985399999999998</v>
      </c>
      <c r="M1542">
        <f t="shared" si="49"/>
        <v>0.24343888888888887</v>
      </c>
    </row>
    <row r="1543" spans="1:13" ht="16">
      <c r="A1543" t="s">
        <v>278</v>
      </c>
      <c r="B1543">
        <v>531</v>
      </c>
      <c r="C1543">
        <v>551</v>
      </c>
      <c r="D1543" t="s">
        <v>95</v>
      </c>
      <c r="E1543">
        <v>18</v>
      </c>
      <c r="F1543">
        <v>2493.1125999999999</v>
      </c>
      <c r="G1543">
        <v>7.2510859999999999</v>
      </c>
      <c r="H1543">
        <v>5.8729999999999997E-3</v>
      </c>
      <c r="I1543">
        <v>10000</v>
      </c>
      <c r="J1543">
        <v>6.183751</v>
      </c>
      <c r="K1543">
        <v>4.9402000000000001E-2</v>
      </c>
      <c r="L1543">
        <f t="shared" si="48"/>
        <v>34.354172222222225</v>
      </c>
      <c r="M1543">
        <f t="shared" si="49"/>
        <v>0.27445555555555556</v>
      </c>
    </row>
    <row r="1544" spans="1:13" ht="16">
      <c r="A1544" t="s">
        <v>279</v>
      </c>
      <c r="B1544">
        <v>531</v>
      </c>
      <c r="C1544">
        <v>551</v>
      </c>
      <c r="D1544" t="s">
        <v>95</v>
      </c>
      <c r="E1544">
        <v>18</v>
      </c>
      <c r="F1544">
        <v>2493.1125999999999</v>
      </c>
      <c r="G1544">
        <v>7.2488190000000001</v>
      </c>
      <c r="H1544">
        <v>5.9589999999999999E-3</v>
      </c>
      <c r="I1544">
        <v>0</v>
      </c>
      <c r="J1544">
        <v>0</v>
      </c>
      <c r="K1544">
        <v>0</v>
      </c>
      <c r="L1544">
        <f t="shared" si="48"/>
        <v>0</v>
      </c>
      <c r="M1544">
        <f t="shared" si="49"/>
        <v>0</v>
      </c>
    </row>
    <row r="1545" spans="1:13" ht="16">
      <c r="A1545" t="s">
        <v>279</v>
      </c>
      <c r="B1545">
        <v>531</v>
      </c>
      <c r="C1545">
        <v>551</v>
      </c>
      <c r="D1545" t="s">
        <v>95</v>
      </c>
      <c r="E1545">
        <v>18</v>
      </c>
      <c r="F1545">
        <v>2493.1125999999999</v>
      </c>
      <c r="G1545">
        <v>7.2419250000000002</v>
      </c>
      <c r="H1545">
        <v>1.5250000000000001E-3</v>
      </c>
      <c r="I1545">
        <v>10</v>
      </c>
      <c r="J1545">
        <v>5.9669400000000001</v>
      </c>
      <c r="K1545">
        <v>6.4418000000000003E-2</v>
      </c>
      <c r="L1545">
        <f t="shared" si="48"/>
        <v>33.149666666666668</v>
      </c>
      <c r="M1545">
        <f t="shared" si="49"/>
        <v>0.35787777777777779</v>
      </c>
    </row>
    <row r="1546" spans="1:13" ht="16">
      <c r="A1546" t="s">
        <v>279</v>
      </c>
      <c r="B1546">
        <v>531</v>
      </c>
      <c r="C1546">
        <v>551</v>
      </c>
      <c r="D1546" t="s">
        <v>95</v>
      </c>
      <c r="E1546">
        <v>18</v>
      </c>
      <c r="F1546">
        <v>2493.1125999999999</v>
      </c>
      <c r="G1546">
        <v>7.2442359999999999</v>
      </c>
      <c r="H1546">
        <v>5.1320000000000003E-3</v>
      </c>
      <c r="I1546">
        <v>30</v>
      </c>
      <c r="J1546">
        <v>5.851032</v>
      </c>
      <c r="K1546">
        <v>5.6543999999999997E-2</v>
      </c>
      <c r="L1546">
        <f t="shared" si="48"/>
        <v>32.505733333333332</v>
      </c>
      <c r="M1546">
        <f t="shared" si="49"/>
        <v>0.31413333333333332</v>
      </c>
    </row>
    <row r="1547" spans="1:13" ht="16">
      <c r="A1547" t="s">
        <v>279</v>
      </c>
      <c r="B1547">
        <v>531</v>
      </c>
      <c r="C1547">
        <v>551</v>
      </c>
      <c r="D1547" t="s">
        <v>95</v>
      </c>
      <c r="E1547">
        <v>18</v>
      </c>
      <c r="F1547">
        <v>2493.1125999999999</v>
      </c>
      <c r="G1547">
        <v>7.2455870000000004</v>
      </c>
      <c r="H1547">
        <v>4.1130000000000003E-3</v>
      </c>
      <c r="I1547">
        <v>100</v>
      </c>
      <c r="J1547">
        <v>5.7673079999999999</v>
      </c>
      <c r="K1547">
        <v>3.3840000000000002E-2</v>
      </c>
      <c r="L1547">
        <f t="shared" si="48"/>
        <v>32.040599999999998</v>
      </c>
      <c r="M1547">
        <f t="shared" si="49"/>
        <v>0.18800000000000003</v>
      </c>
    </row>
    <row r="1548" spans="1:13" ht="16">
      <c r="A1548" t="s">
        <v>279</v>
      </c>
      <c r="B1548">
        <v>531</v>
      </c>
      <c r="C1548">
        <v>551</v>
      </c>
      <c r="D1548" t="s">
        <v>95</v>
      </c>
      <c r="E1548">
        <v>18</v>
      </c>
      <c r="F1548">
        <v>2493.1125999999999</v>
      </c>
      <c r="G1548">
        <v>7.2418110000000002</v>
      </c>
      <c r="H1548">
        <v>3.3869999999999998E-3</v>
      </c>
      <c r="I1548">
        <v>1000</v>
      </c>
      <c r="J1548">
        <v>6.0395940000000001</v>
      </c>
      <c r="K1548">
        <v>1.4959E-2</v>
      </c>
      <c r="L1548">
        <f t="shared" si="48"/>
        <v>33.5533</v>
      </c>
      <c r="M1548">
        <f t="shared" si="49"/>
        <v>8.3105555555555558E-2</v>
      </c>
    </row>
    <row r="1549" spans="1:13" ht="16">
      <c r="A1549" t="s">
        <v>279</v>
      </c>
      <c r="B1549">
        <v>531</v>
      </c>
      <c r="C1549">
        <v>551</v>
      </c>
      <c r="D1549" t="s">
        <v>95</v>
      </c>
      <c r="E1549">
        <v>18</v>
      </c>
      <c r="F1549">
        <v>2493.1125999999999</v>
      </c>
      <c r="G1549">
        <v>7.2489670000000004</v>
      </c>
      <c r="H1549">
        <v>7.8619999999999992E-3</v>
      </c>
      <c r="I1549">
        <v>10000</v>
      </c>
      <c r="J1549">
        <v>6.1270199999999999</v>
      </c>
      <c r="K1549">
        <v>4.0062E-2</v>
      </c>
      <c r="L1549">
        <f t="shared" si="48"/>
        <v>34.038999999999994</v>
      </c>
      <c r="M1549">
        <f t="shared" si="49"/>
        <v>0.22256666666666666</v>
      </c>
    </row>
    <row r="1550" spans="1:13" ht="16">
      <c r="A1550" t="s">
        <v>278</v>
      </c>
      <c r="B1550">
        <v>531</v>
      </c>
      <c r="C1550">
        <v>553</v>
      </c>
      <c r="D1550" t="s">
        <v>220</v>
      </c>
      <c r="E1550">
        <v>20</v>
      </c>
      <c r="F1550">
        <v>2722.1825000000003</v>
      </c>
      <c r="G1550">
        <v>7.2414399999999999</v>
      </c>
      <c r="H1550">
        <v>1.2858E-2</v>
      </c>
      <c r="I1550">
        <v>0</v>
      </c>
      <c r="J1550">
        <v>0</v>
      </c>
      <c r="K1550">
        <v>0</v>
      </c>
      <c r="L1550">
        <f t="shared" si="48"/>
        <v>0</v>
      </c>
      <c r="M1550">
        <f t="shared" si="49"/>
        <v>0</v>
      </c>
    </row>
    <row r="1551" spans="1:13" ht="16">
      <c r="A1551" t="s">
        <v>278</v>
      </c>
      <c r="B1551">
        <v>531</v>
      </c>
      <c r="C1551">
        <v>553</v>
      </c>
      <c r="D1551" t="s">
        <v>220</v>
      </c>
      <c r="E1551">
        <v>20</v>
      </c>
      <c r="F1551">
        <v>2722.1825000000003</v>
      </c>
      <c r="G1551">
        <v>7.2300740000000001</v>
      </c>
      <c r="H1551">
        <v>7.8220000000000008E-3</v>
      </c>
      <c r="I1551">
        <v>10</v>
      </c>
      <c r="J1551">
        <v>6.7775509999999999</v>
      </c>
      <c r="K1551">
        <v>6.0678999999999997E-2</v>
      </c>
      <c r="L1551">
        <f t="shared" si="48"/>
        <v>33.887754999999999</v>
      </c>
      <c r="M1551">
        <f t="shared" si="49"/>
        <v>0.30339499999999997</v>
      </c>
    </row>
    <row r="1552" spans="1:13" ht="16">
      <c r="A1552" t="s">
        <v>278</v>
      </c>
      <c r="B1552">
        <v>531</v>
      </c>
      <c r="C1552">
        <v>553</v>
      </c>
      <c r="D1552" t="s">
        <v>220</v>
      </c>
      <c r="E1552">
        <v>20</v>
      </c>
      <c r="F1552">
        <v>2722.1825000000003</v>
      </c>
      <c r="G1552">
        <v>7.2305469999999996</v>
      </c>
      <c r="H1552">
        <v>9.8299999999999993E-4</v>
      </c>
      <c r="I1552">
        <v>30</v>
      </c>
      <c r="J1552">
        <v>6.7374640000000001</v>
      </c>
      <c r="K1552">
        <v>1.5546000000000001E-2</v>
      </c>
      <c r="L1552">
        <f t="shared" si="48"/>
        <v>33.68732</v>
      </c>
      <c r="M1552">
        <f t="shared" si="49"/>
        <v>7.7730000000000007E-2</v>
      </c>
    </row>
    <row r="1553" spans="1:13" ht="16">
      <c r="A1553" t="s">
        <v>278</v>
      </c>
      <c r="B1553">
        <v>531</v>
      </c>
      <c r="C1553">
        <v>553</v>
      </c>
      <c r="D1553" t="s">
        <v>220</v>
      </c>
      <c r="E1553">
        <v>20</v>
      </c>
      <c r="F1553">
        <v>2722.1825000000003</v>
      </c>
      <c r="G1553">
        <v>7.2228329999999996</v>
      </c>
      <c r="H1553">
        <v>6.3090000000000004E-3</v>
      </c>
      <c r="I1553">
        <v>100</v>
      </c>
      <c r="J1553">
        <v>6.6874919999999998</v>
      </c>
      <c r="K1553">
        <v>6.0895999999999999E-2</v>
      </c>
      <c r="L1553">
        <f t="shared" si="48"/>
        <v>33.437459999999994</v>
      </c>
      <c r="M1553">
        <f t="shared" si="49"/>
        <v>0.30447999999999997</v>
      </c>
    </row>
    <row r="1554" spans="1:13" ht="16">
      <c r="A1554" t="s">
        <v>278</v>
      </c>
      <c r="B1554">
        <v>531</v>
      </c>
      <c r="C1554">
        <v>553</v>
      </c>
      <c r="D1554" t="s">
        <v>220</v>
      </c>
      <c r="E1554">
        <v>20</v>
      </c>
      <c r="F1554">
        <v>2722.1825000000003</v>
      </c>
      <c r="G1554">
        <v>7.2355989999999997</v>
      </c>
      <c r="H1554">
        <v>5.2030000000000002E-3</v>
      </c>
      <c r="I1554">
        <v>1000</v>
      </c>
      <c r="J1554">
        <v>6.950399</v>
      </c>
      <c r="K1554">
        <v>5.2844000000000002E-2</v>
      </c>
      <c r="L1554">
        <f t="shared" si="48"/>
        <v>34.751995000000001</v>
      </c>
      <c r="M1554">
        <f t="shared" si="49"/>
        <v>0.26422000000000001</v>
      </c>
    </row>
    <row r="1555" spans="1:13" ht="16">
      <c r="A1555" t="s">
        <v>278</v>
      </c>
      <c r="B1555">
        <v>531</v>
      </c>
      <c r="C1555">
        <v>553</v>
      </c>
      <c r="D1555" t="s">
        <v>220</v>
      </c>
      <c r="E1555">
        <v>20</v>
      </c>
      <c r="F1555">
        <v>2722.1825000000003</v>
      </c>
      <c r="G1555">
        <v>7.2361440000000004</v>
      </c>
      <c r="H1555">
        <v>6.0629999999999998E-3</v>
      </c>
      <c r="I1555">
        <v>10000</v>
      </c>
      <c r="J1555">
        <v>7.0419260000000001</v>
      </c>
      <c r="K1555">
        <v>8.4667000000000006E-2</v>
      </c>
      <c r="L1555">
        <f t="shared" si="48"/>
        <v>35.209630000000004</v>
      </c>
      <c r="M1555">
        <f t="shared" si="49"/>
        <v>0.42333500000000002</v>
      </c>
    </row>
    <row r="1556" spans="1:13" ht="16">
      <c r="A1556" t="s">
        <v>279</v>
      </c>
      <c r="B1556">
        <v>531</v>
      </c>
      <c r="C1556">
        <v>553</v>
      </c>
      <c r="D1556" t="s">
        <v>220</v>
      </c>
      <c r="E1556">
        <v>20</v>
      </c>
      <c r="F1556">
        <v>2722.1825000000003</v>
      </c>
      <c r="G1556">
        <v>7.2324330000000003</v>
      </c>
      <c r="H1556">
        <v>6.6249999999999998E-3</v>
      </c>
      <c r="I1556">
        <v>0</v>
      </c>
      <c r="J1556">
        <v>0</v>
      </c>
      <c r="K1556">
        <v>0</v>
      </c>
      <c r="L1556">
        <f t="shared" si="48"/>
        <v>0</v>
      </c>
      <c r="M1556">
        <f t="shared" si="49"/>
        <v>0</v>
      </c>
    </row>
    <row r="1557" spans="1:13" ht="16">
      <c r="A1557" t="s">
        <v>279</v>
      </c>
      <c r="B1557">
        <v>531</v>
      </c>
      <c r="C1557">
        <v>553</v>
      </c>
      <c r="D1557" t="s">
        <v>220</v>
      </c>
      <c r="E1557">
        <v>20</v>
      </c>
      <c r="F1557">
        <v>2722.1825000000003</v>
      </c>
      <c r="G1557">
        <v>7.2272920000000003</v>
      </c>
      <c r="H1557">
        <v>2.3059999999999999E-3</v>
      </c>
      <c r="I1557">
        <v>10</v>
      </c>
      <c r="J1557">
        <v>6.7922089999999997</v>
      </c>
      <c r="K1557">
        <v>4.6392999999999997E-2</v>
      </c>
      <c r="L1557">
        <f t="shared" si="48"/>
        <v>33.961044999999999</v>
      </c>
      <c r="M1557">
        <f t="shared" si="49"/>
        <v>0.231965</v>
      </c>
    </row>
    <row r="1558" spans="1:13" ht="16">
      <c r="A1558" t="s">
        <v>279</v>
      </c>
      <c r="B1558">
        <v>531</v>
      </c>
      <c r="C1558">
        <v>553</v>
      </c>
      <c r="D1558" t="s">
        <v>220</v>
      </c>
      <c r="E1558">
        <v>20</v>
      </c>
      <c r="F1558">
        <v>2722.1825000000003</v>
      </c>
      <c r="G1558">
        <v>7.223516</v>
      </c>
      <c r="H1558">
        <v>5.0530000000000002E-3</v>
      </c>
      <c r="I1558">
        <v>30</v>
      </c>
      <c r="J1558">
        <v>6.7017920000000002</v>
      </c>
      <c r="K1558">
        <v>5.9691000000000001E-2</v>
      </c>
      <c r="L1558">
        <f t="shared" si="48"/>
        <v>33.508960000000002</v>
      </c>
      <c r="M1558">
        <f t="shared" si="49"/>
        <v>0.29845499999999997</v>
      </c>
    </row>
    <row r="1559" spans="1:13" ht="16">
      <c r="A1559" t="s">
        <v>279</v>
      </c>
      <c r="B1559">
        <v>531</v>
      </c>
      <c r="C1559">
        <v>553</v>
      </c>
      <c r="D1559" t="s">
        <v>220</v>
      </c>
      <c r="E1559">
        <v>20</v>
      </c>
      <c r="F1559">
        <v>2722.1825000000003</v>
      </c>
      <c r="G1559">
        <v>7.2219550000000003</v>
      </c>
      <c r="H1559">
        <v>6.058E-3</v>
      </c>
      <c r="I1559">
        <v>100</v>
      </c>
      <c r="J1559">
        <v>6.6026769999999999</v>
      </c>
      <c r="K1559">
        <v>1.6327000000000001E-2</v>
      </c>
      <c r="L1559">
        <f t="shared" si="48"/>
        <v>33.013385</v>
      </c>
      <c r="M1559">
        <f t="shared" si="49"/>
        <v>8.1635000000000013E-2</v>
      </c>
    </row>
    <row r="1560" spans="1:13" ht="16">
      <c r="A1560" t="s">
        <v>279</v>
      </c>
      <c r="B1560">
        <v>531</v>
      </c>
      <c r="C1560">
        <v>553</v>
      </c>
      <c r="D1560" t="s">
        <v>220</v>
      </c>
      <c r="E1560">
        <v>20</v>
      </c>
      <c r="F1560">
        <v>2722.1825000000003</v>
      </c>
      <c r="G1560">
        <v>7.2153340000000004</v>
      </c>
      <c r="H1560">
        <v>4.0350000000000004E-3</v>
      </c>
      <c r="I1560">
        <v>1000</v>
      </c>
      <c r="J1560">
        <v>6.8441070000000002</v>
      </c>
      <c r="K1560">
        <v>1.3579000000000001E-2</v>
      </c>
      <c r="L1560">
        <f t="shared" si="48"/>
        <v>34.220535000000005</v>
      </c>
      <c r="M1560">
        <f t="shared" si="49"/>
        <v>6.7894999999999997E-2</v>
      </c>
    </row>
    <row r="1561" spans="1:13" ht="16">
      <c r="A1561" t="s">
        <v>279</v>
      </c>
      <c r="B1561">
        <v>531</v>
      </c>
      <c r="C1561">
        <v>553</v>
      </c>
      <c r="D1561" t="s">
        <v>220</v>
      </c>
      <c r="E1561">
        <v>20</v>
      </c>
      <c r="F1561">
        <v>2722.1825000000003</v>
      </c>
      <c r="G1561">
        <v>7.2247620000000001</v>
      </c>
      <c r="H1561">
        <v>8.4989999999999996E-3</v>
      </c>
      <c r="I1561">
        <v>10000</v>
      </c>
      <c r="J1561">
        <v>6.9246410000000003</v>
      </c>
      <c r="K1561">
        <v>3.2446000000000003E-2</v>
      </c>
      <c r="L1561">
        <f t="shared" si="48"/>
        <v>34.623204999999999</v>
      </c>
      <c r="M1561">
        <f t="shared" si="49"/>
        <v>0.16223000000000001</v>
      </c>
    </row>
    <row r="1562" spans="1:13" ht="16">
      <c r="A1562" t="s">
        <v>278</v>
      </c>
      <c r="B1562">
        <v>531</v>
      </c>
      <c r="C1562">
        <v>555</v>
      </c>
      <c r="D1562" t="s">
        <v>96</v>
      </c>
      <c r="E1562">
        <v>22</v>
      </c>
      <c r="F1562">
        <v>2948.3506000000002</v>
      </c>
      <c r="G1562">
        <v>8.2217319999999994</v>
      </c>
      <c r="H1562">
        <v>1.0154E-2</v>
      </c>
      <c r="I1562">
        <v>0</v>
      </c>
      <c r="J1562">
        <v>0</v>
      </c>
      <c r="K1562">
        <v>0</v>
      </c>
      <c r="L1562">
        <f t="shared" si="48"/>
        <v>0</v>
      </c>
      <c r="M1562">
        <f t="shared" si="49"/>
        <v>0</v>
      </c>
    </row>
    <row r="1563" spans="1:13" ht="16">
      <c r="A1563" t="s">
        <v>278</v>
      </c>
      <c r="B1563">
        <v>531</v>
      </c>
      <c r="C1563">
        <v>555</v>
      </c>
      <c r="D1563" t="s">
        <v>96</v>
      </c>
      <c r="E1563">
        <v>22</v>
      </c>
      <c r="F1563">
        <v>2948.3506000000002</v>
      </c>
      <c r="G1563">
        <v>8.2135160000000003</v>
      </c>
      <c r="H1563">
        <v>8.0960000000000008E-3</v>
      </c>
      <c r="I1563">
        <v>10</v>
      </c>
      <c r="J1563">
        <v>7.2356920000000002</v>
      </c>
      <c r="K1563">
        <v>4.3603999999999997E-2</v>
      </c>
      <c r="L1563">
        <f t="shared" si="48"/>
        <v>32.889509090909094</v>
      </c>
      <c r="M1563">
        <f t="shared" si="49"/>
        <v>0.19819999999999999</v>
      </c>
    </row>
    <row r="1564" spans="1:13" ht="16">
      <c r="A1564" t="s">
        <v>278</v>
      </c>
      <c r="B1564">
        <v>531</v>
      </c>
      <c r="C1564">
        <v>555</v>
      </c>
      <c r="D1564" t="s">
        <v>96</v>
      </c>
      <c r="E1564">
        <v>22</v>
      </c>
      <c r="F1564">
        <v>2948.3506000000002</v>
      </c>
      <c r="G1564">
        <v>8.2083700000000004</v>
      </c>
      <c r="H1564">
        <v>3.6570000000000001E-3</v>
      </c>
      <c r="I1564">
        <v>30</v>
      </c>
      <c r="J1564">
        <v>7.3047139999999997</v>
      </c>
      <c r="K1564">
        <v>2.9715999999999999E-2</v>
      </c>
      <c r="L1564">
        <f t="shared" si="48"/>
        <v>33.203245454545453</v>
      </c>
      <c r="M1564">
        <f t="shared" si="49"/>
        <v>0.13507272727272729</v>
      </c>
    </row>
    <row r="1565" spans="1:13" ht="16">
      <c r="A1565" t="s">
        <v>278</v>
      </c>
      <c r="B1565">
        <v>531</v>
      </c>
      <c r="C1565">
        <v>555</v>
      </c>
      <c r="D1565" t="s">
        <v>96</v>
      </c>
      <c r="E1565">
        <v>22</v>
      </c>
      <c r="F1565">
        <v>2948.3506000000002</v>
      </c>
      <c r="G1565">
        <v>8.2042699999999993</v>
      </c>
      <c r="H1565">
        <v>6.476E-3</v>
      </c>
      <c r="I1565">
        <v>100</v>
      </c>
      <c r="J1565">
        <v>7.4650150000000002</v>
      </c>
      <c r="K1565">
        <v>1.7828E-2</v>
      </c>
      <c r="L1565">
        <f t="shared" si="48"/>
        <v>33.931886363636366</v>
      </c>
      <c r="M1565">
        <f t="shared" si="49"/>
        <v>8.1036363636363642E-2</v>
      </c>
    </row>
    <row r="1566" spans="1:13" ht="16">
      <c r="A1566" t="s">
        <v>278</v>
      </c>
      <c r="B1566">
        <v>531</v>
      </c>
      <c r="C1566">
        <v>555</v>
      </c>
      <c r="D1566" t="s">
        <v>96</v>
      </c>
      <c r="E1566">
        <v>22</v>
      </c>
      <c r="F1566">
        <v>2948.3506000000002</v>
      </c>
      <c r="G1566">
        <v>8.2189160000000001</v>
      </c>
      <c r="H1566">
        <v>2.9499999999999999E-3</v>
      </c>
      <c r="I1566">
        <v>1000</v>
      </c>
      <c r="J1566">
        <v>8.1110249999999997</v>
      </c>
      <c r="K1566">
        <v>2.3394000000000002E-2</v>
      </c>
      <c r="L1566">
        <f t="shared" si="48"/>
        <v>36.868295454545454</v>
      </c>
      <c r="M1566">
        <f t="shared" si="49"/>
        <v>0.10633636363636363</v>
      </c>
    </row>
    <row r="1567" spans="1:13" ht="16">
      <c r="A1567" t="s">
        <v>278</v>
      </c>
      <c r="B1567">
        <v>531</v>
      </c>
      <c r="C1567">
        <v>555</v>
      </c>
      <c r="D1567" t="s">
        <v>96</v>
      </c>
      <c r="E1567">
        <v>22</v>
      </c>
      <c r="F1567">
        <v>2948.3506000000002</v>
      </c>
      <c r="G1567">
        <v>8.2198340000000005</v>
      </c>
      <c r="H1567">
        <v>3.5959999999999998E-3</v>
      </c>
      <c r="I1567">
        <v>10000</v>
      </c>
      <c r="J1567">
        <v>8.1440640000000002</v>
      </c>
      <c r="K1567">
        <v>3.6755000000000003E-2</v>
      </c>
      <c r="L1567">
        <f t="shared" si="48"/>
        <v>37.01847272727273</v>
      </c>
      <c r="M1567">
        <f t="shared" si="49"/>
        <v>0.16706818181818184</v>
      </c>
    </row>
    <row r="1568" spans="1:13" ht="16">
      <c r="A1568" t="s">
        <v>279</v>
      </c>
      <c r="B1568">
        <v>531</v>
      </c>
      <c r="C1568">
        <v>555</v>
      </c>
      <c r="D1568" t="s">
        <v>96</v>
      </c>
      <c r="E1568">
        <v>22</v>
      </c>
      <c r="F1568">
        <v>2948.3506000000002</v>
      </c>
      <c r="G1568">
        <v>8.2065529999999995</v>
      </c>
      <c r="H1568">
        <v>7.071E-3</v>
      </c>
      <c r="I1568">
        <v>0</v>
      </c>
      <c r="J1568">
        <v>0</v>
      </c>
      <c r="K1568">
        <v>0</v>
      </c>
      <c r="L1568">
        <f t="shared" si="48"/>
        <v>0</v>
      </c>
      <c r="M1568">
        <f t="shared" si="49"/>
        <v>0</v>
      </c>
    </row>
    <row r="1569" spans="1:13" ht="16">
      <c r="A1569" t="s">
        <v>279</v>
      </c>
      <c r="B1569">
        <v>531</v>
      </c>
      <c r="C1569">
        <v>555</v>
      </c>
      <c r="D1569" t="s">
        <v>96</v>
      </c>
      <c r="E1569">
        <v>22</v>
      </c>
      <c r="F1569">
        <v>2948.3506000000002</v>
      </c>
      <c r="G1569">
        <v>8.1925830000000008</v>
      </c>
      <c r="H1569">
        <v>1.1898000000000001E-2</v>
      </c>
      <c r="I1569">
        <v>10</v>
      </c>
      <c r="J1569">
        <v>7.3152419999999996</v>
      </c>
      <c r="K1569">
        <v>3.6715999999999999E-2</v>
      </c>
      <c r="L1569">
        <f t="shared" si="48"/>
        <v>33.251100000000001</v>
      </c>
      <c r="M1569">
        <f t="shared" si="49"/>
        <v>0.16689090909090909</v>
      </c>
    </row>
    <row r="1570" spans="1:13" ht="16">
      <c r="A1570" t="s">
        <v>279</v>
      </c>
      <c r="B1570">
        <v>531</v>
      </c>
      <c r="C1570">
        <v>555</v>
      </c>
      <c r="D1570" t="s">
        <v>96</v>
      </c>
      <c r="E1570">
        <v>22</v>
      </c>
      <c r="F1570">
        <v>2948.3506000000002</v>
      </c>
      <c r="G1570">
        <v>8.1809829999999994</v>
      </c>
      <c r="H1570">
        <v>1.1554999999999999E-2</v>
      </c>
      <c r="I1570">
        <v>30</v>
      </c>
      <c r="J1570">
        <v>7.3052029999999997</v>
      </c>
      <c r="K1570">
        <v>0.100206</v>
      </c>
      <c r="L1570">
        <f t="shared" si="48"/>
        <v>33.205468181818183</v>
      </c>
      <c r="M1570">
        <f t="shared" si="49"/>
        <v>0.45548181818181815</v>
      </c>
    </row>
    <row r="1571" spans="1:13" ht="16">
      <c r="A1571" t="s">
        <v>279</v>
      </c>
      <c r="B1571">
        <v>531</v>
      </c>
      <c r="C1571">
        <v>555</v>
      </c>
      <c r="D1571" t="s">
        <v>96</v>
      </c>
      <c r="E1571">
        <v>22</v>
      </c>
      <c r="F1571">
        <v>2948.3506000000002</v>
      </c>
      <c r="G1571">
        <v>8.2047380000000008</v>
      </c>
      <c r="H1571">
        <v>4.7809999999999997E-3</v>
      </c>
      <c r="I1571">
        <v>100</v>
      </c>
      <c r="J1571">
        <v>7.4465630000000003</v>
      </c>
      <c r="K1571">
        <v>1.8616000000000001E-2</v>
      </c>
      <c r="L1571">
        <f t="shared" si="48"/>
        <v>33.848013636363639</v>
      </c>
      <c r="M1571">
        <f t="shared" si="49"/>
        <v>8.4618181818181815E-2</v>
      </c>
    </row>
    <row r="1572" spans="1:13" ht="16">
      <c r="A1572" t="s">
        <v>279</v>
      </c>
      <c r="B1572">
        <v>531</v>
      </c>
      <c r="C1572">
        <v>555</v>
      </c>
      <c r="D1572" t="s">
        <v>96</v>
      </c>
      <c r="E1572">
        <v>22</v>
      </c>
      <c r="F1572">
        <v>2948.3506000000002</v>
      </c>
      <c r="G1572">
        <v>8.2071450000000006</v>
      </c>
      <c r="H1572">
        <v>4.0039999999999997E-3</v>
      </c>
      <c r="I1572">
        <v>1000</v>
      </c>
      <c r="J1572">
        <v>7.9648640000000004</v>
      </c>
      <c r="K1572">
        <v>1.2585000000000001E-2</v>
      </c>
      <c r="L1572">
        <f t="shared" si="48"/>
        <v>36.203927272727277</v>
      </c>
      <c r="M1572">
        <f t="shared" si="49"/>
        <v>5.7204545454545452E-2</v>
      </c>
    </row>
    <row r="1573" spans="1:13" ht="16">
      <c r="A1573" t="s">
        <v>279</v>
      </c>
      <c r="B1573">
        <v>531</v>
      </c>
      <c r="C1573">
        <v>555</v>
      </c>
      <c r="D1573" t="s">
        <v>96</v>
      </c>
      <c r="E1573">
        <v>22</v>
      </c>
      <c r="F1573">
        <v>2948.3506000000002</v>
      </c>
      <c r="G1573">
        <v>8.2167790000000007</v>
      </c>
      <c r="H1573">
        <v>8.0789999999999994E-3</v>
      </c>
      <c r="I1573">
        <v>10000</v>
      </c>
      <c r="J1573">
        <v>8.0102370000000001</v>
      </c>
      <c r="K1573">
        <v>2.6970999999999998E-2</v>
      </c>
      <c r="L1573">
        <f t="shared" si="48"/>
        <v>36.410168181818179</v>
      </c>
      <c r="M1573">
        <f t="shared" si="49"/>
        <v>0.12259545454545455</v>
      </c>
    </row>
    <row r="1574" spans="1:13" ht="16">
      <c r="A1574" t="s">
        <v>278</v>
      </c>
      <c r="B1574">
        <v>532</v>
      </c>
      <c r="C1574">
        <v>555</v>
      </c>
      <c r="D1574" t="s">
        <v>221</v>
      </c>
      <c r="E1574">
        <v>21</v>
      </c>
      <c r="F1574">
        <v>2801.2822000000001</v>
      </c>
      <c r="G1574">
        <v>8.0330440000000003</v>
      </c>
      <c r="H1574">
        <v>1.5744000000000001E-2</v>
      </c>
      <c r="I1574">
        <v>0</v>
      </c>
      <c r="J1574">
        <v>0</v>
      </c>
      <c r="K1574">
        <v>0</v>
      </c>
      <c r="L1574">
        <f t="shared" si="48"/>
        <v>0</v>
      </c>
      <c r="M1574">
        <f t="shared" si="49"/>
        <v>0</v>
      </c>
    </row>
    <row r="1575" spans="1:13" ht="16">
      <c r="A1575" t="s">
        <v>278</v>
      </c>
      <c r="B1575">
        <v>532</v>
      </c>
      <c r="C1575">
        <v>555</v>
      </c>
      <c r="D1575" t="s">
        <v>221</v>
      </c>
      <c r="E1575">
        <v>21</v>
      </c>
      <c r="F1575">
        <v>2801.2822000000001</v>
      </c>
      <c r="G1575">
        <v>8.0326930000000001</v>
      </c>
      <c r="H1575">
        <v>6.2820000000000003E-3</v>
      </c>
      <c r="I1575">
        <v>10</v>
      </c>
      <c r="J1575">
        <v>7.2471629999999996</v>
      </c>
      <c r="K1575">
        <v>7.0852999999999999E-2</v>
      </c>
      <c r="L1575">
        <f t="shared" si="48"/>
        <v>34.510300000000001</v>
      </c>
      <c r="M1575">
        <f t="shared" si="49"/>
        <v>0.33739523809523814</v>
      </c>
    </row>
    <row r="1576" spans="1:13" ht="16">
      <c r="A1576" t="s">
        <v>278</v>
      </c>
      <c r="B1576">
        <v>532</v>
      </c>
      <c r="C1576">
        <v>555</v>
      </c>
      <c r="D1576" t="s">
        <v>221</v>
      </c>
      <c r="E1576">
        <v>21</v>
      </c>
      <c r="F1576">
        <v>2801.2822000000001</v>
      </c>
      <c r="G1576">
        <v>8.0237540000000003</v>
      </c>
      <c r="H1576">
        <v>3.764E-3</v>
      </c>
      <c r="I1576">
        <v>30</v>
      </c>
      <c r="J1576">
        <v>7.3880429999999997</v>
      </c>
      <c r="K1576">
        <v>4.8963E-2</v>
      </c>
      <c r="L1576">
        <f t="shared" si="48"/>
        <v>35.181157142857138</v>
      </c>
      <c r="M1576">
        <f t="shared" si="49"/>
        <v>0.23315714285714284</v>
      </c>
    </row>
    <row r="1577" spans="1:13" ht="16">
      <c r="A1577" t="s">
        <v>278</v>
      </c>
      <c r="B1577">
        <v>532</v>
      </c>
      <c r="C1577">
        <v>555</v>
      </c>
      <c r="D1577" t="s">
        <v>221</v>
      </c>
      <c r="E1577">
        <v>21</v>
      </c>
      <c r="F1577">
        <v>2801.2822000000001</v>
      </c>
      <c r="G1577">
        <v>8.0164989999999996</v>
      </c>
      <c r="H1577">
        <v>1.0458E-2</v>
      </c>
      <c r="I1577">
        <v>100</v>
      </c>
      <c r="J1577">
        <v>7.5105649999999997</v>
      </c>
      <c r="K1577">
        <v>6.6104999999999997E-2</v>
      </c>
      <c r="L1577">
        <f t="shared" si="48"/>
        <v>35.764595238095239</v>
      </c>
      <c r="M1577">
        <f t="shared" si="49"/>
        <v>0.31478571428571428</v>
      </c>
    </row>
    <row r="1578" spans="1:13" ht="16">
      <c r="A1578" t="s">
        <v>278</v>
      </c>
      <c r="B1578">
        <v>532</v>
      </c>
      <c r="C1578">
        <v>555</v>
      </c>
      <c r="D1578" t="s">
        <v>221</v>
      </c>
      <c r="E1578">
        <v>21</v>
      </c>
      <c r="F1578">
        <v>2801.2822000000001</v>
      </c>
      <c r="G1578">
        <v>8.0305920000000004</v>
      </c>
      <c r="H1578">
        <v>4.1920000000000004E-3</v>
      </c>
      <c r="I1578">
        <v>1000</v>
      </c>
      <c r="J1578">
        <v>8.1114859999999993</v>
      </c>
      <c r="K1578">
        <v>4.2581000000000001E-2</v>
      </c>
      <c r="L1578">
        <f t="shared" si="48"/>
        <v>38.626123809523804</v>
      </c>
      <c r="M1578">
        <f t="shared" si="49"/>
        <v>0.20276666666666668</v>
      </c>
    </row>
    <row r="1579" spans="1:13" ht="16">
      <c r="A1579" t="s">
        <v>278</v>
      </c>
      <c r="B1579">
        <v>532</v>
      </c>
      <c r="C1579">
        <v>555</v>
      </c>
      <c r="D1579" t="s">
        <v>221</v>
      </c>
      <c r="E1579">
        <v>21</v>
      </c>
      <c r="F1579">
        <v>2801.2822000000001</v>
      </c>
      <c r="G1579">
        <v>8.0373529999999995</v>
      </c>
      <c r="H1579">
        <v>3.117E-3</v>
      </c>
      <c r="I1579">
        <v>10000</v>
      </c>
      <c r="J1579">
        <v>7.9519780000000004</v>
      </c>
      <c r="K1579">
        <v>5.8200000000000002E-2</v>
      </c>
      <c r="L1579">
        <f t="shared" si="48"/>
        <v>37.866561904761909</v>
      </c>
      <c r="M1579">
        <f t="shared" si="49"/>
        <v>0.27714285714285714</v>
      </c>
    </row>
    <row r="1580" spans="1:13" ht="16">
      <c r="A1580" t="s">
        <v>279</v>
      </c>
      <c r="B1580">
        <v>532</v>
      </c>
      <c r="C1580">
        <v>555</v>
      </c>
      <c r="D1580" t="s">
        <v>221</v>
      </c>
      <c r="E1580">
        <v>21</v>
      </c>
      <c r="F1580">
        <v>2801.2822000000001</v>
      </c>
      <c r="G1580">
        <v>8.0154739999999993</v>
      </c>
      <c r="H1580">
        <v>6.1419999999999999E-3</v>
      </c>
      <c r="I1580">
        <v>0</v>
      </c>
      <c r="J1580">
        <v>0</v>
      </c>
      <c r="K1580">
        <v>0</v>
      </c>
      <c r="L1580">
        <f t="shared" si="48"/>
        <v>0</v>
      </c>
      <c r="M1580">
        <f t="shared" si="49"/>
        <v>0</v>
      </c>
    </row>
    <row r="1581" spans="1:13" ht="16">
      <c r="A1581" t="s">
        <v>279</v>
      </c>
      <c r="B1581">
        <v>532</v>
      </c>
      <c r="C1581">
        <v>555</v>
      </c>
      <c r="D1581" t="s">
        <v>221</v>
      </c>
      <c r="E1581">
        <v>21</v>
      </c>
      <c r="F1581">
        <v>2801.2822000000001</v>
      </c>
      <c r="G1581">
        <v>8.0048870000000001</v>
      </c>
      <c r="H1581">
        <v>1.1583E-2</v>
      </c>
      <c r="I1581">
        <v>10</v>
      </c>
      <c r="J1581">
        <v>7.3938509999999997</v>
      </c>
      <c r="K1581">
        <v>4.4417999999999999E-2</v>
      </c>
      <c r="L1581">
        <f t="shared" si="48"/>
        <v>35.208814285714283</v>
      </c>
      <c r="M1581">
        <f t="shared" si="49"/>
        <v>0.21151428571428571</v>
      </c>
    </row>
    <row r="1582" spans="1:13" ht="16">
      <c r="A1582" t="s">
        <v>279</v>
      </c>
      <c r="B1582">
        <v>532</v>
      </c>
      <c r="C1582">
        <v>555</v>
      </c>
      <c r="D1582" t="s">
        <v>221</v>
      </c>
      <c r="E1582">
        <v>21</v>
      </c>
      <c r="F1582">
        <v>2801.2822000000001</v>
      </c>
      <c r="G1582">
        <v>7.9882229999999996</v>
      </c>
      <c r="H1582">
        <v>9.7900000000000001E-3</v>
      </c>
      <c r="I1582">
        <v>30</v>
      </c>
      <c r="J1582">
        <v>7.4317390000000003</v>
      </c>
      <c r="K1582">
        <v>8.6544999999999997E-2</v>
      </c>
      <c r="L1582">
        <f t="shared" si="48"/>
        <v>35.389233333333337</v>
      </c>
      <c r="M1582">
        <f t="shared" si="49"/>
        <v>0.41211904761904761</v>
      </c>
    </row>
    <row r="1583" spans="1:13" ht="16">
      <c r="A1583" t="s">
        <v>279</v>
      </c>
      <c r="B1583">
        <v>532</v>
      </c>
      <c r="C1583">
        <v>555</v>
      </c>
      <c r="D1583" t="s">
        <v>221</v>
      </c>
      <c r="E1583">
        <v>21</v>
      </c>
      <c r="F1583">
        <v>2801.2822000000001</v>
      </c>
      <c r="G1583">
        <v>8.008286</v>
      </c>
      <c r="H1583">
        <v>9.9050000000000006E-3</v>
      </c>
      <c r="I1583">
        <v>100</v>
      </c>
      <c r="J1583">
        <v>7.5434390000000002</v>
      </c>
      <c r="K1583">
        <v>3.4049000000000003E-2</v>
      </c>
      <c r="L1583">
        <f t="shared" si="48"/>
        <v>35.921138095238099</v>
      </c>
      <c r="M1583">
        <f t="shared" si="49"/>
        <v>0.16213809523809525</v>
      </c>
    </row>
    <row r="1584" spans="1:13" ht="16">
      <c r="A1584" t="s">
        <v>279</v>
      </c>
      <c r="B1584">
        <v>532</v>
      </c>
      <c r="C1584">
        <v>555</v>
      </c>
      <c r="D1584" t="s">
        <v>221</v>
      </c>
      <c r="E1584">
        <v>21</v>
      </c>
      <c r="F1584">
        <v>2801.2822000000001</v>
      </c>
      <c r="G1584">
        <v>8.0151810000000001</v>
      </c>
      <c r="H1584">
        <v>6.2740000000000001E-3</v>
      </c>
      <c r="I1584">
        <v>1000</v>
      </c>
      <c r="J1584">
        <v>8.0114199999999993</v>
      </c>
      <c r="K1584">
        <v>3.8426000000000002E-2</v>
      </c>
      <c r="L1584">
        <f t="shared" si="48"/>
        <v>38.149619047619041</v>
      </c>
      <c r="M1584">
        <f t="shared" si="49"/>
        <v>0.18298095238095238</v>
      </c>
    </row>
    <row r="1585" spans="1:13" ht="16">
      <c r="A1585" t="s">
        <v>279</v>
      </c>
      <c r="B1585">
        <v>532</v>
      </c>
      <c r="C1585">
        <v>555</v>
      </c>
      <c r="D1585" t="s">
        <v>221</v>
      </c>
      <c r="E1585">
        <v>21</v>
      </c>
      <c r="F1585">
        <v>2801.2822000000001</v>
      </c>
      <c r="G1585">
        <v>8.0277700000000003</v>
      </c>
      <c r="H1585">
        <v>8.4159999999999999E-3</v>
      </c>
      <c r="I1585">
        <v>10000</v>
      </c>
      <c r="J1585">
        <v>7.8888759999999998</v>
      </c>
      <c r="K1585">
        <v>4.2820999999999998E-2</v>
      </c>
      <c r="L1585">
        <f t="shared" si="48"/>
        <v>37.566076190476188</v>
      </c>
      <c r="M1585">
        <f t="shared" si="49"/>
        <v>0.20390952380952379</v>
      </c>
    </row>
    <row r="1586" spans="1:13" ht="16">
      <c r="A1586" t="s">
        <v>278</v>
      </c>
      <c r="B1586">
        <v>544</v>
      </c>
      <c r="C1586">
        <v>551</v>
      </c>
      <c r="D1586" t="s">
        <v>97</v>
      </c>
      <c r="E1586">
        <v>6</v>
      </c>
      <c r="F1586">
        <v>980.48570000000007</v>
      </c>
      <c r="G1586">
        <v>5.9657910000000003</v>
      </c>
      <c r="H1586">
        <v>1.1597E-2</v>
      </c>
      <c r="I1586">
        <v>0</v>
      </c>
      <c r="J1586">
        <v>0</v>
      </c>
      <c r="K1586">
        <v>0</v>
      </c>
      <c r="L1586">
        <f t="shared" si="48"/>
        <v>0</v>
      </c>
      <c r="M1586">
        <f t="shared" si="49"/>
        <v>0</v>
      </c>
    </row>
    <row r="1587" spans="1:13" ht="16">
      <c r="A1587" t="s">
        <v>278</v>
      </c>
      <c r="B1587">
        <v>544</v>
      </c>
      <c r="C1587">
        <v>551</v>
      </c>
      <c r="D1587" t="s">
        <v>97</v>
      </c>
      <c r="E1587">
        <v>6</v>
      </c>
      <c r="F1587">
        <v>980.48570000000007</v>
      </c>
      <c r="G1587">
        <v>5.9561070000000003</v>
      </c>
      <c r="H1587">
        <v>1.1998999999999999E-2</v>
      </c>
      <c r="I1587">
        <v>10</v>
      </c>
      <c r="J1587">
        <v>2.6159870000000001</v>
      </c>
      <c r="K1587">
        <v>5.5157999999999999E-2</v>
      </c>
      <c r="L1587">
        <f t="shared" si="48"/>
        <v>43.599783333333335</v>
      </c>
      <c r="M1587">
        <f t="shared" si="49"/>
        <v>0.91930000000000001</v>
      </c>
    </row>
    <row r="1588" spans="1:13" ht="16">
      <c r="A1588" t="s">
        <v>278</v>
      </c>
      <c r="B1588">
        <v>544</v>
      </c>
      <c r="C1588">
        <v>551</v>
      </c>
      <c r="D1588" t="s">
        <v>97</v>
      </c>
      <c r="E1588">
        <v>6</v>
      </c>
      <c r="F1588">
        <v>980.48570000000007</v>
      </c>
      <c r="G1588">
        <v>5.9675779999999996</v>
      </c>
      <c r="H1588">
        <v>6.5499999999999998E-4</v>
      </c>
      <c r="I1588">
        <v>30</v>
      </c>
      <c r="J1588">
        <v>2.6563400000000001</v>
      </c>
      <c r="K1588">
        <v>5.2671999999999997E-2</v>
      </c>
      <c r="L1588">
        <f t="shared" si="48"/>
        <v>44.272333333333336</v>
      </c>
      <c r="M1588">
        <f t="shared" si="49"/>
        <v>0.87786666666666657</v>
      </c>
    </row>
    <row r="1589" spans="1:13" ht="16">
      <c r="A1589" t="s">
        <v>278</v>
      </c>
      <c r="B1589">
        <v>544</v>
      </c>
      <c r="C1589">
        <v>551</v>
      </c>
      <c r="D1589" t="s">
        <v>97</v>
      </c>
      <c r="E1589">
        <v>6</v>
      </c>
      <c r="F1589">
        <v>980.48570000000007</v>
      </c>
      <c r="G1589">
        <v>5.9610279999999998</v>
      </c>
      <c r="H1589">
        <v>6.9220000000000002E-3</v>
      </c>
      <c r="I1589">
        <v>100</v>
      </c>
      <c r="J1589">
        <v>2.6236410000000001</v>
      </c>
      <c r="K1589">
        <v>4.9981999999999999E-2</v>
      </c>
      <c r="L1589">
        <f t="shared" si="48"/>
        <v>43.727350000000001</v>
      </c>
      <c r="M1589">
        <f t="shared" si="49"/>
        <v>0.8330333333333334</v>
      </c>
    </row>
    <row r="1590" spans="1:13" ht="16">
      <c r="A1590" t="s">
        <v>278</v>
      </c>
      <c r="B1590">
        <v>544</v>
      </c>
      <c r="C1590">
        <v>551</v>
      </c>
      <c r="D1590" t="s">
        <v>97</v>
      </c>
      <c r="E1590">
        <v>6</v>
      </c>
      <c r="F1590">
        <v>980.48570000000007</v>
      </c>
      <c r="G1590">
        <v>5.9783419999999996</v>
      </c>
      <c r="H1590">
        <v>1.9831000000000001E-2</v>
      </c>
      <c r="I1590">
        <v>1000</v>
      </c>
      <c r="J1590">
        <v>2.57538</v>
      </c>
      <c r="K1590">
        <v>5.0846000000000002E-2</v>
      </c>
      <c r="L1590">
        <f t="shared" si="48"/>
        <v>42.923000000000002</v>
      </c>
      <c r="M1590">
        <f t="shared" si="49"/>
        <v>0.84743333333333337</v>
      </c>
    </row>
    <row r="1591" spans="1:13" ht="16">
      <c r="A1591" t="s">
        <v>278</v>
      </c>
      <c r="B1591">
        <v>544</v>
      </c>
      <c r="C1591">
        <v>551</v>
      </c>
      <c r="D1591" t="s">
        <v>97</v>
      </c>
      <c r="E1591">
        <v>6</v>
      </c>
      <c r="F1591">
        <v>980.48570000000007</v>
      </c>
      <c r="G1591">
        <v>5.9643699999999997</v>
      </c>
      <c r="H1591">
        <v>9.11E-3</v>
      </c>
      <c r="I1591">
        <v>10000</v>
      </c>
      <c r="J1591">
        <v>2.5337860000000001</v>
      </c>
      <c r="K1591">
        <v>5.9785999999999999E-2</v>
      </c>
      <c r="L1591">
        <f t="shared" si="48"/>
        <v>42.22976666666667</v>
      </c>
      <c r="M1591">
        <f t="shared" si="49"/>
        <v>0.99643333333333339</v>
      </c>
    </row>
    <row r="1592" spans="1:13" ht="16">
      <c r="A1592" t="s">
        <v>279</v>
      </c>
      <c r="B1592">
        <v>544</v>
      </c>
      <c r="C1592">
        <v>551</v>
      </c>
      <c r="D1592" t="s">
        <v>97</v>
      </c>
      <c r="E1592">
        <v>6</v>
      </c>
      <c r="F1592">
        <v>980.48570000000007</v>
      </c>
      <c r="G1592">
        <v>5.9609990000000002</v>
      </c>
      <c r="H1592">
        <v>5.3969999999999999E-3</v>
      </c>
      <c r="I1592">
        <v>0</v>
      </c>
      <c r="J1592">
        <v>0</v>
      </c>
      <c r="K1592">
        <v>0</v>
      </c>
      <c r="L1592">
        <f t="shared" si="48"/>
        <v>0</v>
      </c>
      <c r="M1592">
        <f t="shared" si="49"/>
        <v>0</v>
      </c>
    </row>
    <row r="1593" spans="1:13" ht="16">
      <c r="A1593" t="s">
        <v>279</v>
      </c>
      <c r="B1593">
        <v>544</v>
      </c>
      <c r="C1593">
        <v>551</v>
      </c>
      <c r="D1593" t="s">
        <v>97</v>
      </c>
      <c r="E1593">
        <v>6</v>
      </c>
      <c r="F1593">
        <v>980.48570000000007</v>
      </c>
      <c r="G1593">
        <v>5.9629539999999999</v>
      </c>
      <c r="H1593">
        <v>4.2099999999999999E-4</v>
      </c>
      <c r="I1593">
        <v>10</v>
      </c>
      <c r="J1593">
        <v>2.6876199999999999</v>
      </c>
      <c r="K1593">
        <v>4.2705E-2</v>
      </c>
      <c r="L1593">
        <f t="shared" si="48"/>
        <v>44.793666666666667</v>
      </c>
      <c r="M1593">
        <f t="shared" si="49"/>
        <v>0.71174999999999999</v>
      </c>
    </row>
    <row r="1594" spans="1:13" ht="16">
      <c r="A1594" t="s">
        <v>279</v>
      </c>
      <c r="B1594">
        <v>544</v>
      </c>
      <c r="C1594">
        <v>551</v>
      </c>
      <c r="D1594" t="s">
        <v>97</v>
      </c>
      <c r="E1594">
        <v>6</v>
      </c>
      <c r="F1594">
        <v>980.48570000000007</v>
      </c>
      <c r="G1594">
        <v>5.9720690000000003</v>
      </c>
      <c r="H1594">
        <v>1.2958000000000001E-2</v>
      </c>
      <c r="I1594">
        <v>30</v>
      </c>
      <c r="J1594">
        <v>2.6892330000000002</v>
      </c>
      <c r="K1594">
        <v>2.4856E-2</v>
      </c>
      <c r="L1594">
        <f t="shared" si="48"/>
        <v>44.820550000000004</v>
      </c>
      <c r="M1594">
        <f t="shared" si="49"/>
        <v>0.41426666666666667</v>
      </c>
    </row>
    <row r="1595" spans="1:13" ht="16">
      <c r="A1595" t="s">
        <v>279</v>
      </c>
      <c r="B1595">
        <v>544</v>
      </c>
      <c r="C1595">
        <v>551</v>
      </c>
      <c r="D1595" t="s">
        <v>97</v>
      </c>
      <c r="E1595">
        <v>6</v>
      </c>
      <c r="F1595">
        <v>980.48570000000007</v>
      </c>
      <c r="G1595">
        <v>5.9657340000000003</v>
      </c>
      <c r="H1595">
        <v>5.359E-3</v>
      </c>
      <c r="I1595">
        <v>100</v>
      </c>
      <c r="J1595">
        <v>2.6356630000000001</v>
      </c>
      <c r="K1595">
        <v>3.2072999999999997E-2</v>
      </c>
      <c r="L1595">
        <f t="shared" si="48"/>
        <v>43.927716666666669</v>
      </c>
      <c r="M1595">
        <f t="shared" si="49"/>
        <v>0.53454999999999997</v>
      </c>
    </row>
    <row r="1596" spans="1:13" ht="16">
      <c r="A1596" t="s">
        <v>279</v>
      </c>
      <c r="B1596">
        <v>544</v>
      </c>
      <c r="C1596">
        <v>551</v>
      </c>
      <c r="D1596" t="s">
        <v>97</v>
      </c>
      <c r="E1596">
        <v>6</v>
      </c>
      <c r="F1596">
        <v>980.48570000000007</v>
      </c>
      <c r="G1596">
        <v>5.960483</v>
      </c>
      <c r="H1596">
        <v>3.9610000000000001E-3</v>
      </c>
      <c r="I1596">
        <v>1000</v>
      </c>
      <c r="J1596">
        <v>2.6240429999999999</v>
      </c>
      <c r="K1596">
        <v>3.2856999999999997E-2</v>
      </c>
      <c r="L1596">
        <f t="shared" si="48"/>
        <v>43.734049999999996</v>
      </c>
      <c r="M1596">
        <f t="shared" si="49"/>
        <v>0.54761666666666664</v>
      </c>
    </row>
    <row r="1597" spans="1:13" ht="16">
      <c r="A1597" t="s">
        <v>279</v>
      </c>
      <c r="B1597">
        <v>544</v>
      </c>
      <c r="C1597">
        <v>551</v>
      </c>
      <c r="D1597" t="s">
        <v>97</v>
      </c>
      <c r="E1597">
        <v>6</v>
      </c>
      <c r="F1597">
        <v>980.48570000000007</v>
      </c>
      <c r="G1597">
        <v>5.9729340000000004</v>
      </c>
      <c r="H1597">
        <v>1.6323000000000001E-2</v>
      </c>
      <c r="I1597">
        <v>10000</v>
      </c>
      <c r="J1597">
        <v>2.5572170000000001</v>
      </c>
      <c r="K1597">
        <v>2.5478000000000001E-2</v>
      </c>
      <c r="L1597">
        <f t="shared" si="48"/>
        <v>42.620283333333333</v>
      </c>
      <c r="M1597">
        <f t="shared" si="49"/>
        <v>0.42463333333333336</v>
      </c>
    </row>
    <row r="1598" spans="1:13" ht="16">
      <c r="A1598" t="s">
        <v>278</v>
      </c>
      <c r="B1598">
        <v>544</v>
      </c>
      <c r="C1598">
        <v>555</v>
      </c>
      <c r="D1598" t="s">
        <v>98</v>
      </c>
      <c r="E1598">
        <v>10</v>
      </c>
      <c r="F1598">
        <v>1435.7237</v>
      </c>
      <c r="G1598">
        <v>8.1118030000000001</v>
      </c>
      <c r="H1598">
        <v>7.2950000000000003E-3</v>
      </c>
      <c r="I1598">
        <v>0</v>
      </c>
      <c r="J1598">
        <v>0</v>
      </c>
      <c r="K1598">
        <v>0</v>
      </c>
      <c r="L1598">
        <f t="shared" si="48"/>
        <v>0</v>
      </c>
      <c r="M1598">
        <f t="shared" si="49"/>
        <v>0</v>
      </c>
    </row>
    <row r="1599" spans="1:13" ht="16">
      <c r="A1599" t="s">
        <v>278</v>
      </c>
      <c r="B1599">
        <v>544</v>
      </c>
      <c r="C1599">
        <v>555</v>
      </c>
      <c r="D1599" t="s">
        <v>98</v>
      </c>
      <c r="E1599">
        <v>10</v>
      </c>
      <c r="F1599">
        <v>1435.7237</v>
      </c>
      <c r="G1599">
        <v>8.1233020000000007</v>
      </c>
      <c r="H1599">
        <v>6.1139999999999996E-3</v>
      </c>
      <c r="I1599">
        <v>10</v>
      </c>
      <c r="J1599">
        <v>4.1886210000000004</v>
      </c>
      <c r="K1599">
        <v>5.9313999999999999E-2</v>
      </c>
      <c r="L1599">
        <f t="shared" si="48"/>
        <v>41.886209999999998</v>
      </c>
      <c r="M1599">
        <f t="shared" si="49"/>
        <v>0.59314</v>
      </c>
    </row>
    <row r="1600" spans="1:13" ht="16">
      <c r="A1600" t="s">
        <v>278</v>
      </c>
      <c r="B1600">
        <v>544</v>
      </c>
      <c r="C1600">
        <v>555</v>
      </c>
      <c r="D1600" t="s">
        <v>98</v>
      </c>
      <c r="E1600">
        <v>10</v>
      </c>
      <c r="F1600">
        <v>1435.7237</v>
      </c>
      <c r="G1600">
        <v>8.1159189999999999</v>
      </c>
      <c r="H1600">
        <v>2.9009999999999999E-3</v>
      </c>
      <c r="I1600">
        <v>30</v>
      </c>
      <c r="J1600">
        <v>4.3491689999999998</v>
      </c>
      <c r="K1600">
        <v>3.2478E-2</v>
      </c>
      <c r="L1600">
        <f t="shared" si="48"/>
        <v>43.491689999999998</v>
      </c>
      <c r="M1600">
        <f t="shared" si="49"/>
        <v>0.32478000000000001</v>
      </c>
    </row>
    <row r="1601" spans="1:13" ht="16">
      <c r="A1601" t="s">
        <v>278</v>
      </c>
      <c r="B1601">
        <v>544</v>
      </c>
      <c r="C1601">
        <v>555</v>
      </c>
      <c r="D1601" t="s">
        <v>98</v>
      </c>
      <c r="E1601">
        <v>10</v>
      </c>
      <c r="F1601">
        <v>1435.7237</v>
      </c>
      <c r="G1601">
        <v>8.1103310000000004</v>
      </c>
      <c r="H1601">
        <v>5.9389999999999998E-3</v>
      </c>
      <c r="I1601">
        <v>100</v>
      </c>
      <c r="J1601">
        <v>4.4659360000000001</v>
      </c>
      <c r="K1601">
        <v>3.9949999999999999E-2</v>
      </c>
      <c r="L1601">
        <f t="shared" si="48"/>
        <v>44.659360000000007</v>
      </c>
      <c r="M1601">
        <f t="shared" si="49"/>
        <v>0.39950000000000002</v>
      </c>
    </row>
    <row r="1602" spans="1:13" ht="16">
      <c r="A1602" t="s">
        <v>278</v>
      </c>
      <c r="B1602">
        <v>544</v>
      </c>
      <c r="C1602">
        <v>555</v>
      </c>
      <c r="D1602" t="s">
        <v>98</v>
      </c>
      <c r="E1602">
        <v>10</v>
      </c>
      <c r="F1602">
        <v>1435.7237</v>
      </c>
      <c r="G1602">
        <v>8.1213529999999992</v>
      </c>
      <c r="H1602">
        <v>2.0899999999999998E-3</v>
      </c>
      <c r="I1602">
        <v>1000</v>
      </c>
      <c r="J1602">
        <v>4.8653250000000003</v>
      </c>
      <c r="K1602">
        <v>3.4617000000000002E-2</v>
      </c>
      <c r="L1602">
        <f t="shared" ref="L1602:L1665" si="50">J1602/E1602*100</f>
        <v>48.65325</v>
      </c>
      <c r="M1602">
        <f t="shared" ref="M1602:M1665" si="51">K1602/E1602*100</f>
        <v>0.34617000000000003</v>
      </c>
    </row>
    <row r="1603" spans="1:13" ht="16">
      <c r="A1603" t="s">
        <v>278</v>
      </c>
      <c r="B1603">
        <v>544</v>
      </c>
      <c r="C1603">
        <v>555</v>
      </c>
      <c r="D1603" t="s">
        <v>98</v>
      </c>
      <c r="E1603">
        <v>10</v>
      </c>
      <c r="F1603">
        <v>1435.7237</v>
      </c>
      <c r="G1603">
        <v>8.1228239999999996</v>
      </c>
      <c r="H1603">
        <v>5.411E-3</v>
      </c>
      <c r="I1603">
        <v>10000</v>
      </c>
      <c r="J1603">
        <v>4.7451460000000001</v>
      </c>
      <c r="K1603">
        <v>4.6103999999999999E-2</v>
      </c>
      <c r="L1603">
        <f t="shared" si="50"/>
        <v>47.451459999999997</v>
      </c>
      <c r="M1603">
        <f t="shared" si="51"/>
        <v>0.46103999999999995</v>
      </c>
    </row>
    <row r="1604" spans="1:13" ht="16">
      <c r="A1604" t="s">
        <v>279</v>
      </c>
      <c r="B1604">
        <v>544</v>
      </c>
      <c r="C1604">
        <v>555</v>
      </c>
      <c r="D1604" t="s">
        <v>98</v>
      </c>
      <c r="E1604">
        <v>10</v>
      </c>
      <c r="F1604">
        <v>1435.7237</v>
      </c>
      <c r="G1604">
        <v>8.1063019999999995</v>
      </c>
      <c r="H1604">
        <v>8.6630000000000006E-3</v>
      </c>
      <c r="I1604">
        <v>0</v>
      </c>
      <c r="J1604">
        <v>0</v>
      </c>
      <c r="K1604">
        <v>0</v>
      </c>
      <c r="L1604">
        <f t="shared" si="50"/>
        <v>0</v>
      </c>
      <c r="M1604">
        <f t="shared" si="51"/>
        <v>0</v>
      </c>
    </row>
    <row r="1605" spans="1:13" ht="16">
      <c r="A1605" t="s">
        <v>279</v>
      </c>
      <c r="B1605">
        <v>544</v>
      </c>
      <c r="C1605">
        <v>555</v>
      </c>
      <c r="D1605" t="s">
        <v>98</v>
      </c>
      <c r="E1605">
        <v>10</v>
      </c>
      <c r="F1605">
        <v>1435.7237</v>
      </c>
      <c r="G1605">
        <v>8.1055259999999993</v>
      </c>
      <c r="H1605">
        <v>8.992E-3</v>
      </c>
      <c r="I1605">
        <v>10</v>
      </c>
      <c r="J1605">
        <v>4.2623470000000001</v>
      </c>
      <c r="K1605">
        <v>5.1776999999999997E-2</v>
      </c>
      <c r="L1605">
        <f t="shared" si="50"/>
        <v>42.623470000000005</v>
      </c>
      <c r="M1605">
        <f t="shared" si="51"/>
        <v>0.51776999999999995</v>
      </c>
    </row>
    <row r="1606" spans="1:13" ht="16">
      <c r="A1606" t="s">
        <v>279</v>
      </c>
      <c r="B1606">
        <v>544</v>
      </c>
      <c r="C1606">
        <v>555</v>
      </c>
      <c r="D1606" t="s">
        <v>98</v>
      </c>
      <c r="E1606">
        <v>10</v>
      </c>
      <c r="F1606">
        <v>1435.7237</v>
      </c>
      <c r="G1606">
        <v>8.0969529999999992</v>
      </c>
      <c r="H1606">
        <v>1.027E-2</v>
      </c>
      <c r="I1606">
        <v>30</v>
      </c>
      <c r="J1606">
        <v>4.3194520000000001</v>
      </c>
      <c r="K1606">
        <v>5.4077E-2</v>
      </c>
      <c r="L1606">
        <f t="shared" si="50"/>
        <v>43.194520000000004</v>
      </c>
      <c r="M1606">
        <f t="shared" si="51"/>
        <v>0.54076999999999997</v>
      </c>
    </row>
    <row r="1607" spans="1:13" ht="16">
      <c r="A1607" t="s">
        <v>279</v>
      </c>
      <c r="B1607">
        <v>544</v>
      </c>
      <c r="C1607">
        <v>555</v>
      </c>
      <c r="D1607" t="s">
        <v>98</v>
      </c>
      <c r="E1607">
        <v>10</v>
      </c>
      <c r="F1607">
        <v>1435.7237</v>
      </c>
      <c r="G1607">
        <v>8.1089800000000007</v>
      </c>
      <c r="H1607">
        <v>6.3210000000000002E-3</v>
      </c>
      <c r="I1607">
        <v>100</v>
      </c>
      <c r="J1607">
        <v>4.4925610000000002</v>
      </c>
      <c r="K1607">
        <v>1.7958999999999999E-2</v>
      </c>
      <c r="L1607">
        <f t="shared" si="50"/>
        <v>44.925610000000006</v>
      </c>
      <c r="M1607">
        <f t="shared" si="51"/>
        <v>0.17959</v>
      </c>
    </row>
    <row r="1608" spans="1:13" ht="16">
      <c r="A1608" t="s">
        <v>279</v>
      </c>
      <c r="B1608">
        <v>544</v>
      </c>
      <c r="C1608">
        <v>555</v>
      </c>
      <c r="D1608" t="s">
        <v>98</v>
      </c>
      <c r="E1608">
        <v>10</v>
      </c>
      <c r="F1608">
        <v>1435.7237</v>
      </c>
      <c r="G1608">
        <v>8.1106680000000004</v>
      </c>
      <c r="H1608">
        <v>4.2050000000000004E-3</v>
      </c>
      <c r="I1608">
        <v>1000</v>
      </c>
      <c r="J1608">
        <v>4.7957650000000003</v>
      </c>
      <c r="K1608">
        <v>1.9761999999999998E-2</v>
      </c>
      <c r="L1608">
        <f t="shared" si="50"/>
        <v>47.957650000000001</v>
      </c>
      <c r="M1608">
        <f t="shared" si="51"/>
        <v>0.19761999999999999</v>
      </c>
    </row>
    <row r="1609" spans="1:13" ht="16">
      <c r="A1609" t="s">
        <v>279</v>
      </c>
      <c r="B1609">
        <v>544</v>
      </c>
      <c r="C1609">
        <v>555</v>
      </c>
      <c r="D1609" t="s">
        <v>98</v>
      </c>
      <c r="E1609">
        <v>10</v>
      </c>
      <c r="F1609">
        <v>1435.7237</v>
      </c>
      <c r="G1609">
        <v>8.1191999999999993</v>
      </c>
      <c r="H1609">
        <v>8.6169999999999997E-3</v>
      </c>
      <c r="I1609">
        <v>10000</v>
      </c>
      <c r="J1609">
        <v>4.6741599999999996</v>
      </c>
      <c r="K1609">
        <v>2.0553999999999999E-2</v>
      </c>
      <c r="L1609">
        <f t="shared" si="50"/>
        <v>46.741599999999991</v>
      </c>
      <c r="M1609">
        <f t="shared" si="51"/>
        <v>0.20553999999999997</v>
      </c>
    </row>
    <row r="1610" spans="1:13" ht="16">
      <c r="A1610" t="s">
        <v>278</v>
      </c>
      <c r="B1610">
        <v>557</v>
      </c>
      <c r="C1610">
        <v>563</v>
      </c>
      <c r="D1610" t="s">
        <v>222</v>
      </c>
      <c r="E1610">
        <v>6</v>
      </c>
      <c r="F1610">
        <v>872.44990000000007</v>
      </c>
      <c r="G1610">
        <v>8.3136119999999991</v>
      </c>
      <c r="H1610">
        <v>1.1462999999999999E-2</v>
      </c>
      <c r="I1610">
        <v>0</v>
      </c>
      <c r="J1610">
        <v>0</v>
      </c>
      <c r="K1610">
        <v>0</v>
      </c>
      <c r="L1610">
        <f t="shared" si="50"/>
        <v>0</v>
      </c>
      <c r="M1610">
        <f t="shared" si="51"/>
        <v>0</v>
      </c>
    </row>
    <row r="1611" spans="1:13" ht="16">
      <c r="A1611" t="s">
        <v>278</v>
      </c>
      <c r="B1611">
        <v>557</v>
      </c>
      <c r="C1611">
        <v>563</v>
      </c>
      <c r="D1611" t="s">
        <v>222</v>
      </c>
      <c r="E1611">
        <v>6</v>
      </c>
      <c r="F1611">
        <v>872.44990000000007</v>
      </c>
      <c r="G1611">
        <v>8.3076899999999991</v>
      </c>
      <c r="H1611">
        <v>8.2380000000000005E-3</v>
      </c>
      <c r="I1611">
        <v>10</v>
      </c>
      <c r="J1611">
        <v>1.9535709999999999</v>
      </c>
      <c r="K1611">
        <v>2.8757999999999999E-2</v>
      </c>
      <c r="L1611">
        <f t="shared" si="50"/>
        <v>32.559516666666667</v>
      </c>
      <c r="M1611">
        <f t="shared" si="51"/>
        <v>0.47929999999999995</v>
      </c>
    </row>
    <row r="1612" spans="1:13" ht="16">
      <c r="A1612" t="s">
        <v>278</v>
      </c>
      <c r="B1612">
        <v>557</v>
      </c>
      <c r="C1612">
        <v>563</v>
      </c>
      <c r="D1612" t="s">
        <v>222</v>
      </c>
      <c r="E1612">
        <v>6</v>
      </c>
      <c r="F1612">
        <v>872.44990000000007</v>
      </c>
      <c r="G1612">
        <v>8.2924810000000004</v>
      </c>
      <c r="H1612">
        <v>3.787E-3</v>
      </c>
      <c r="I1612">
        <v>30</v>
      </c>
      <c r="J1612">
        <v>1.931791</v>
      </c>
      <c r="K1612">
        <v>2.0878000000000001E-2</v>
      </c>
      <c r="L1612">
        <f t="shared" si="50"/>
        <v>32.196516666666668</v>
      </c>
      <c r="M1612">
        <f t="shared" si="51"/>
        <v>0.3479666666666667</v>
      </c>
    </row>
    <row r="1613" spans="1:13" ht="16">
      <c r="A1613" t="s">
        <v>278</v>
      </c>
      <c r="B1613">
        <v>557</v>
      </c>
      <c r="C1613">
        <v>563</v>
      </c>
      <c r="D1613" t="s">
        <v>222</v>
      </c>
      <c r="E1613">
        <v>6</v>
      </c>
      <c r="F1613">
        <v>872.44990000000007</v>
      </c>
      <c r="G1613">
        <v>8.2888660000000005</v>
      </c>
      <c r="H1613">
        <v>5.3049999999999998E-3</v>
      </c>
      <c r="I1613">
        <v>100</v>
      </c>
      <c r="J1613">
        <v>1.8837930000000001</v>
      </c>
      <c r="K1613">
        <v>1.3768000000000001E-2</v>
      </c>
      <c r="L1613">
        <f t="shared" si="50"/>
        <v>31.396550000000001</v>
      </c>
      <c r="M1613">
        <f t="shared" si="51"/>
        <v>0.22946666666666665</v>
      </c>
    </row>
    <row r="1614" spans="1:13" ht="16">
      <c r="A1614" t="s">
        <v>278</v>
      </c>
      <c r="B1614">
        <v>557</v>
      </c>
      <c r="C1614">
        <v>563</v>
      </c>
      <c r="D1614" t="s">
        <v>222</v>
      </c>
      <c r="E1614">
        <v>6</v>
      </c>
      <c r="F1614">
        <v>872.44990000000007</v>
      </c>
      <c r="G1614">
        <v>8.3024520000000006</v>
      </c>
      <c r="H1614">
        <v>2.7980000000000001E-3</v>
      </c>
      <c r="I1614">
        <v>1000</v>
      </c>
      <c r="J1614">
        <v>1.920453</v>
      </c>
      <c r="K1614">
        <v>1.7048000000000001E-2</v>
      </c>
      <c r="L1614">
        <f t="shared" si="50"/>
        <v>32.007550000000002</v>
      </c>
      <c r="M1614">
        <f t="shared" si="51"/>
        <v>0.28413333333333335</v>
      </c>
    </row>
    <row r="1615" spans="1:13" ht="16">
      <c r="A1615" t="s">
        <v>278</v>
      </c>
      <c r="B1615">
        <v>557</v>
      </c>
      <c r="C1615">
        <v>563</v>
      </c>
      <c r="D1615" t="s">
        <v>222</v>
      </c>
      <c r="E1615">
        <v>6</v>
      </c>
      <c r="F1615">
        <v>872.44990000000007</v>
      </c>
      <c r="G1615">
        <v>8.3072199999999992</v>
      </c>
      <c r="H1615">
        <v>4.3369999999999997E-3</v>
      </c>
      <c r="I1615">
        <v>10000</v>
      </c>
      <c r="J1615">
        <v>1.874093</v>
      </c>
      <c r="K1615">
        <v>1.0598E-2</v>
      </c>
      <c r="L1615">
        <f t="shared" si="50"/>
        <v>31.234883333333336</v>
      </c>
      <c r="M1615">
        <f t="shared" si="51"/>
        <v>0.17663333333333334</v>
      </c>
    </row>
    <row r="1616" spans="1:13" ht="16">
      <c r="A1616" t="s">
        <v>279</v>
      </c>
      <c r="B1616">
        <v>557</v>
      </c>
      <c r="C1616">
        <v>563</v>
      </c>
      <c r="D1616" t="s">
        <v>222</v>
      </c>
      <c r="E1616">
        <v>6</v>
      </c>
      <c r="F1616">
        <v>872.44990000000007</v>
      </c>
      <c r="G1616">
        <v>8.2939500000000006</v>
      </c>
      <c r="H1616">
        <v>5.6979999999999999E-3</v>
      </c>
      <c r="I1616">
        <v>0</v>
      </c>
      <c r="J1616">
        <v>0</v>
      </c>
      <c r="K1616">
        <v>0</v>
      </c>
      <c r="L1616">
        <f t="shared" si="50"/>
        <v>0</v>
      </c>
      <c r="M1616">
        <f t="shared" si="51"/>
        <v>0</v>
      </c>
    </row>
    <row r="1617" spans="1:13" ht="16">
      <c r="A1617" t="s">
        <v>279</v>
      </c>
      <c r="B1617">
        <v>557</v>
      </c>
      <c r="C1617">
        <v>563</v>
      </c>
      <c r="D1617" t="s">
        <v>222</v>
      </c>
      <c r="E1617">
        <v>6</v>
      </c>
      <c r="F1617">
        <v>872.44990000000007</v>
      </c>
      <c r="G1617">
        <v>8.2791829999999997</v>
      </c>
      <c r="H1617">
        <v>1.4496999999999999E-2</v>
      </c>
      <c r="I1617">
        <v>10</v>
      </c>
      <c r="J1617">
        <v>1.9816199999999999</v>
      </c>
      <c r="K1617">
        <v>1.7510000000000001E-2</v>
      </c>
      <c r="L1617">
        <f t="shared" si="50"/>
        <v>33.027000000000001</v>
      </c>
      <c r="M1617">
        <f t="shared" si="51"/>
        <v>0.29183333333333333</v>
      </c>
    </row>
    <row r="1618" spans="1:13" ht="16">
      <c r="A1618" t="s">
        <v>279</v>
      </c>
      <c r="B1618">
        <v>557</v>
      </c>
      <c r="C1618">
        <v>563</v>
      </c>
      <c r="D1618" t="s">
        <v>222</v>
      </c>
      <c r="E1618">
        <v>6</v>
      </c>
      <c r="F1618">
        <v>872.44990000000007</v>
      </c>
      <c r="G1618">
        <v>8.2622529999999994</v>
      </c>
      <c r="H1618">
        <v>1.1188999999999999E-2</v>
      </c>
      <c r="I1618">
        <v>30</v>
      </c>
      <c r="J1618">
        <v>1.9700660000000001</v>
      </c>
      <c r="K1618">
        <v>1.4226000000000001E-2</v>
      </c>
      <c r="L1618">
        <f t="shared" si="50"/>
        <v>32.834433333333337</v>
      </c>
      <c r="M1618">
        <f t="shared" si="51"/>
        <v>0.23710000000000003</v>
      </c>
    </row>
    <row r="1619" spans="1:13" ht="16">
      <c r="A1619" t="s">
        <v>279</v>
      </c>
      <c r="B1619">
        <v>557</v>
      </c>
      <c r="C1619">
        <v>563</v>
      </c>
      <c r="D1619" t="s">
        <v>222</v>
      </c>
      <c r="E1619">
        <v>6</v>
      </c>
      <c r="F1619">
        <v>872.44990000000007</v>
      </c>
      <c r="G1619">
        <v>8.2786790000000003</v>
      </c>
      <c r="H1619">
        <v>5.4879999999999998E-3</v>
      </c>
      <c r="I1619">
        <v>100</v>
      </c>
      <c r="J1619">
        <v>1.940787</v>
      </c>
      <c r="K1619">
        <v>1.009E-2</v>
      </c>
      <c r="L1619">
        <f t="shared" si="50"/>
        <v>32.346449999999997</v>
      </c>
      <c r="M1619">
        <f t="shared" si="51"/>
        <v>0.16816666666666666</v>
      </c>
    </row>
    <row r="1620" spans="1:13" ht="16">
      <c r="A1620" t="s">
        <v>279</v>
      </c>
      <c r="B1620">
        <v>557</v>
      </c>
      <c r="C1620">
        <v>563</v>
      </c>
      <c r="D1620" t="s">
        <v>222</v>
      </c>
      <c r="E1620">
        <v>6</v>
      </c>
      <c r="F1620">
        <v>872.44990000000007</v>
      </c>
      <c r="G1620">
        <v>8.2839159999999996</v>
      </c>
      <c r="H1620">
        <v>3.532E-3</v>
      </c>
      <c r="I1620">
        <v>1000</v>
      </c>
      <c r="J1620">
        <v>1.9548989999999999</v>
      </c>
      <c r="K1620">
        <v>1.5089E-2</v>
      </c>
      <c r="L1620">
        <f t="shared" si="50"/>
        <v>32.581650000000003</v>
      </c>
      <c r="M1620">
        <f t="shared" si="51"/>
        <v>0.25148333333333334</v>
      </c>
    </row>
    <row r="1621" spans="1:13" ht="16">
      <c r="A1621" t="s">
        <v>279</v>
      </c>
      <c r="B1621">
        <v>557</v>
      </c>
      <c r="C1621">
        <v>563</v>
      </c>
      <c r="D1621" t="s">
        <v>222</v>
      </c>
      <c r="E1621">
        <v>6</v>
      </c>
      <c r="F1621">
        <v>872.44990000000007</v>
      </c>
      <c r="G1621">
        <v>8.2953489999999999</v>
      </c>
      <c r="H1621">
        <v>8.5579999999999996E-3</v>
      </c>
      <c r="I1621">
        <v>10000</v>
      </c>
      <c r="J1621">
        <v>1.9377249999999999</v>
      </c>
      <c r="K1621">
        <v>2.1665E-2</v>
      </c>
      <c r="L1621">
        <f t="shared" si="50"/>
        <v>32.295416666666668</v>
      </c>
      <c r="M1621">
        <f t="shared" si="51"/>
        <v>0.36108333333333337</v>
      </c>
    </row>
    <row r="1622" spans="1:13" ht="16">
      <c r="A1622" t="s">
        <v>278</v>
      </c>
      <c r="B1622">
        <v>576</v>
      </c>
      <c r="C1622">
        <v>599</v>
      </c>
      <c r="D1622" t="s">
        <v>99</v>
      </c>
      <c r="E1622">
        <v>23</v>
      </c>
      <c r="F1622">
        <v>2595.3699000000001</v>
      </c>
      <c r="G1622">
        <v>7.5124519999999997</v>
      </c>
      <c r="H1622">
        <v>1.6022000000000002E-2</v>
      </c>
      <c r="I1622">
        <v>0</v>
      </c>
      <c r="J1622">
        <v>0</v>
      </c>
      <c r="K1622">
        <v>0</v>
      </c>
      <c r="L1622">
        <f t="shared" si="50"/>
        <v>0</v>
      </c>
      <c r="M1622">
        <f t="shared" si="51"/>
        <v>0</v>
      </c>
    </row>
    <row r="1623" spans="1:13" ht="16">
      <c r="A1623" t="s">
        <v>278</v>
      </c>
      <c r="B1623">
        <v>576</v>
      </c>
      <c r="C1623">
        <v>599</v>
      </c>
      <c r="D1623" t="s">
        <v>99</v>
      </c>
      <c r="E1623">
        <v>23</v>
      </c>
      <c r="F1623">
        <v>2595.3699000000001</v>
      </c>
      <c r="G1623">
        <v>7.5034150000000004</v>
      </c>
      <c r="H1623">
        <v>8.8940000000000009E-3</v>
      </c>
      <c r="I1623">
        <v>10</v>
      </c>
      <c r="J1623">
        <v>9.2531660000000002</v>
      </c>
      <c r="K1623">
        <v>5.9935000000000002E-2</v>
      </c>
      <c r="L1623">
        <f t="shared" si="50"/>
        <v>40.23115652173913</v>
      </c>
      <c r="M1623">
        <f t="shared" si="51"/>
        <v>0.26058695652173913</v>
      </c>
    </row>
    <row r="1624" spans="1:13" ht="16">
      <c r="A1624" t="s">
        <v>278</v>
      </c>
      <c r="B1624">
        <v>576</v>
      </c>
      <c r="C1624">
        <v>599</v>
      </c>
      <c r="D1624" t="s">
        <v>99</v>
      </c>
      <c r="E1624">
        <v>23</v>
      </c>
      <c r="F1624">
        <v>2595.3699000000001</v>
      </c>
      <c r="G1624">
        <v>7.496702</v>
      </c>
      <c r="H1624">
        <v>2.1840000000000002E-3</v>
      </c>
      <c r="I1624">
        <v>30</v>
      </c>
      <c r="J1624">
        <v>9.7484029999999997</v>
      </c>
      <c r="K1624">
        <v>3.3877999999999998E-2</v>
      </c>
      <c r="L1624">
        <f t="shared" si="50"/>
        <v>42.384360869565221</v>
      </c>
      <c r="M1624">
        <f t="shared" si="51"/>
        <v>0.14729565217391302</v>
      </c>
    </row>
    <row r="1625" spans="1:13" ht="16">
      <c r="A1625" t="s">
        <v>278</v>
      </c>
      <c r="B1625">
        <v>576</v>
      </c>
      <c r="C1625">
        <v>599</v>
      </c>
      <c r="D1625" t="s">
        <v>99</v>
      </c>
      <c r="E1625">
        <v>23</v>
      </c>
      <c r="F1625">
        <v>2595.3699000000001</v>
      </c>
      <c r="G1625">
        <v>7.4854760000000002</v>
      </c>
      <c r="H1625">
        <v>5.6150000000000002E-3</v>
      </c>
      <c r="I1625">
        <v>100</v>
      </c>
      <c r="J1625">
        <v>10.540571</v>
      </c>
      <c r="K1625">
        <v>3.6247000000000001E-2</v>
      </c>
      <c r="L1625">
        <f t="shared" si="50"/>
        <v>45.828569565217393</v>
      </c>
      <c r="M1625">
        <f t="shared" si="51"/>
        <v>0.15759565217391305</v>
      </c>
    </row>
    <row r="1626" spans="1:13" ht="16">
      <c r="A1626" t="s">
        <v>278</v>
      </c>
      <c r="B1626">
        <v>576</v>
      </c>
      <c r="C1626">
        <v>599</v>
      </c>
      <c r="D1626" t="s">
        <v>99</v>
      </c>
      <c r="E1626">
        <v>23</v>
      </c>
      <c r="F1626">
        <v>2595.3699000000001</v>
      </c>
      <c r="G1626">
        <v>7.4913119999999997</v>
      </c>
      <c r="H1626">
        <v>2.6940000000000002E-3</v>
      </c>
      <c r="I1626">
        <v>1000</v>
      </c>
      <c r="J1626">
        <v>12.560907</v>
      </c>
      <c r="K1626">
        <v>2.0931000000000002E-2</v>
      </c>
      <c r="L1626">
        <f t="shared" si="50"/>
        <v>54.612639130434779</v>
      </c>
      <c r="M1626">
        <f t="shared" si="51"/>
        <v>9.1004347826086962E-2</v>
      </c>
    </row>
    <row r="1627" spans="1:13" ht="16">
      <c r="A1627" t="s">
        <v>278</v>
      </c>
      <c r="B1627">
        <v>576</v>
      </c>
      <c r="C1627">
        <v>599</v>
      </c>
      <c r="D1627" t="s">
        <v>99</v>
      </c>
      <c r="E1627">
        <v>23</v>
      </c>
      <c r="F1627">
        <v>2595.3699000000001</v>
      </c>
      <c r="G1627">
        <v>7.4984169999999999</v>
      </c>
      <c r="H1627">
        <v>3.7000000000000002E-3</v>
      </c>
      <c r="I1627">
        <v>10000</v>
      </c>
      <c r="J1627">
        <v>12.665692999999999</v>
      </c>
      <c r="K1627">
        <v>6.4958000000000002E-2</v>
      </c>
      <c r="L1627">
        <f t="shared" si="50"/>
        <v>55.068230434782606</v>
      </c>
      <c r="M1627">
        <f t="shared" si="51"/>
        <v>0.28242608695652177</v>
      </c>
    </row>
    <row r="1628" spans="1:13" ht="16">
      <c r="A1628" t="s">
        <v>279</v>
      </c>
      <c r="B1628">
        <v>576</v>
      </c>
      <c r="C1628">
        <v>599</v>
      </c>
      <c r="D1628" t="s">
        <v>99</v>
      </c>
      <c r="E1628">
        <v>23</v>
      </c>
      <c r="F1628">
        <v>2595.3699000000001</v>
      </c>
      <c r="G1628">
        <v>7.4921620000000004</v>
      </c>
      <c r="H1628">
        <v>8.9440000000000006E-3</v>
      </c>
      <c r="I1628">
        <v>0</v>
      </c>
      <c r="J1628">
        <v>0</v>
      </c>
      <c r="K1628">
        <v>0</v>
      </c>
      <c r="L1628">
        <f t="shared" si="50"/>
        <v>0</v>
      </c>
      <c r="M1628">
        <f t="shared" si="51"/>
        <v>0</v>
      </c>
    </row>
    <row r="1629" spans="1:13" ht="16">
      <c r="A1629" t="s">
        <v>279</v>
      </c>
      <c r="B1629">
        <v>576</v>
      </c>
      <c r="C1629">
        <v>599</v>
      </c>
      <c r="D1629" t="s">
        <v>99</v>
      </c>
      <c r="E1629">
        <v>23</v>
      </c>
      <c r="F1629">
        <v>2595.3699000000001</v>
      </c>
      <c r="G1629">
        <v>7.4842700000000004</v>
      </c>
      <c r="H1629">
        <v>3.4250000000000001E-3</v>
      </c>
      <c r="I1629">
        <v>10</v>
      </c>
      <c r="J1629">
        <v>9.5268820000000005</v>
      </c>
      <c r="K1629">
        <v>8.8110999999999995E-2</v>
      </c>
      <c r="L1629">
        <f t="shared" si="50"/>
        <v>41.421226086956523</v>
      </c>
      <c r="M1629">
        <f t="shared" si="51"/>
        <v>0.38309130434782607</v>
      </c>
    </row>
    <row r="1630" spans="1:13" ht="16">
      <c r="A1630" t="s">
        <v>279</v>
      </c>
      <c r="B1630">
        <v>576</v>
      </c>
      <c r="C1630">
        <v>599</v>
      </c>
      <c r="D1630" t="s">
        <v>99</v>
      </c>
      <c r="E1630">
        <v>23</v>
      </c>
      <c r="F1630">
        <v>2595.3699000000001</v>
      </c>
      <c r="G1630">
        <v>7.4785789999999999</v>
      </c>
      <c r="H1630">
        <v>4.8019999999999998E-3</v>
      </c>
      <c r="I1630">
        <v>30</v>
      </c>
      <c r="J1630">
        <v>9.9795130000000007</v>
      </c>
      <c r="K1630">
        <v>8.6695999999999995E-2</v>
      </c>
      <c r="L1630">
        <f t="shared" si="50"/>
        <v>43.389186956521741</v>
      </c>
      <c r="M1630">
        <f t="shared" si="51"/>
        <v>0.37693913043478261</v>
      </c>
    </row>
    <row r="1631" spans="1:13" ht="16">
      <c r="A1631" t="s">
        <v>279</v>
      </c>
      <c r="B1631">
        <v>576</v>
      </c>
      <c r="C1631">
        <v>599</v>
      </c>
      <c r="D1631" t="s">
        <v>99</v>
      </c>
      <c r="E1631">
        <v>23</v>
      </c>
      <c r="F1631">
        <v>2595.3699000000001</v>
      </c>
      <c r="G1631">
        <v>7.4806290000000004</v>
      </c>
      <c r="H1631">
        <v>5.9820000000000003E-3</v>
      </c>
      <c r="I1631">
        <v>100</v>
      </c>
      <c r="J1631">
        <v>10.859562</v>
      </c>
      <c r="K1631">
        <v>2.4895E-2</v>
      </c>
      <c r="L1631">
        <f t="shared" si="50"/>
        <v>47.215486956521744</v>
      </c>
      <c r="M1631">
        <f t="shared" si="51"/>
        <v>0.1082391304347826</v>
      </c>
    </row>
    <row r="1632" spans="1:13" ht="16">
      <c r="A1632" t="s">
        <v>279</v>
      </c>
      <c r="B1632">
        <v>576</v>
      </c>
      <c r="C1632">
        <v>599</v>
      </c>
      <c r="D1632" t="s">
        <v>99</v>
      </c>
      <c r="E1632">
        <v>23</v>
      </c>
      <c r="F1632">
        <v>2595.3699000000001</v>
      </c>
      <c r="G1632">
        <v>7.4812909999999997</v>
      </c>
      <c r="H1632">
        <v>6.4130000000000003E-3</v>
      </c>
      <c r="I1632">
        <v>1000</v>
      </c>
      <c r="J1632">
        <v>12.77928</v>
      </c>
      <c r="K1632">
        <v>2.8958000000000001E-2</v>
      </c>
      <c r="L1632">
        <f t="shared" si="50"/>
        <v>55.562086956521739</v>
      </c>
      <c r="M1632">
        <f t="shared" si="51"/>
        <v>0.12590434782608695</v>
      </c>
    </row>
    <row r="1633" spans="1:13" ht="16">
      <c r="A1633" t="s">
        <v>279</v>
      </c>
      <c r="B1633">
        <v>576</v>
      </c>
      <c r="C1633">
        <v>599</v>
      </c>
      <c r="D1633" t="s">
        <v>99</v>
      </c>
      <c r="E1633">
        <v>23</v>
      </c>
      <c r="F1633">
        <v>2595.3699000000001</v>
      </c>
      <c r="G1633">
        <v>7.4946450000000002</v>
      </c>
      <c r="H1633">
        <v>6.9199999999999999E-3</v>
      </c>
      <c r="I1633">
        <v>10000</v>
      </c>
      <c r="J1633">
        <v>12.664832000000001</v>
      </c>
      <c r="K1633">
        <v>5.0507999999999997E-2</v>
      </c>
      <c r="L1633">
        <f t="shared" si="50"/>
        <v>55.064486956521741</v>
      </c>
      <c r="M1633">
        <f t="shared" si="51"/>
        <v>0.21960000000000002</v>
      </c>
    </row>
    <row r="1634" spans="1:13" ht="16">
      <c r="A1634" t="s">
        <v>278</v>
      </c>
      <c r="B1634">
        <v>579</v>
      </c>
      <c r="C1634">
        <v>599</v>
      </c>
      <c r="D1634" t="s">
        <v>225</v>
      </c>
      <c r="E1634">
        <v>20</v>
      </c>
      <c r="F1634">
        <v>2283.1537000000003</v>
      </c>
      <c r="G1634">
        <v>7.5442210000000003</v>
      </c>
      <c r="H1634">
        <v>1.2652999999999999E-2</v>
      </c>
      <c r="I1634">
        <v>0</v>
      </c>
      <c r="J1634">
        <v>0</v>
      </c>
      <c r="K1634">
        <v>0</v>
      </c>
      <c r="L1634">
        <f t="shared" si="50"/>
        <v>0</v>
      </c>
      <c r="M1634">
        <f t="shared" si="51"/>
        <v>0</v>
      </c>
    </row>
    <row r="1635" spans="1:13" ht="16">
      <c r="A1635" t="s">
        <v>278</v>
      </c>
      <c r="B1635">
        <v>579</v>
      </c>
      <c r="C1635">
        <v>599</v>
      </c>
      <c r="D1635" t="s">
        <v>225</v>
      </c>
      <c r="E1635">
        <v>20</v>
      </c>
      <c r="F1635">
        <v>2283.1537000000003</v>
      </c>
      <c r="G1635">
        <v>7.5403909999999996</v>
      </c>
      <c r="H1635">
        <v>8.6040000000000005E-3</v>
      </c>
      <c r="I1635">
        <v>10</v>
      </c>
      <c r="J1635">
        <v>8.698556</v>
      </c>
      <c r="K1635">
        <v>0.13645599999999999</v>
      </c>
      <c r="L1635">
        <f t="shared" si="50"/>
        <v>43.492779999999996</v>
      </c>
      <c r="M1635">
        <f t="shared" si="51"/>
        <v>0.68228</v>
      </c>
    </row>
    <row r="1636" spans="1:13" ht="16">
      <c r="A1636" t="s">
        <v>278</v>
      </c>
      <c r="B1636">
        <v>579</v>
      </c>
      <c r="C1636">
        <v>599</v>
      </c>
      <c r="D1636" t="s">
        <v>225</v>
      </c>
      <c r="E1636">
        <v>20</v>
      </c>
      <c r="F1636">
        <v>2283.1537000000003</v>
      </c>
      <c r="G1636">
        <v>7.5388219999999997</v>
      </c>
      <c r="H1636">
        <v>2.6679999999999998E-3</v>
      </c>
      <c r="I1636">
        <v>30</v>
      </c>
      <c r="J1636">
        <v>9.0712820000000001</v>
      </c>
      <c r="K1636">
        <v>3.6069999999999998E-2</v>
      </c>
      <c r="L1636">
        <f t="shared" si="50"/>
        <v>45.356410000000004</v>
      </c>
      <c r="M1636">
        <f t="shared" si="51"/>
        <v>0.18035000000000001</v>
      </c>
    </row>
    <row r="1637" spans="1:13" ht="16">
      <c r="A1637" t="s">
        <v>278</v>
      </c>
      <c r="B1637">
        <v>579</v>
      </c>
      <c r="C1637">
        <v>599</v>
      </c>
      <c r="D1637" t="s">
        <v>225</v>
      </c>
      <c r="E1637">
        <v>20</v>
      </c>
      <c r="F1637">
        <v>2283.1537000000003</v>
      </c>
      <c r="G1637">
        <v>7.5301429999999998</v>
      </c>
      <c r="H1637">
        <v>4.934E-3</v>
      </c>
      <c r="I1637">
        <v>100</v>
      </c>
      <c r="J1637">
        <v>9.4474020000000003</v>
      </c>
      <c r="K1637">
        <v>7.1840000000000001E-2</v>
      </c>
      <c r="L1637">
        <f t="shared" si="50"/>
        <v>47.237009999999998</v>
      </c>
      <c r="M1637">
        <f t="shared" si="51"/>
        <v>0.35920000000000002</v>
      </c>
    </row>
    <row r="1638" spans="1:13" ht="16">
      <c r="A1638" t="s">
        <v>278</v>
      </c>
      <c r="B1638">
        <v>579</v>
      </c>
      <c r="C1638">
        <v>599</v>
      </c>
      <c r="D1638" t="s">
        <v>225</v>
      </c>
      <c r="E1638">
        <v>20</v>
      </c>
      <c r="F1638">
        <v>2283.1537000000003</v>
      </c>
      <c r="G1638">
        <v>7.5392239999999999</v>
      </c>
      <c r="H1638">
        <v>3.3670000000000002E-3</v>
      </c>
      <c r="I1638">
        <v>1000</v>
      </c>
      <c r="J1638">
        <v>10.846375999999999</v>
      </c>
      <c r="K1638">
        <v>3.2063000000000001E-2</v>
      </c>
      <c r="L1638">
        <f t="shared" si="50"/>
        <v>54.231879999999997</v>
      </c>
      <c r="M1638">
        <f t="shared" si="51"/>
        <v>0.16031500000000001</v>
      </c>
    </row>
    <row r="1639" spans="1:13" ht="16">
      <c r="A1639" t="s">
        <v>278</v>
      </c>
      <c r="B1639">
        <v>579</v>
      </c>
      <c r="C1639">
        <v>599</v>
      </c>
      <c r="D1639" t="s">
        <v>225</v>
      </c>
      <c r="E1639">
        <v>20</v>
      </c>
      <c r="F1639">
        <v>2283.1537000000003</v>
      </c>
      <c r="G1639">
        <v>7.5433260000000004</v>
      </c>
      <c r="H1639">
        <v>5.2719999999999998E-3</v>
      </c>
      <c r="I1639">
        <v>10000</v>
      </c>
      <c r="J1639">
        <v>10.9979</v>
      </c>
      <c r="K1639">
        <v>0.12069299999999999</v>
      </c>
      <c r="L1639">
        <f t="shared" si="50"/>
        <v>54.9895</v>
      </c>
      <c r="M1639">
        <f t="shared" si="51"/>
        <v>0.60346500000000003</v>
      </c>
    </row>
    <row r="1640" spans="1:13" ht="16">
      <c r="A1640" t="s">
        <v>279</v>
      </c>
      <c r="B1640">
        <v>579</v>
      </c>
      <c r="C1640">
        <v>599</v>
      </c>
      <c r="D1640" t="s">
        <v>225</v>
      </c>
      <c r="E1640">
        <v>20</v>
      </c>
      <c r="F1640">
        <v>2283.1537000000003</v>
      </c>
      <c r="G1640">
        <v>7.5356920000000001</v>
      </c>
      <c r="H1640">
        <v>7.0039999999999998E-3</v>
      </c>
      <c r="I1640">
        <v>0</v>
      </c>
      <c r="J1640">
        <v>0</v>
      </c>
      <c r="K1640">
        <v>0</v>
      </c>
      <c r="L1640">
        <f t="shared" si="50"/>
        <v>0</v>
      </c>
      <c r="M1640">
        <f t="shared" si="51"/>
        <v>0</v>
      </c>
    </row>
    <row r="1641" spans="1:13" ht="16">
      <c r="A1641" t="s">
        <v>279</v>
      </c>
      <c r="B1641">
        <v>579</v>
      </c>
      <c r="C1641">
        <v>599</v>
      </c>
      <c r="D1641" t="s">
        <v>225</v>
      </c>
      <c r="E1641">
        <v>20</v>
      </c>
      <c r="F1641">
        <v>2283.1537000000003</v>
      </c>
      <c r="G1641">
        <v>7.5348769999999998</v>
      </c>
      <c r="H1641">
        <v>2.8479999999999998E-3</v>
      </c>
      <c r="I1641">
        <v>10</v>
      </c>
      <c r="J1641">
        <v>8.8973080000000007</v>
      </c>
      <c r="K1641">
        <v>5.4788999999999997E-2</v>
      </c>
      <c r="L1641">
        <f t="shared" si="50"/>
        <v>44.486540000000005</v>
      </c>
      <c r="M1641">
        <f t="shared" si="51"/>
        <v>0.27394499999999999</v>
      </c>
    </row>
    <row r="1642" spans="1:13" ht="16">
      <c r="A1642" t="s">
        <v>279</v>
      </c>
      <c r="B1642">
        <v>579</v>
      </c>
      <c r="C1642">
        <v>599</v>
      </c>
      <c r="D1642" t="s">
        <v>225</v>
      </c>
      <c r="E1642">
        <v>20</v>
      </c>
      <c r="F1642">
        <v>2283.1537000000003</v>
      </c>
      <c r="G1642">
        <v>7.5370290000000004</v>
      </c>
      <c r="H1642">
        <v>6.0499999999999998E-3</v>
      </c>
      <c r="I1642">
        <v>30</v>
      </c>
      <c r="J1642">
        <v>9.1463129999999992</v>
      </c>
      <c r="K1642">
        <v>3.9974000000000003E-2</v>
      </c>
      <c r="L1642">
        <f t="shared" si="50"/>
        <v>45.731564999999996</v>
      </c>
      <c r="M1642">
        <f t="shared" si="51"/>
        <v>0.19986999999999999</v>
      </c>
    </row>
    <row r="1643" spans="1:13" ht="16">
      <c r="A1643" t="s">
        <v>279</v>
      </c>
      <c r="B1643">
        <v>579</v>
      </c>
      <c r="C1643">
        <v>599</v>
      </c>
      <c r="D1643" t="s">
        <v>225</v>
      </c>
      <c r="E1643">
        <v>20</v>
      </c>
      <c r="F1643">
        <v>2283.1537000000003</v>
      </c>
      <c r="G1643">
        <v>7.5404809999999998</v>
      </c>
      <c r="H1643">
        <v>5.6369999999999996E-3</v>
      </c>
      <c r="I1643">
        <v>100</v>
      </c>
      <c r="J1643">
        <v>9.6662510000000008</v>
      </c>
      <c r="K1643">
        <v>5.8606999999999999E-2</v>
      </c>
      <c r="L1643">
        <f t="shared" si="50"/>
        <v>48.331255000000006</v>
      </c>
      <c r="M1643">
        <f t="shared" si="51"/>
        <v>0.29303499999999999</v>
      </c>
    </row>
    <row r="1644" spans="1:13" ht="16">
      <c r="A1644" t="s">
        <v>279</v>
      </c>
      <c r="B1644">
        <v>579</v>
      </c>
      <c r="C1644">
        <v>599</v>
      </c>
      <c r="D1644" t="s">
        <v>225</v>
      </c>
      <c r="E1644">
        <v>20</v>
      </c>
      <c r="F1644">
        <v>2283.1537000000003</v>
      </c>
      <c r="G1644">
        <v>7.5375709999999998</v>
      </c>
      <c r="H1644">
        <v>5.0549999999999996E-3</v>
      </c>
      <c r="I1644">
        <v>1000</v>
      </c>
      <c r="J1644">
        <v>11.064755</v>
      </c>
      <c r="K1644">
        <v>6.0097999999999999E-2</v>
      </c>
      <c r="L1644">
        <f t="shared" si="50"/>
        <v>55.323774999999998</v>
      </c>
      <c r="M1644">
        <f t="shared" si="51"/>
        <v>0.30048999999999998</v>
      </c>
    </row>
    <row r="1645" spans="1:13" ht="16">
      <c r="A1645" t="s">
        <v>279</v>
      </c>
      <c r="B1645">
        <v>579</v>
      </c>
      <c r="C1645">
        <v>599</v>
      </c>
      <c r="D1645" t="s">
        <v>225</v>
      </c>
      <c r="E1645">
        <v>20</v>
      </c>
      <c r="F1645">
        <v>2283.1537000000003</v>
      </c>
      <c r="G1645">
        <v>7.5488840000000001</v>
      </c>
      <c r="H1645">
        <v>5.2370000000000003E-3</v>
      </c>
      <c r="I1645">
        <v>10000</v>
      </c>
      <c r="J1645">
        <v>10.993065</v>
      </c>
      <c r="K1645">
        <v>5.5331999999999999E-2</v>
      </c>
      <c r="L1645">
        <f t="shared" si="50"/>
        <v>54.965325</v>
      </c>
      <c r="M1645">
        <f t="shared" si="51"/>
        <v>0.27666000000000002</v>
      </c>
    </row>
    <row r="1646" spans="1:13" ht="16">
      <c r="A1646" t="s">
        <v>278</v>
      </c>
      <c r="B1646">
        <v>584</v>
      </c>
      <c r="C1646">
        <v>599</v>
      </c>
      <c r="D1646" t="s">
        <v>226</v>
      </c>
      <c r="E1646">
        <v>15</v>
      </c>
      <c r="F1646">
        <v>1785.8574999999998</v>
      </c>
      <c r="G1646">
        <v>7.3677270000000004</v>
      </c>
      <c r="H1646">
        <v>9.6640000000000007E-3</v>
      </c>
      <c r="I1646">
        <v>0</v>
      </c>
      <c r="J1646">
        <v>0</v>
      </c>
      <c r="K1646">
        <v>0</v>
      </c>
      <c r="L1646">
        <f t="shared" si="50"/>
        <v>0</v>
      </c>
      <c r="M1646">
        <f t="shared" si="51"/>
        <v>0</v>
      </c>
    </row>
    <row r="1647" spans="1:13" ht="16">
      <c r="A1647" t="s">
        <v>278</v>
      </c>
      <c r="B1647">
        <v>584</v>
      </c>
      <c r="C1647">
        <v>599</v>
      </c>
      <c r="D1647" t="s">
        <v>226</v>
      </c>
      <c r="E1647">
        <v>15</v>
      </c>
      <c r="F1647">
        <v>1785.8574999999998</v>
      </c>
      <c r="G1647">
        <v>7.3727939999999998</v>
      </c>
      <c r="H1647">
        <v>5.5950000000000001E-3</v>
      </c>
      <c r="I1647">
        <v>10</v>
      </c>
      <c r="J1647">
        <v>6.3078159999999999</v>
      </c>
      <c r="K1647">
        <v>6.3199000000000005E-2</v>
      </c>
      <c r="L1647">
        <f t="shared" si="50"/>
        <v>42.052106666666667</v>
      </c>
      <c r="M1647">
        <f t="shared" si="51"/>
        <v>0.42132666666666674</v>
      </c>
    </row>
    <row r="1648" spans="1:13" ht="16">
      <c r="A1648" t="s">
        <v>278</v>
      </c>
      <c r="B1648">
        <v>584</v>
      </c>
      <c r="C1648">
        <v>599</v>
      </c>
      <c r="D1648" t="s">
        <v>226</v>
      </c>
      <c r="E1648">
        <v>15</v>
      </c>
      <c r="F1648">
        <v>1785.8574999999998</v>
      </c>
      <c r="G1648">
        <v>7.3733170000000001</v>
      </c>
      <c r="H1648">
        <v>9.4200000000000002E-4</v>
      </c>
      <c r="I1648">
        <v>30</v>
      </c>
      <c r="J1648">
        <v>6.5866129999999998</v>
      </c>
      <c r="K1648">
        <v>3.2261999999999999E-2</v>
      </c>
      <c r="L1648">
        <f t="shared" si="50"/>
        <v>43.910753333333332</v>
      </c>
      <c r="M1648">
        <f t="shared" si="51"/>
        <v>0.21507999999999999</v>
      </c>
    </row>
    <row r="1649" spans="1:13" ht="16">
      <c r="A1649" t="s">
        <v>278</v>
      </c>
      <c r="B1649">
        <v>584</v>
      </c>
      <c r="C1649">
        <v>599</v>
      </c>
      <c r="D1649" t="s">
        <v>226</v>
      </c>
      <c r="E1649">
        <v>15</v>
      </c>
      <c r="F1649">
        <v>1785.8574999999998</v>
      </c>
      <c r="G1649">
        <v>7.3672849999999999</v>
      </c>
      <c r="H1649">
        <v>4.8929999999999998E-3</v>
      </c>
      <c r="I1649">
        <v>100</v>
      </c>
      <c r="J1649">
        <v>6.8810070000000003</v>
      </c>
      <c r="K1649">
        <v>5.6853000000000001E-2</v>
      </c>
      <c r="L1649">
        <f t="shared" si="50"/>
        <v>45.873380000000004</v>
      </c>
      <c r="M1649">
        <f t="shared" si="51"/>
        <v>0.37902000000000002</v>
      </c>
    </row>
    <row r="1650" spans="1:13" ht="16">
      <c r="A1650" t="s">
        <v>278</v>
      </c>
      <c r="B1650">
        <v>584</v>
      </c>
      <c r="C1650">
        <v>599</v>
      </c>
      <c r="D1650" t="s">
        <v>226</v>
      </c>
      <c r="E1650">
        <v>15</v>
      </c>
      <c r="F1650">
        <v>1785.8574999999998</v>
      </c>
      <c r="G1650">
        <v>7.3763110000000003</v>
      </c>
      <c r="H1650">
        <v>3.9960000000000004E-3</v>
      </c>
      <c r="I1650">
        <v>1000</v>
      </c>
      <c r="J1650">
        <v>7.3446930000000004</v>
      </c>
      <c r="K1650">
        <v>2.7396E-2</v>
      </c>
      <c r="L1650">
        <f t="shared" si="50"/>
        <v>48.964620000000004</v>
      </c>
      <c r="M1650">
        <f t="shared" si="51"/>
        <v>0.18264</v>
      </c>
    </row>
    <row r="1651" spans="1:13" ht="16">
      <c r="A1651" t="s">
        <v>278</v>
      </c>
      <c r="B1651">
        <v>584</v>
      </c>
      <c r="C1651">
        <v>599</v>
      </c>
      <c r="D1651" t="s">
        <v>226</v>
      </c>
      <c r="E1651">
        <v>15</v>
      </c>
      <c r="F1651">
        <v>1785.8574999999998</v>
      </c>
      <c r="G1651">
        <v>7.3781929999999996</v>
      </c>
      <c r="H1651">
        <v>3.107E-3</v>
      </c>
      <c r="I1651">
        <v>10000</v>
      </c>
      <c r="J1651">
        <v>7.2144180000000002</v>
      </c>
      <c r="K1651">
        <v>4.8266000000000003E-2</v>
      </c>
      <c r="L1651">
        <f t="shared" si="50"/>
        <v>48.096120000000006</v>
      </c>
      <c r="M1651">
        <f t="shared" si="51"/>
        <v>0.32177333333333336</v>
      </c>
    </row>
    <row r="1652" spans="1:13" ht="16">
      <c r="A1652" t="s">
        <v>279</v>
      </c>
      <c r="B1652">
        <v>584</v>
      </c>
      <c r="C1652">
        <v>599</v>
      </c>
      <c r="D1652" t="s">
        <v>226</v>
      </c>
      <c r="E1652">
        <v>15</v>
      </c>
      <c r="F1652">
        <v>1785.8574999999998</v>
      </c>
      <c r="G1652">
        <v>7.3626360000000002</v>
      </c>
      <c r="H1652">
        <v>6.2909999999999997E-3</v>
      </c>
      <c r="I1652">
        <v>0</v>
      </c>
      <c r="J1652">
        <v>0</v>
      </c>
      <c r="K1652">
        <v>0</v>
      </c>
      <c r="L1652">
        <f t="shared" si="50"/>
        <v>0</v>
      </c>
      <c r="M1652">
        <f t="shared" si="51"/>
        <v>0</v>
      </c>
    </row>
    <row r="1653" spans="1:13" ht="16">
      <c r="A1653" t="s">
        <v>279</v>
      </c>
      <c r="B1653">
        <v>584</v>
      </c>
      <c r="C1653">
        <v>599</v>
      </c>
      <c r="D1653" t="s">
        <v>226</v>
      </c>
      <c r="E1653">
        <v>15</v>
      </c>
      <c r="F1653">
        <v>1785.8574999999998</v>
      </c>
      <c r="G1653">
        <v>7.3681479999999997</v>
      </c>
      <c r="H1653">
        <v>1.059E-3</v>
      </c>
      <c r="I1653">
        <v>10</v>
      </c>
      <c r="J1653">
        <v>6.3967539999999996</v>
      </c>
      <c r="K1653">
        <v>5.3842000000000001E-2</v>
      </c>
      <c r="L1653">
        <f t="shared" si="50"/>
        <v>42.645026666666666</v>
      </c>
      <c r="M1653">
        <f t="shared" si="51"/>
        <v>0.35894666666666669</v>
      </c>
    </row>
    <row r="1654" spans="1:13" ht="16">
      <c r="A1654" t="s">
        <v>279</v>
      </c>
      <c r="B1654">
        <v>584</v>
      </c>
      <c r="C1654">
        <v>599</v>
      </c>
      <c r="D1654" t="s">
        <v>226</v>
      </c>
      <c r="E1654">
        <v>15</v>
      </c>
      <c r="F1654">
        <v>1785.8574999999998</v>
      </c>
      <c r="G1654">
        <v>7.3695060000000003</v>
      </c>
      <c r="H1654">
        <v>4.2249999999999996E-3</v>
      </c>
      <c r="I1654">
        <v>30</v>
      </c>
      <c r="J1654">
        <v>6.6595579999999996</v>
      </c>
      <c r="K1654">
        <v>2.7902E-2</v>
      </c>
      <c r="L1654">
        <f t="shared" si="50"/>
        <v>44.397053333333332</v>
      </c>
      <c r="M1654">
        <f t="shared" si="51"/>
        <v>0.18601333333333334</v>
      </c>
    </row>
    <row r="1655" spans="1:13" ht="16">
      <c r="A1655" t="s">
        <v>279</v>
      </c>
      <c r="B1655">
        <v>584</v>
      </c>
      <c r="C1655">
        <v>599</v>
      </c>
      <c r="D1655" t="s">
        <v>226</v>
      </c>
      <c r="E1655">
        <v>15</v>
      </c>
      <c r="F1655">
        <v>1785.8574999999998</v>
      </c>
      <c r="G1655">
        <v>7.3700859999999997</v>
      </c>
      <c r="H1655">
        <v>5.071E-3</v>
      </c>
      <c r="I1655">
        <v>100</v>
      </c>
      <c r="J1655">
        <v>6.8939769999999996</v>
      </c>
      <c r="K1655">
        <v>6.0074000000000002E-2</v>
      </c>
      <c r="L1655">
        <f t="shared" si="50"/>
        <v>45.959846666666664</v>
      </c>
      <c r="M1655">
        <f t="shared" si="51"/>
        <v>0.40049333333333337</v>
      </c>
    </row>
    <row r="1656" spans="1:13" ht="16">
      <c r="A1656" t="s">
        <v>279</v>
      </c>
      <c r="B1656">
        <v>584</v>
      </c>
      <c r="C1656">
        <v>599</v>
      </c>
      <c r="D1656" t="s">
        <v>226</v>
      </c>
      <c r="E1656">
        <v>15</v>
      </c>
      <c r="F1656">
        <v>1785.8574999999998</v>
      </c>
      <c r="G1656">
        <v>7.3707989999999999</v>
      </c>
      <c r="H1656">
        <v>4.7949999999999998E-3</v>
      </c>
      <c r="I1656">
        <v>1000</v>
      </c>
      <c r="J1656">
        <v>7.3439560000000004</v>
      </c>
      <c r="K1656">
        <v>1.5358E-2</v>
      </c>
      <c r="L1656">
        <f t="shared" si="50"/>
        <v>48.959706666666669</v>
      </c>
      <c r="M1656">
        <f t="shared" si="51"/>
        <v>0.10238666666666668</v>
      </c>
    </row>
    <row r="1657" spans="1:13" ht="16">
      <c r="A1657" t="s">
        <v>279</v>
      </c>
      <c r="B1657">
        <v>584</v>
      </c>
      <c r="C1657">
        <v>599</v>
      </c>
      <c r="D1657" t="s">
        <v>226</v>
      </c>
      <c r="E1657">
        <v>15</v>
      </c>
      <c r="F1657">
        <v>1785.8574999999998</v>
      </c>
      <c r="G1657">
        <v>7.3845349999999996</v>
      </c>
      <c r="H1657">
        <v>4.6600000000000001E-3</v>
      </c>
      <c r="I1657">
        <v>10000</v>
      </c>
      <c r="J1657">
        <v>7.2230369999999997</v>
      </c>
      <c r="K1657">
        <v>2.1122999999999999E-2</v>
      </c>
      <c r="L1657">
        <f t="shared" si="50"/>
        <v>48.153579999999998</v>
      </c>
      <c r="M1657">
        <f t="shared" si="51"/>
        <v>0.14081999999999997</v>
      </c>
    </row>
    <row r="1658" spans="1:13" ht="16">
      <c r="A1658" t="s">
        <v>278</v>
      </c>
      <c r="B1658">
        <v>596</v>
      </c>
      <c r="C1658">
        <v>601</v>
      </c>
      <c r="D1658" t="s">
        <v>227</v>
      </c>
      <c r="E1658">
        <v>5</v>
      </c>
      <c r="F1658">
        <v>834.43830000000003</v>
      </c>
      <c r="G1658">
        <v>9.8337859999999999</v>
      </c>
      <c r="H1658">
        <v>7.718E-3</v>
      </c>
      <c r="I1658">
        <v>0</v>
      </c>
      <c r="J1658">
        <v>0</v>
      </c>
      <c r="K1658">
        <v>0</v>
      </c>
      <c r="L1658">
        <f t="shared" si="50"/>
        <v>0</v>
      </c>
      <c r="M1658">
        <f t="shared" si="51"/>
        <v>0</v>
      </c>
    </row>
    <row r="1659" spans="1:13" ht="16">
      <c r="A1659" t="s">
        <v>278</v>
      </c>
      <c r="B1659">
        <v>596</v>
      </c>
      <c r="C1659">
        <v>601</v>
      </c>
      <c r="D1659" t="s">
        <v>227</v>
      </c>
      <c r="E1659">
        <v>5</v>
      </c>
      <c r="F1659">
        <v>834.43830000000003</v>
      </c>
      <c r="G1659">
        <v>9.8454619999999995</v>
      </c>
      <c r="H1659">
        <v>8.3230000000000005E-3</v>
      </c>
      <c r="I1659">
        <v>10</v>
      </c>
      <c r="J1659">
        <v>0.67832000000000003</v>
      </c>
      <c r="K1659">
        <v>8.1860000000000006E-3</v>
      </c>
      <c r="L1659">
        <f t="shared" si="50"/>
        <v>13.566400000000002</v>
      </c>
      <c r="M1659">
        <f t="shared" si="51"/>
        <v>0.16372</v>
      </c>
    </row>
    <row r="1660" spans="1:13" ht="16">
      <c r="A1660" t="s">
        <v>278</v>
      </c>
      <c r="B1660">
        <v>596</v>
      </c>
      <c r="C1660">
        <v>601</v>
      </c>
      <c r="D1660" t="s">
        <v>227</v>
      </c>
      <c r="E1660">
        <v>5</v>
      </c>
      <c r="F1660">
        <v>834.43830000000003</v>
      </c>
      <c r="G1660">
        <v>9.8224260000000001</v>
      </c>
      <c r="H1660">
        <v>1.3684999999999999E-2</v>
      </c>
      <c r="I1660">
        <v>30</v>
      </c>
      <c r="J1660">
        <v>0.99077800000000005</v>
      </c>
      <c r="K1660">
        <v>1.2166E-2</v>
      </c>
      <c r="L1660">
        <f t="shared" si="50"/>
        <v>19.815560000000001</v>
      </c>
      <c r="M1660">
        <f t="shared" si="51"/>
        <v>0.24331999999999998</v>
      </c>
    </row>
    <row r="1661" spans="1:13" ht="16">
      <c r="A1661" t="s">
        <v>278</v>
      </c>
      <c r="B1661">
        <v>596</v>
      </c>
      <c r="C1661">
        <v>601</v>
      </c>
      <c r="D1661" t="s">
        <v>227</v>
      </c>
      <c r="E1661">
        <v>5</v>
      </c>
      <c r="F1661">
        <v>834.43830000000003</v>
      </c>
      <c r="G1661">
        <v>9.8325709999999997</v>
      </c>
      <c r="H1661">
        <v>5.731E-3</v>
      </c>
      <c r="I1661">
        <v>100</v>
      </c>
      <c r="J1661">
        <v>1.34205</v>
      </c>
      <c r="K1661">
        <v>1.6907999999999999E-2</v>
      </c>
      <c r="L1661">
        <f t="shared" si="50"/>
        <v>26.840999999999998</v>
      </c>
      <c r="M1661">
        <f t="shared" si="51"/>
        <v>0.33815999999999996</v>
      </c>
    </row>
    <row r="1662" spans="1:13" ht="16">
      <c r="A1662" t="s">
        <v>278</v>
      </c>
      <c r="B1662">
        <v>596</v>
      </c>
      <c r="C1662">
        <v>601</v>
      </c>
      <c r="D1662" t="s">
        <v>227</v>
      </c>
      <c r="E1662">
        <v>5</v>
      </c>
      <c r="F1662">
        <v>834.43830000000003</v>
      </c>
      <c r="G1662">
        <v>9.8476049999999997</v>
      </c>
      <c r="H1662">
        <v>1.0196999999999999E-2</v>
      </c>
      <c r="I1662">
        <v>1000</v>
      </c>
      <c r="J1662">
        <v>1.753347</v>
      </c>
      <c r="K1662">
        <v>8.5260000000000006E-3</v>
      </c>
      <c r="L1662">
        <f t="shared" si="50"/>
        <v>35.066940000000002</v>
      </c>
      <c r="M1662">
        <f t="shared" si="51"/>
        <v>0.17052</v>
      </c>
    </row>
    <row r="1663" spans="1:13" ht="16">
      <c r="A1663" t="s">
        <v>278</v>
      </c>
      <c r="B1663">
        <v>596</v>
      </c>
      <c r="C1663">
        <v>601</v>
      </c>
      <c r="D1663" t="s">
        <v>227</v>
      </c>
      <c r="E1663">
        <v>5</v>
      </c>
      <c r="F1663">
        <v>834.43830000000003</v>
      </c>
      <c r="G1663">
        <v>9.8466670000000001</v>
      </c>
      <c r="H1663">
        <v>9.4059999999999994E-3</v>
      </c>
      <c r="I1663">
        <v>10000</v>
      </c>
      <c r="J1663">
        <v>2.4123790000000001</v>
      </c>
      <c r="K1663">
        <v>2.2225000000000002E-2</v>
      </c>
      <c r="L1663">
        <f t="shared" si="50"/>
        <v>48.247579999999999</v>
      </c>
      <c r="M1663">
        <f t="shared" si="51"/>
        <v>0.44450000000000001</v>
      </c>
    </row>
    <row r="1664" spans="1:13" ht="16">
      <c r="A1664" t="s">
        <v>279</v>
      </c>
      <c r="B1664">
        <v>596</v>
      </c>
      <c r="C1664">
        <v>601</v>
      </c>
      <c r="D1664" t="s">
        <v>227</v>
      </c>
      <c r="E1664">
        <v>5</v>
      </c>
      <c r="F1664">
        <v>834.43830000000003</v>
      </c>
      <c r="G1664">
        <v>9.8356300000000001</v>
      </c>
      <c r="H1664">
        <v>7.4469999999999996E-3</v>
      </c>
      <c r="I1664">
        <v>0</v>
      </c>
      <c r="J1664">
        <v>0</v>
      </c>
      <c r="K1664">
        <v>0</v>
      </c>
      <c r="L1664">
        <f t="shared" si="50"/>
        <v>0</v>
      </c>
      <c r="M1664">
        <f t="shared" si="51"/>
        <v>0</v>
      </c>
    </row>
    <row r="1665" spans="1:13" ht="16">
      <c r="A1665" t="s">
        <v>279</v>
      </c>
      <c r="B1665">
        <v>596</v>
      </c>
      <c r="C1665">
        <v>601</v>
      </c>
      <c r="D1665" t="s">
        <v>227</v>
      </c>
      <c r="E1665">
        <v>5</v>
      </c>
      <c r="F1665">
        <v>834.43830000000003</v>
      </c>
      <c r="G1665">
        <v>9.8049289999999996</v>
      </c>
      <c r="H1665">
        <v>4.2657E-2</v>
      </c>
      <c r="I1665">
        <v>10</v>
      </c>
      <c r="J1665">
        <v>0.75710699999999997</v>
      </c>
      <c r="K1665">
        <v>2.4691999999999999E-2</v>
      </c>
      <c r="L1665">
        <f t="shared" si="50"/>
        <v>15.142139999999998</v>
      </c>
      <c r="M1665">
        <f t="shared" si="51"/>
        <v>0.49384</v>
      </c>
    </row>
    <row r="1666" spans="1:13" ht="16">
      <c r="A1666" t="s">
        <v>279</v>
      </c>
      <c r="B1666">
        <v>596</v>
      </c>
      <c r="C1666">
        <v>601</v>
      </c>
      <c r="D1666" t="s">
        <v>227</v>
      </c>
      <c r="E1666">
        <v>5</v>
      </c>
      <c r="F1666">
        <v>834.43830000000003</v>
      </c>
      <c r="G1666">
        <v>9.7827780000000004</v>
      </c>
      <c r="H1666">
        <v>2.3563000000000001E-2</v>
      </c>
      <c r="I1666">
        <v>30</v>
      </c>
      <c r="J1666">
        <v>1.0312669999999999</v>
      </c>
      <c r="K1666">
        <v>2.4060000000000002E-2</v>
      </c>
      <c r="L1666">
        <f t="shared" ref="L1666:L1729" si="52">J1666/E1666*100</f>
        <v>20.625339999999998</v>
      </c>
      <c r="M1666">
        <f t="shared" ref="M1666:M1729" si="53">K1666/E1666*100</f>
        <v>0.48120000000000002</v>
      </c>
    </row>
    <row r="1667" spans="1:13" ht="16">
      <c r="A1667" t="s">
        <v>279</v>
      </c>
      <c r="B1667">
        <v>596</v>
      </c>
      <c r="C1667">
        <v>601</v>
      </c>
      <c r="D1667" t="s">
        <v>227</v>
      </c>
      <c r="E1667">
        <v>5</v>
      </c>
      <c r="F1667">
        <v>834.43830000000003</v>
      </c>
      <c r="G1667">
        <v>9.8455519999999996</v>
      </c>
      <c r="H1667">
        <v>5.0390000000000001E-3</v>
      </c>
      <c r="I1667">
        <v>100</v>
      </c>
      <c r="J1667">
        <v>1.387276</v>
      </c>
      <c r="K1667">
        <v>4.9765999999999998E-2</v>
      </c>
      <c r="L1667">
        <f t="shared" si="52"/>
        <v>27.745520000000003</v>
      </c>
      <c r="M1667">
        <f t="shared" si="53"/>
        <v>0.99531999999999987</v>
      </c>
    </row>
    <row r="1668" spans="1:13" ht="16">
      <c r="A1668" t="s">
        <v>279</v>
      </c>
      <c r="B1668">
        <v>596</v>
      </c>
      <c r="C1668">
        <v>601</v>
      </c>
      <c r="D1668" t="s">
        <v>227</v>
      </c>
      <c r="E1668">
        <v>5</v>
      </c>
      <c r="F1668">
        <v>834.43830000000003</v>
      </c>
      <c r="G1668">
        <v>9.8447829999999996</v>
      </c>
      <c r="H1668">
        <v>1.7600000000000001E-3</v>
      </c>
      <c r="I1668">
        <v>1000</v>
      </c>
      <c r="J1668">
        <v>1.8583639999999999</v>
      </c>
      <c r="K1668">
        <v>2.1972999999999999E-2</v>
      </c>
      <c r="L1668">
        <f t="shared" si="52"/>
        <v>37.167279999999998</v>
      </c>
      <c r="M1668">
        <f t="shared" si="53"/>
        <v>0.43946000000000002</v>
      </c>
    </row>
    <row r="1669" spans="1:13" ht="16">
      <c r="A1669" t="s">
        <v>279</v>
      </c>
      <c r="B1669">
        <v>596</v>
      </c>
      <c r="C1669">
        <v>601</v>
      </c>
      <c r="D1669" t="s">
        <v>227</v>
      </c>
      <c r="E1669">
        <v>5</v>
      </c>
      <c r="F1669">
        <v>834.43830000000003</v>
      </c>
      <c r="G1669">
        <v>9.8509449999999994</v>
      </c>
      <c r="H1669">
        <v>9.2390000000000007E-3</v>
      </c>
      <c r="I1669">
        <v>10000</v>
      </c>
      <c r="J1669">
        <v>2.5658590000000001</v>
      </c>
      <c r="K1669">
        <v>1.5734999999999999E-2</v>
      </c>
      <c r="L1669">
        <f t="shared" si="52"/>
        <v>51.317180000000008</v>
      </c>
      <c r="M1669">
        <f t="shared" si="53"/>
        <v>0.31469999999999998</v>
      </c>
    </row>
    <row r="1670" spans="1:13" ht="16">
      <c r="A1670" t="s">
        <v>278</v>
      </c>
      <c r="B1670">
        <v>602</v>
      </c>
      <c r="C1670">
        <v>607</v>
      </c>
      <c r="D1670" t="s">
        <v>229</v>
      </c>
      <c r="E1670">
        <v>5</v>
      </c>
      <c r="F1670">
        <v>689.32270000000005</v>
      </c>
      <c r="G1670">
        <v>8.227468</v>
      </c>
      <c r="H1670">
        <v>9.757E-3</v>
      </c>
      <c r="I1670">
        <v>0</v>
      </c>
      <c r="J1670">
        <v>0</v>
      </c>
      <c r="K1670">
        <v>0</v>
      </c>
      <c r="L1670">
        <f t="shared" si="52"/>
        <v>0</v>
      </c>
      <c r="M1670">
        <f t="shared" si="53"/>
        <v>0</v>
      </c>
    </row>
    <row r="1671" spans="1:13" ht="16">
      <c r="A1671" t="s">
        <v>278</v>
      </c>
      <c r="B1671">
        <v>602</v>
      </c>
      <c r="C1671">
        <v>607</v>
      </c>
      <c r="D1671" t="s">
        <v>229</v>
      </c>
      <c r="E1671">
        <v>5</v>
      </c>
      <c r="F1671">
        <v>689.32270000000005</v>
      </c>
      <c r="G1671">
        <v>8.2368760000000005</v>
      </c>
      <c r="H1671">
        <v>6.5500000000000003E-3</v>
      </c>
      <c r="I1671">
        <v>10</v>
      </c>
      <c r="J1671">
        <v>4.6528E-2</v>
      </c>
      <c r="K1671">
        <v>6.5180000000000004E-3</v>
      </c>
      <c r="L1671">
        <f t="shared" si="52"/>
        <v>0.93056000000000005</v>
      </c>
      <c r="M1671">
        <f t="shared" si="53"/>
        <v>0.13036</v>
      </c>
    </row>
    <row r="1672" spans="1:13" ht="16">
      <c r="A1672" t="s">
        <v>278</v>
      </c>
      <c r="B1672">
        <v>602</v>
      </c>
      <c r="C1672">
        <v>607</v>
      </c>
      <c r="D1672" t="s">
        <v>229</v>
      </c>
      <c r="E1672">
        <v>5</v>
      </c>
      <c r="F1672">
        <v>689.32270000000005</v>
      </c>
      <c r="G1672">
        <v>8.2342519999999997</v>
      </c>
      <c r="H1672">
        <v>4.9670000000000001E-3</v>
      </c>
      <c r="I1672">
        <v>30</v>
      </c>
      <c r="J1672">
        <v>9.1440999999999995E-2</v>
      </c>
      <c r="K1672">
        <v>6.5890000000000002E-3</v>
      </c>
      <c r="L1672">
        <f t="shared" si="52"/>
        <v>1.8288199999999997</v>
      </c>
      <c r="M1672">
        <f t="shared" si="53"/>
        <v>0.13178000000000001</v>
      </c>
    </row>
    <row r="1673" spans="1:13" ht="16">
      <c r="A1673" t="s">
        <v>278</v>
      </c>
      <c r="B1673">
        <v>602</v>
      </c>
      <c r="C1673">
        <v>607</v>
      </c>
      <c r="D1673" t="s">
        <v>229</v>
      </c>
      <c r="E1673">
        <v>5</v>
      </c>
      <c r="F1673">
        <v>689.32270000000005</v>
      </c>
      <c r="G1673">
        <v>8.2335989999999999</v>
      </c>
      <c r="H1673">
        <v>7.0419999999999996E-3</v>
      </c>
      <c r="I1673">
        <v>100</v>
      </c>
      <c r="J1673">
        <v>0.15934799999999999</v>
      </c>
      <c r="K1673">
        <v>5.8570000000000002E-3</v>
      </c>
      <c r="L1673">
        <f t="shared" si="52"/>
        <v>3.18696</v>
      </c>
      <c r="M1673">
        <f t="shared" si="53"/>
        <v>0.11713999999999999</v>
      </c>
    </row>
    <row r="1674" spans="1:13" ht="16">
      <c r="A1674" t="s">
        <v>278</v>
      </c>
      <c r="B1674">
        <v>602</v>
      </c>
      <c r="C1674">
        <v>607</v>
      </c>
      <c r="D1674" t="s">
        <v>229</v>
      </c>
      <c r="E1674">
        <v>5</v>
      </c>
      <c r="F1674">
        <v>689.32270000000005</v>
      </c>
      <c r="G1674">
        <v>8.2475240000000003</v>
      </c>
      <c r="H1674">
        <v>2.0760000000000002E-3</v>
      </c>
      <c r="I1674">
        <v>1000</v>
      </c>
      <c r="J1674">
        <v>0.516185</v>
      </c>
      <c r="K1674">
        <v>7.6410000000000002E-3</v>
      </c>
      <c r="L1674">
        <f t="shared" si="52"/>
        <v>10.323699999999999</v>
      </c>
      <c r="M1674">
        <f t="shared" si="53"/>
        <v>0.15281999999999998</v>
      </c>
    </row>
    <row r="1675" spans="1:13" ht="16">
      <c r="A1675" t="s">
        <v>278</v>
      </c>
      <c r="B1675">
        <v>602</v>
      </c>
      <c r="C1675">
        <v>607</v>
      </c>
      <c r="D1675" t="s">
        <v>229</v>
      </c>
      <c r="E1675">
        <v>5</v>
      </c>
      <c r="F1675">
        <v>689.32270000000005</v>
      </c>
      <c r="G1675">
        <v>8.2515309999999999</v>
      </c>
      <c r="H1675">
        <v>4.744E-3</v>
      </c>
      <c r="I1675">
        <v>10000</v>
      </c>
      <c r="J1675">
        <v>1.0347930000000001</v>
      </c>
      <c r="K1675">
        <v>4.1549999999999997E-2</v>
      </c>
      <c r="L1675">
        <f t="shared" si="52"/>
        <v>20.695860000000003</v>
      </c>
      <c r="M1675">
        <f t="shared" si="53"/>
        <v>0.83099999999999996</v>
      </c>
    </row>
    <row r="1676" spans="1:13" ht="16">
      <c r="A1676" t="s">
        <v>279</v>
      </c>
      <c r="B1676">
        <v>602</v>
      </c>
      <c r="C1676">
        <v>607</v>
      </c>
      <c r="D1676" t="s">
        <v>229</v>
      </c>
      <c r="E1676">
        <v>5</v>
      </c>
      <c r="F1676">
        <v>689.32270000000005</v>
      </c>
      <c r="G1676">
        <v>8.2285599999999999</v>
      </c>
      <c r="H1676">
        <v>4.7590000000000002E-3</v>
      </c>
      <c r="I1676">
        <v>0</v>
      </c>
      <c r="J1676">
        <v>0</v>
      </c>
      <c r="K1676">
        <v>0</v>
      </c>
      <c r="L1676">
        <f t="shared" si="52"/>
        <v>0</v>
      </c>
      <c r="M1676">
        <f t="shared" si="53"/>
        <v>0</v>
      </c>
    </row>
    <row r="1677" spans="1:13" ht="16">
      <c r="A1677" t="s">
        <v>279</v>
      </c>
      <c r="B1677">
        <v>602</v>
      </c>
      <c r="C1677">
        <v>607</v>
      </c>
      <c r="D1677" t="s">
        <v>229</v>
      </c>
      <c r="E1677">
        <v>5</v>
      </c>
      <c r="F1677">
        <v>689.32270000000005</v>
      </c>
      <c r="G1677">
        <v>8.2221010000000003</v>
      </c>
      <c r="H1677">
        <v>1.1816999999999999E-2</v>
      </c>
      <c r="I1677">
        <v>10</v>
      </c>
      <c r="J1677">
        <v>6.7385E-2</v>
      </c>
      <c r="K1677">
        <v>1.2211E-2</v>
      </c>
      <c r="L1677">
        <f t="shared" si="52"/>
        <v>1.3476999999999999</v>
      </c>
      <c r="M1677">
        <f t="shared" si="53"/>
        <v>0.24421999999999999</v>
      </c>
    </row>
    <row r="1678" spans="1:13" ht="16">
      <c r="A1678" t="s">
        <v>279</v>
      </c>
      <c r="B1678">
        <v>602</v>
      </c>
      <c r="C1678">
        <v>607</v>
      </c>
      <c r="D1678" t="s">
        <v>229</v>
      </c>
      <c r="E1678">
        <v>5</v>
      </c>
      <c r="F1678">
        <v>689.32270000000005</v>
      </c>
      <c r="G1678">
        <v>8.2153010000000002</v>
      </c>
      <c r="H1678">
        <v>1.1764E-2</v>
      </c>
      <c r="I1678">
        <v>30</v>
      </c>
      <c r="J1678">
        <v>0.129804</v>
      </c>
      <c r="K1678">
        <v>3.6269999999999997E-2</v>
      </c>
      <c r="L1678">
        <f t="shared" si="52"/>
        <v>2.5960799999999997</v>
      </c>
      <c r="M1678">
        <f t="shared" si="53"/>
        <v>0.72539999999999993</v>
      </c>
    </row>
    <row r="1679" spans="1:13" ht="16">
      <c r="A1679" t="s">
        <v>279</v>
      </c>
      <c r="B1679">
        <v>602</v>
      </c>
      <c r="C1679">
        <v>607</v>
      </c>
      <c r="D1679" t="s">
        <v>229</v>
      </c>
      <c r="E1679">
        <v>5</v>
      </c>
      <c r="F1679">
        <v>689.32270000000005</v>
      </c>
      <c r="G1679">
        <v>8.238213</v>
      </c>
      <c r="H1679">
        <v>5.4590000000000003E-3</v>
      </c>
      <c r="I1679">
        <v>100</v>
      </c>
      <c r="J1679">
        <v>0.166856</v>
      </c>
      <c r="K1679">
        <v>1.1486E-2</v>
      </c>
      <c r="L1679">
        <f t="shared" si="52"/>
        <v>3.3371200000000005</v>
      </c>
      <c r="M1679">
        <f t="shared" si="53"/>
        <v>0.22972000000000001</v>
      </c>
    </row>
    <row r="1680" spans="1:13" ht="16">
      <c r="A1680" t="s">
        <v>279</v>
      </c>
      <c r="B1680">
        <v>602</v>
      </c>
      <c r="C1680">
        <v>607</v>
      </c>
      <c r="D1680" t="s">
        <v>229</v>
      </c>
      <c r="E1680">
        <v>5</v>
      </c>
      <c r="F1680">
        <v>689.32270000000005</v>
      </c>
      <c r="G1680">
        <v>8.2396309999999993</v>
      </c>
      <c r="H1680">
        <v>3.9610000000000001E-3</v>
      </c>
      <c r="I1680">
        <v>1000</v>
      </c>
      <c r="J1680">
        <v>0.56123999999999996</v>
      </c>
      <c r="K1680">
        <v>8.0940000000000005E-3</v>
      </c>
      <c r="L1680">
        <f t="shared" si="52"/>
        <v>11.224799999999998</v>
      </c>
      <c r="M1680">
        <f t="shared" si="53"/>
        <v>0.16188000000000002</v>
      </c>
    </row>
    <row r="1681" spans="1:13" ht="16">
      <c r="A1681" t="s">
        <v>279</v>
      </c>
      <c r="B1681">
        <v>602</v>
      </c>
      <c r="C1681">
        <v>607</v>
      </c>
      <c r="D1681" t="s">
        <v>229</v>
      </c>
      <c r="E1681">
        <v>5</v>
      </c>
      <c r="F1681">
        <v>689.32270000000005</v>
      </c>
      <c r="G1681">
        <v>8.2516780000000001</v>
      </c>
      <c r="H1681">
        <v>8.0180000000000008E-3</v>
      </c>
      <c r="I1681">
        <v>10000</v>
      </c>
      <c r="J1681">
        <v>1.249474</v>
      </c>
      <c r="K1681">
        <v>6.6620000000000004E-3</v>
      </c>
      <c r="L1681">
        <f t="shared" si="52"/>
        <v>24.98948</v>
      </c>
      <c r="M1681">
        <f t="shared" si="53"/>
        <v>0.13324</v>
      </c>
    </row>
    <row r="1682" spans="1:13" ht="16">
      <c r="A1682" t="s">
        <v>278</v>
      </c>
      <c r="B1682">
        <v>607</v>
      </c>
      <c r="C1682">
        <v>615</v>
      </c>
      <c r="D1682" t="s">
        <v>230</v>
      </c>
      <c r="E1682">
        <v>7</v>
      </c>
      <c r="F1682">
        <v>1032.5122999999999</v>
      </c>
      <c r="G1682">
        <v>9.3990349999999996</v>
      </c>
      <c r="H1682">
        <v>7.8639999999999995E-3</v>
      </c>
      <c r="I1682">
        <v>0</v>
      </c>
      <c r="J1682">
        <v>0</v>
      </c>
      <c r="K1682">
        <v>0</v>
      </c>
      <c r="L1682">
        <f t="shared" si="52"/>
        <v>0</v>
      </c>
      <c r="M1682">
        <f t="shared" si="53"/>
        <v>0</v>
      </c>
    </row>
    <row r="1683" spans="1:13" ht="16">
      <c r="A1683" t="s">
        <v>278</v>
      </c>
      <c r="B1683">
        <v>607</v>
      </c>
      <c r="C1683">
        <v>615</v>
      </c>
      <c r="D1683" t="s">
        <v>230</v>
      </c>
      <c r="E1683">
        <v>7</v>
      </c>
      <c r="F1683">
        <v>1032.5122999999999</v>
      </c>
      <c r="G1683">
        <v>9.4083649999999999</v>
      </c>
      <c r="H1683">
        <v>9.0699999999999999E-3</v>
      </c>
      <c r="I1683">
        <v>10</v>
      </c>
      <c r="J1683">
        <v>0.54993000000000003</v>
      </c>
      <c r="K1683">
        <v>3.3572999999999999E-2</v>
      </c>
      <c r="L1683">
        <f t="shared" si="52"/>
        <v>7.8561428571428573</v>
      </c>
      <c r="M1683">
        <f t="shared" si="53"/>
        <v>0.47961428571428572</v>
      </c>
    </row>
    <row r="1684" spans="1:13" ht="16">
      <c r="A1684" t="s">
        <v>278</v>
      </c>
      <c r="B1684">
        <v>607</v>
      </c>
      <c r="C1684">
        <v>615</v>
      </c>
      <c r="D1684" t="s">
        <v>230</v>
      </c>
      <c r="E1684">
        <v>7</v>
      </c>
      <c r="F1684">
        <v>1032.5122999999999</v>
      </c>
      <c r="G1684">
        <v>9.3914270000000002</v>
      </c>
      <c r="H1684">
        <v>1.1422E-2</v>
      </c>
      <c r="I1684">
        <v>30</v>
      </c>
      <c r="J1684">
        <v>0.74111800000000005</v>
      </c>
      <c r="K1684">
        <v>3.3279000000000003E-2</v>
      </c>
      <c r="L1684">
        <f t="shared" si="52"/>
        <v>10.587400000000001</v>
      </c>
      <c r="M1684">
        <f t="shared" si="53"/>
        <v>0.47541428571428579</v>
      </c>
    </row>
    <row r="1685" spans="1:13" ht="16">
      <c r="A1685" t="s">
        <v>278</v>
      </c>
      <c r="B1685">
        <v>607</v>
      </c>
      <c r="C1685">
        <v>615</v>
      </c>
      <c r="D1685" t="s">
        <v>230</v>
      </c>
      <c r="E1685">
        <v>7</v>
      </c>
      <c r="F1685">
        <v>1032.5122999999999</v>
      </c>
      <c r="G1685">
        <v>9.3991779999999991</v>
      </c>
      <c r="H1685">
        <v>5.8640000000000003E-3</v>
      </c>
      <c r="I1685">
        <v>100</v>
      </c>
      <c r="J1685">
        <v>1.0811809999999999</v>
      </c>
      <c r="K1685">
        <v>3.0825999999999999E-2</v>
      </c>
      <c r="L1685">
        <f t="shared" si="52"/>
        <v>15.445442857142858</v>
      </c>
      <c r="M1685">
        <f t="shared" si="53"/>
        <v>0.44037142857142858</v>
      </c>
    </row>
    <row r="1686" spans="1:13" ht="16">
      <c r="A1686" t="s">
        <v>278</v>
      </c>
      <c r="B1686">
        <v>607</v>
      </c>
      <c r="C1686">
        <v>615</v>
      </c>
      <c r="D1686" t="s">
        <v>230</v>
      </c>
      <c r="E1686">
        <v>7</v>
      </c>
      <c r="F1686">
        <v>1032.5122999999999</v>
      </c>
      <c r="G1686">
        <v>9.4135220000000004</v>
      </c>
      <c r="H1686">
        <v>7.352E-3</v>
      </c>
      <c r="I1686">
        <v>1000</v>
      </c>
      <c r="J1686">
        <v>1.6331979999999999</v>
      </c>
      <c r="K1686">
        <v>5.8102000000000001E-2</v>
      </c>
      <c r="L1686">
        <f t="shared" si="52"/>
        <v>23.331399999999999</v>
      </c>
      <c r="M1686">
        <f t="shared" si="53"/>
        <v>0.83002857142857145</v>
      </c>
    </row>
    <row r="1687" spans="1:13" ht="16">
      <c r="A1687" t="s">
        <v>278</v>
      </c>
      <c r="B1687">
        <v>607</v>
      </c>
      <c r="C1687">
        <v>615</v>
      </c>
      <c r="D1687" t="s">
        <v>230</v>
      </c>
      <c r="E1687">
        <v>7</v>
      </c>
      <c r="F1687">
        <v>1032.5122999999999</v>
      </c>
      <c r="G1687">
        <v>9.4130870000000009</v>
      </c>
      <c r="H1687">
        <v>5.0090000000000004E-3</v>
      </c>
      <c r="I1687">
        <v>10000</v>
      </c>
      <c r="J1687">
        <v>2.1954560000000001</v>
      </c>
      <c r="K1687">
        <v>3.2635999999999998E-2</v>
      </c>
      <c r="L1687">
        <f t="shared" si="52"/>
        <v>31.363657142857143</v>
      </c>
      <c r="M1687">
        <f t="shared" si="53"/>
        <v>0.46622857142857144</v>
      </c>
    </row>
    <row r="1688" spans="1:13" ht="16">
      <c r="A1688" t="s">
        <v>279</v>
      </c>
      <c r="B1688">
        <v>607</v>
      </c>
      <c r="C1688">
        <v>615</v>
      </c>
      <c r="D1688" t="s">
        <v>230</v>
      </c>
      <c r="E1688">
        <v>7</v>
      </c>
      <c r="F1688">
        <v>1032.5122999999999</v>
      </c>
      <c r="G1688">
        <v>9.3971820000000008</v>
      </c>
      <c r="H1688">
        <v>7.0419999999999996E-3</v>
      </c>
      <c r="I1688">
        <v>0</v>
      </c>
      <c r="J1688">
        <v>0</v>
      </c>
      <c r="K1688">
        <v>0</v>
      </c>
      <c r="L1688">
        <f t="shared" si="52"/>
        <v>0</v>
      </c>
      <c r="M1688">
        <f t="shared" si="53"/>
        <v>0</v>
      </c>
    </row>
    <row r="1689" spans="1:13" ht="16">
      <c r="A1689" t="s">
        <v>279</v>
      </c>
      <c r="B1689">
        <v>607</v>
      </c>
      <c r="C1689">
        <v>615</v>
      </c>
      <c r="D1689" t="s">
        <v>230</v>
      </c>
      <c r="E1689">
        <v>7</v>
      </c>
      <c r="F1689">
        <v>1032.5122999999999</v>
      </c>
      <c r="G1689">
        <v>9.3775650000000006</v>
      </c>
      <c r="H1689">
        <v>3.8476999999999997E-2</v>
      </c>
      <c r="I1689">
        <v>10</v>
      </c>
      <c r="J1689">
        <v>0.57196000000000002</v>
      </c>
      <c r="K1689">
        <v>1.7500999999999999E-2</v>
      </c>
      <c r="L1689">
        <f t="shared" si="52"/>
        <v>8.1708571428571428</v>
      </c>
      <c r="M1689">
        <f t="shared" si="53"/>
        <v>0.25001428571428569</v>
      </c>
    </row>
    <row r="1690" spans="1:13" ht="16">
      <c r="A1690" t="s">
        <v>279</v>
      </c>
      <c r="B1690">
        <v>607</v>
      </c>
      <c r="C1690">
        <v>615</v>
      </c>
      <c r="D1690" t="s">
        <v>230</v>
      </c>
      <c r="E1690">
        <v>7</v>
      </c>
      <c r="F1690">
        <v>1032.5122999999999</v>
      </c>
      <c r="G1690">
        <v>9.3609580000000001</v>
      </c>
      <c r="H1690">
        <v>2.0305E-2</v>
      </c>
      <c r="I1690">
        <v>30</v>
      </c>
      <c r="J1690">
        <v>0.796462</v>
      </c>
      <c r="K1690">
        <v>3.4464000000000002E-2</v>
      </c>
      <c r="L1690">
        <f t="shared" si="52"/>
        <v>11.378028571428571</v>
      </c>
      <c r="M1690">
        <f t="shared" si="53"/>
        <v>0.49234285714285719</v>
      </c>
    </row>
    <row r="1691" spans="1:13" ht="16">
      <c r="A1691" t="s">
        <v>279</v>
      </c>
      <c r="B1691">
        <v>607</v>
      </c>
      <c r="C1691">
        <v>615</v>
      </c>
      <c r="D1691" t="s">
        <v>230</v>
      </c>
      <c r="E1691">
        <v>7</v>
      </c>
      <c r="F1691">
        <v>1032.5122999999999</v>
      </c>
      <c r="G1691">
        <v>9.4059109999999997</v>
      </c>
      <c r="H1691">
        <v>4.6860000000000001E-3</v>
      </c>
      <c r="I1691">
        <v>100</v>
      </c>
      <c r="J1691">
        <v>1.1380110000000001</v>
      </c>
      <c r="K1691">
        <v>1.1875999999999999E-2</v>
      </c>
      <c r="L1691">
        <f t="shared" si="52"/>
        <v>16.257300000000001</v>
      </c>
      <c r="M1691">
        <f t="shared" si="53"/>
        <v>0.16965714285714287</v>
      </c>
    </row>
    <row r="1692" spans="1:13" ht="16">
      <c r="A1692" t="s">
        <v>279</v>
      </c>
      <c r="B1692">
        <v>607</v>
      </c>
      <c r="C1692">
        <v>615</v>
      </c>
      <c r="D1692" t="s">
        <v>230</v>
      </c>
      <c r="E1692">
        <v>7</v>
      </c>
      <c r="F1692">
        <v>1032.5122999999999</v>
      </c>
      <c r="G1692">
        <v>9.4051069999999992</v>
      </c>
      <c r="H1692">
        <v>6.2799999999999998E-4</v>
      </c>
      <c r="I1692">
        <v>1000</v>
      </c>
      <c r="J1692">
        <v>1.7755669999999999</v>
      </c>
      <c r="K1692">
        <v>2.1527000000000001E-2</v>
      </c>
      <c r="L1692">
        <f t="shared" si="52"/>
        <v>25.365242857142857</v>
      </c>
      <c r="M1692">
        <f t="shared" si="53"/>
        <v>0.30752857142857143</v>
      </c>
    </row>
    <row r="1693" spans="1:13" ht="16">
      <c r="A1693" t="s">
        <v>279</v>
      </c>
      <c r="B1693">
        <v>607</v>
      </c>
      <c r="C1693">
        <v>615</v>
      </c>
      <c r="D1693" t="s">
        <v>230</v>
      </c>
      <c r="E1693">
        <v>7</v>
      </c>
      <c r="F1693">
        <v>1032.5122999999999</v>
      </c>
      <c r="G1693">
        <v>9.4162520000000001</v>
      </c>
      <c r="H1693">
        <v>6.764E-3</v>
      </c>
      <c r="I1693">
        <v>10000</v>
      </c>
      <c r="J1693">
        <v>2.40503</v>
      </c>
      <c r="K1693">
        <v>5.4834000000000001E-2</v>
      </c>
      <c r="L1693">
        <f t="shared" si="52"/>
        <v>34.357571428571426</v>
      </c>
      <c r="M1693">
        <f t="shared" si="53"/>
        <v>0.78334285714285712</v>
      </c>
    </row>
    <row r="1694" spans="1:13" ht="16">
      <c r="A1694" t="s">
        <v>278</v>
      </c>
      <c r="B1694">
        <v>608</v>
      </c>
      <c r="C1694">
        <v>615</v>
      </c>
      <c r="D1694" t="s">
        <v>101</v>
      </c>
      <c r="E1694">
        <v>6</v>
      </c>
      <c r="F1694">
        <v>903.46969999999999</v>
      </c>
      <c r="G1694">
        <v>9.1547859999999996</v>
      </c>
      <c r="H1694">
        <v>7.5979999999999997E-3</v>
      </c>
      <c r="I1694">
        <v>0</v>
      </c>
      <c r="J1694">
        <v>0</v>
      </c>
      <c r="K1694">
        <v>0</v>
      </c>
      <c r="L1694">
        <f t="shared" si="52"/>
        <v>0</v>
      </c>
      <c r="M1694">
        <f t="shared" si="53"/>
        <v>0</v>
      </c>
    </row>
    <row r="1695" spans="1:13" ht="16">
      <c r="A1695" t="s">
        <v>278</v>
      </c>
      <c r="B1695">
        <v>608</v>
      </c>
      <c r="C1695">
        <v>615</v>
      </c>
      <c r="D1695" t="s">
        <v>101</v>
      </c>
      <c r="E1695">
        <v>6</v>
      </c>
      <c r="F1695">
        <v>903.46969999999999</v>
      </c>
      <c r="G1695">
        <v>9.165718</v>
      </c>
      <c r="H1695">
        <v>8.6169999999999997E-3</v>
      </c>
      <c r="I1695">
        <v>10</v>
      </c>
      <c r="J1695">
        <v>0.48133599999999999</v>
      </c>
      <c r="K1695">
        <v>1.2343E-2</v>
      </c>
      <c r="L1695">
        <f t="shared" si="52"/>
        <v>8.0222666666666669</v>
      </c>
      <c r="M1695">
        <f t="shared" si="53"/>
        <v>0.20571666666666669</v>
      </c>
    </row>
    <row r="1696" spans="1:13" ht="16">
      <c r="A1696" t="s">
        <v>278</v>
      </c>
      <c r="B1696">
        <v>608</v>
      </c>
      <c r="C1696">
        <v>615</v>
      </c>
      <c r="D1696" t="s">
        <v>101</v>
      </c>
      <c r="E1696">
        <v>6</v>
      </c>
      <c r="F1696">
        <v>903.46969999999999</v>
      </c>
      <c r="G1696">
        <v>9.1510350000000003</v>
      </c>
      <c r="H1696">
        <v>9.7529999999999995E-3</v>
      </c>
      <c r="I1696">
        <v>30</v>
      </c>
      <c r="J1696">
        <v>0.65320599999999995</v>
      </c>
      <c r="K1696">
        <v>1.8353999999999999E-2</v>
      </c>
      <c r="L1696">
        <f t="shared" si="52"/>
        <v>10.886766666666665</v>
      </c>
      <c r="M1696">
        <f t="shared" si="53"/>
        <v>0.30589999999999995</v>
      </c>
    </row>
    <row r="1697" spans="1:13" ht="16">
      <c r="A1697" t="s">
        <v>278</v>
      </c>
      <c r="B1697">
        <v>608</v>
      </c>
      <c r="C1697">
        <v>615</v>
      </c>
      <c r="D1697" t="s">
        <v>101</v>
      </c>
      <c r="E1697">
        <v>6</v>
      </c>
      <c r="F1697">
        <v>903.46969999999999</v>
      </c>
      <c r="G1697">
        <v>9.1561369999999993</v>
      </c>
      <c r="H1697">
        <v>6.561E-3</v>
      </c>
      <c r="I1697">
        <v>100</v>
      </c>
      <c r="J1697">
        <v>0.97037700000000005</v>
      </c>
      <c r="K1697">
        <v>1.1964000000000001E-2</v>
      </c>
      <c r="L1697">
        <f t="shared" si="52"/>
        <v>16.17295</v>
      </c>
      <c r="M1697">
        <f t="shared" si="53"/>
        <v>0.19940000000000002</v>
      </c>
    </row>
    <row r="1698" spans="1:13" ht="16">
      <c r="A1698" t="s">
        <v>278</v>
      </c>
      <c r="B1698">
        <v>608</v>
      </c>
      <c r="C1698">
        <v>615</v>
      </c>
      <c r="D1698" t="s">
        <v>101</v>
      </c>
      <c r="E1698">
        <v>6</v>
      </c>
      <c r="F1698">
        <v>903.46969999999999</v>
      </c>
      <c r="G1698">
        <v>9.1720089999999992</v>
      </c>
      <c r="H1698">
        <v>5.2820000000000002E-3</v>
      </c>
      <c r="I1698">
        <v>1000</v>
      </c>
      <c r="J1698">
        <v>1.524478</v>
      </c>
      <c r="K1698">
        <v>1.7346E-2</v>
      </c>
      <c r="L1698">
        <f t="shared" si="52"/>
        <v>25.407966666666663</v>
      </c>
      <c r="M1698">
        <f t="shared" si="53"/>
        <v>0.28909999999999997</v>
      </c>
    </row>
    <row r="1699" spans="1:13" ht="16">
      <c r="A1699" t="s">
        <v>278</v>
      </c>
      <c r="B1699">
        <v>608</v>
      </c>
      <c r="C1699">
        <v>615</v>
      </c>
      <c r="D1699" t="s">
        <v>101</v>
      </c>
      <c r="E1699">
        <v>6</v>
      </c>
      <c r="F1699">
        <v>903.46969999999999</v>
      </c>
      <c r="G1699">
        <v>9.1727740000000004</v>
      </c>
      <c r="H1699">
        <v>4.6740000000000002E-3</v>
      </c>
      <c r="I1699">
        <v>10000</v>
      </c>
      <c r="J1699">
        <v>2.024448</v>
      </c>
      <c r="K1699">
        <v>1.7471E-2</v>
      </c>
      <c r="L1699">
        <f t="shared" si="52"/>
        <v>33.7408</v>
      </c>
      <c r="M1699">
        <f t="shared" si="53"/>
        <v>0.29118333333333335</v>
      </c>
    </row>
    <row r="1700" spans="1:13" ht="16">
      <c r="A1700" t="s">
        <v>279</v>
      </c>
      <c r="B1700">
        <v>608</v>
      </c>
      <c r="C1700">
        <v>615</v>
      </c>
      <c r="D1700" t="s">
        <v>101</v>
      </c>
      <c r="E1700">
        <v>6</v>
      </c>
      <c r="F1700">
        <v>903.46969999999999</v>
      </c>
      <c r="G1700">
        <v>9.1534530000000007</v>
      </c>
      <c r="H1700">
        <v>5.7130000000000002E-3</v>
      </c>
      <c r="I1700">
        <v>0</v>
      </c>
      <c r="J1700">
        <v>0</v>
      </c>
      <c r="K1700">
        <v>0</v>
      </c>
      <c r="L1700">
        <f t="shared" si="52"/>
        <v>0</v>
      </c>
      <c r="M1700">
        <f t="shared" si="53"/>
        <v>0</v>
      </c>
    </row>
    <row r="1701" spans="1:13" ht="16">
      <c r="A1701" t="s">
        <v>279</v>
      </c>
      <c r="B1701">
        <v>608</v>
      </c>
      <c r="C1701">
        <v>615</v>
      </c>
      <c r="D1701" t="s">
        <v>101</v>
      </c>
      <c r="E1701">
        <v>6</v>
      </c>
      <c r="F1701">
        <v>903.46969999999999</v>
      </c>
      <c r="G1701">
        <v>9.1315939999999998</v>
      </c>
      <c r="H1701">
        <v>3.2787999999999998E-2</v>
      </c>
      <c r="I1701">
        <v>10</v>
      </c>
      <c r="J1701">
        <v>0.48223899999999997</v>
      </c>
      <c r="K1701">
        <v>2.2747E-2</v>
      </c>
      <c r="L1701">
        <f t="shared" si="52"/>
        <v>8.0373166666666656</v>
      </c>
      <c r="M1701">
        <f t="shared" si="53"/>
        <v>0.37911666666666666</v>
      </c>
    </row>
    <row r="1702" spans="1:13" ht="16">
      <c r="A1702" t="s">
        <v>279</v>
      </c>
      <c r="B1702">
        <v>608</v>
      </c>
      <c r="C1702">
        <v>615</v>
      </c>
      <c r="D1702" t="s">
        <v>101</v>
      </c>
      <c r="E1702">
        <v>6</v>
      </c>
      <c r="F1702">
        <v>903.46969999999999</v>
      </c>
      <c r="G1702">
        <v>9.1177720000000004</v>
      </c>
      <c r="H1702">
        <v>2.0766E-2</v>
      </c>
      <c r="I1702">
        <v>30</v>
      </c>
      <c r="J1702">
        <v>0.71145400000000003</v>
      </c>
      <c r="K1702">
        <v>2.0230999999999999E-2</v>
      </c>
      <c r="L1702">
        <f t="shared" si="52"/>
        <v>11.857566666666667</v>
      </c>
      <c r="M1702">
        <f t="shared" si="53"/>
        <v>0.33718333333333328</v>
      </c>
    </row>
    <row r="1703" spans="1:13" ht="16">
      <c r="A1703" t="s">
        <v>279</v>
      </c>
      <c r="B1703">
        <v>608</v>
      </c>
      <c r="C1703">
        <v>615</v>
      </c>
      <c r="D1703" t="s">
        <v>101</v>
      </c>
      <c r="E1703">
        <v>6</v>
      </c>
      <c r="F1703">
        <v>903.46969999999999</v>
      </c>
      <c r="G1703">
        <v>9.162884</v>
      </c>
      <c r="H1703">
        <v>5.3249999999999999E-3</v>
      </c>
      <c r="I1703">
        <v>100</v>
      </c>
      <c r="J1703">
        <v>1.041831</v>
      </c>
      <c r="K1703">
        <v>1.7943000000000001E-2</v>
      </c>
      <c r="L1703">
        <f t="shared" si="52"/>
        <v>17.363849999999999</v>
      </c>
      <c r="M1703">
        <f t="shared" si="53"/>
        <v>0.29905000000000004</v>
      </c>
    </row>
    <row r="1704" spans="1:13" ht="16">
      <c r="A1704" t="s">
        <v>279</v>
      </c>
      <c r="B1704">
        <v>608</v>
      </c>
      <c r="C1704">
        <v>615</v>
      </c>
      <c r="D1704" t="s">
        <v>101</v>
      </c>
      <c r="E1704">
        <v>6</v>
      </c>
      <c r="F1704">
        <v>903.46969999999999</v>
      </c>
      <c r="G1704">
        <v>9.1628469999999993</v>
      </c>
      <c r="H1704">
        <v>1.3370000000000001E-3</v>
      </c>
      <c r="I1704">
        <v>1000</v>
      </c>
      <c r="J1704">
        <v>1.5799810000000001</v>
      </c>
      <c r="K1704">
        <v>2.1763000000000001E-2</v>
      </c>
      <c r="L1704">
        <f t="shared" si="52"/>
        <v>26.333016666666669</v>
      </c>
      <c r="M1704">
        <f t="shared" si="53"/>
        <v>0.36271666666666669</v>
      </c>
    </row>
    <row r="1705" spans="1:13" ht="16">
      <c r="A1705" t="s">
        <v>279</v>
      </c>
      <c r="B1705">
        <v>608</v>
      </c>
      <c r="C1705">
        <v>615</v>
      </c>
      <c r="D1705" t="s">
        <v>101</v>
      </c>
      <c r="E1705">
        <v>6</v>
      </c>
      <c r="F1705">
        <v>903.46969999999999</v>
      </c>
      <c r="G1705">
        <v>9.1738569999999999</v>
      </c>
      <c r="H1705">
        <v>8.4950000000000008E-3</v>
      </c>
      <c r="I1705">
        <v>10000</v>
      </c>
      <c r="J1705">
        <v>2.213409</v>
      </c>
      <c r="K1705">
        <v>1.8419999999999999E-2</v>
      </c>
      <c r="L1705">
        <f t="shared" si="52"/>
        <v>36.890149999999998</v>
      </c>
      <c r="M1705">
        <f t="shared" si="53"/>
        <v>0.307</v>
      </c>
    </row>
    <row r="1706" spans="1:13" ht="16">
      <c r="A1706" t="s">
        <v>278</v>
      </c>
      <c r="B1706">
        <v>608</v>
      </c>
      <c r="C1706">
        <v>616</v>
      </c>
      <c r="D1706" t="s">
        <v>102</v>
      </c>
      <c r="E1706">
        <v>7</v>
      </c>
      <c r="F1706">
        <v>1050.5381</v>
      </c>
      <c r="G1706">
        <v>10.561403</v>
      </c>
      <c r="H1706">
        <v>1.2227999999999999E-2</v>
      </c>
      <c r="I1706">
        <v>0</v>
      </c>
      <c r="J1706">
        <v>0</v>
      </c>
      <c r="K1706">
        <v>0</v>
      </c>
      <c r="L1706">
        <f t="shared" si="52"/>
        <v>0</v>
      </c>
      <c r="M1706">
        <f t="shared" si="53"/>
        <v>0</v>
      </c>
    </row>
    <row r="1707" spans="1:13" ht="16">
      <c r="A1707" t="s">
        <v>278</v>
      </c>
      <c r="B1707">
        <v>608</v>
      </c>
      <c r="C1707">
        <v>616</v>
      </c>
      <c r="D1707" t="s">
        <v>102</v>
      </c>
      <c r="E1707">
        <v>7</v>
      </c>
      <c r="F1707">
        <v>1050.5381</v>
      </c>
      <c r="G1707">
        <v>10.558655</v>
      </c>
      <c r="H1707">
        <v>7.9989999999999992E-3</v>
      </c>
      <c r="I1707">
        <v>10</v>
      </c>
      <c r="J1707">
        <v>0.50314999999999999</v>
      </c>
      <c r="K1707">
        <v>3.1074000000000001E-2</v>
      </c>
      <c r="L1707">
        <f t="shared" si="52"/>
        <v>7.1878571428571432</v>
      </c>
      <c r="M1707">
        <f t="shared" si="53"/>
        <v>0.44391428571428576</v>
      </c>
    </row>
    <row r="1708" spans="1:13" ht="16">
      <c r="A1708" t="s">
        <v>278</v>
      </c>
      <c r="B1708">
        <v>608</v>
      </c>
      <c r="C1708">
        <v>616</v>
      </c>
      <c r="D1708" t="s">
        <v>102</v>
      </c>
      <c r="E1708">
        <v>7</v>
      </c>
      <c r="F1708">
        <v>1050.5381</v>
      </c>
      <c r="G1708">
        <v>10.538321</v>
      </c>
      <c r="H1708">
        <v>1.6515999999999999E-2</v>
      </c>
      <c r="I1708">
        <v>30</v>
      </c>
      <c r="J1708">
        <v>0.660165</v>
      </c>
      <c r="K1708">
        <v>7.3347999999999997E-2</v>
      </c>
      <c r="L1708">
        <f t="shared" si="52"/>
        <v>9.4309285714285718</v>
      </c>
      <c r="M1708">
        <f t="shared" si="53"/>
        <v>1.0478285714285713</v>
      </c>
    </row>
    <row r="1709" spans="1:13" ht="16">
      <c r="A1709" t="s">
        <v>278</v>
      </c>
      <c r="B1709">
        <v>608</v>
      </c>
      <c r="C1709">
        <v>616</v>
      </c>
      <c r="D1709" t="s">
        <v>102</v>
      </c>
      <c r="E1709">
        <v>7</v>
      </c>
      <c r="F1709">
        <v>1050.5381</v>
      </c>
      <c r="G1709">
        <v>10.552187</v>
      </c>
      <c r="H1709">
        <v>4.6100000000000004E-3</v>
      </c>
      <c r="I1709">
        <v>100</v>
      </c>
      <c r="J1709">
        <v>1.0414920000000001</v>
      </c>
      <c r="K1709">
        <v>2.4563999999999999E-2</v>
      </c>
      <c r="L1709">
        <f t="shared" si="52"/>
        <v>14.878457142857144</v>
      </c>
      <c r="M1709">
        <f t="shared" si="53"/>
        <v>0.35091428571428568</v>
      </c>
    </row>
    <row r="1710" spans="1:13" ht="16">
      <c r="A1710" t="s">
        <v>278</v>
      </c>
      <c r="B1710">
        <v>608</v>
      </c>
      <c r="C1710">
        <v>616</v>
      </c>
      <c r="D1710" t="s">
        <v>102</v>
      </c>
      <c r="E1710">
        <v>7</v>
      </c>
      <c r="F1710">
        <v>1050.5381</v>
      </c>
      <c r="G1710">
        <v>10.56317</v>
      </c>
      <c r="H1710">
        <v>7.9500000000000005E-3</v>
      </c>
      <c r="I1710">
        <v>1000</v>
      </c>
      <c r="J1710">
        <v>1.576754</v>
      </c>
      <c r="K1710">
        <v>4.2976E-2</v>
      </c>
      <c r="L1710">
        <f t="shared" si="52"/>
        <v>22.525057142857143</v>
      </c>
      <c r="M1710">
        <f t="shared" si="53"/>
        <v>0.61394285714285712</v>
      </c>
    </row>
    <row r="1711" spans="1:13" ht="16">
      <c r="A1711" t="s">
        <v>278</v>
      </c>
      <c r="B1711">
        <v>608</v>
      </c>
      <c r="C1711">
        <v>616</v>
      </c>
      <c r="D1711" t="s">
        <v>102</v>
      </c>
      <c r="E1711">
        <v>7</v>
      </c>
      <c r="F1711">
        <v>1050.5381</v>
      </c>
      <c r="G1711">
        <v>10.560136</v>
      </c>
      <c r="H1711">
        <v>8.3339999999999994E-3</v>
      </c>
      <c r="I1711">
        <v>10000</v>
      </c>
      <c r="J1711">
        <v>2.1147179999999999</v>
      </c>
      <c r="K1711">
        <v>5.7686000000000001E-2</v>
      </c>
      <c r="L1711">
        <f t="shared" si="52"/>
        <v>30.210257142857138</v>
      </c>
      <c r="M1711">
        <f t="shared" si="53"/>
        <v>0.82408571428571431</v>
      </c>
    </row>
    <row r="1712" spans="1:13" ht="16">
      <c r="A1712" t="s">
        <v>279</v>
      </c>
      <c r="B1712">
        <v>608</v>
      </c>
      <c r="C1712">
        <v>616</v>
      </c>
      <c r="D1712" t="s">
        <v>102</v>
      </c>
      <c r="E1712">
        <v>7</v>
      </c>
      <c r="F1712">
        <v>1050.5381</v>
      </c>
      <c r="G1712">
        <v>10.560029</v>
      </c>
      <c r="H1712">
        <v>9.4769999999999993E-3</v>
      </c>
      <c r="I1712">
        <v>0</v>
      </c>
      <c r="J1712">
        <v>0</v>
      </c>
      <c r="K1712">
        <v>0</v>
      </c>
      <c r="L1712">
        <f t="shared" si="52"/>
        <v>0</v>
      </c>
      <c r="M1712">
        <f t="shared" si="53"/>
        <v>0</v>
      </c>
    </row>
    <row r="1713" spans="1:13" ht="16">
      <c r="A1713" t="s">
        <v>279</v>
      </c>
      <c r="B1713">
        <v>608</v>
      </c>
      <c r="C1713">
        <v>616</v>
      </c>
      <c r="D1713" t="s">
        <v>102</v>
      </c>
      <c r="E1713">
        <v>7</v>
      </c>
      <c r="F1713">
        <v>1050.5381</v>
      </c>
      <c r="G1713">
        <v>10.518587999999999</v>
      </c>
      <c r="H1713">
        <v>5.1132999999999998E-2</v>
      </c>
      <c r="I1713">
        <v>10</v>
      </c>
      <c r="J1713">
        <v>0.428892</v>
      </c>
      <c r="K1713">
        <v>5.5067999999999999E-2</v>
      </c>
      <c r="L1713">
        <f t="shared" si="52"/>
        <v>6.1270285714285713</v>
      </c>
      <c r="M1713">
        <f t="shared" si="53"/>
        <v>0.78668571428571421</v>
      </c>
    </row>
    <row r="1714" spans="1:13" ht="16">
      <c r="A1714" t="s">
        <v>279</v>
      </c>
      <c r="B1714">
        <v>608</v>
      </c>
      <c r="C1714">
        <v>616</v>
      </c>
      <c r="D1714" t="s">
        <v>102</v>
      </c>
      <c r="E1714">
        <v>7</v>
      </c>
      <c r="F1714">
        <v>1050.5381</v>
      </c>
      <c r="G1714">
        <v>10.496941</v>
      </c>
      <c r="H1714">
        <v>2.7812E-2</v>
      </c>
      <c r="I1714">
        <v>30</v>
      </c>
      <c r="J1714">
        <v>0.69227000000000005</v>
      </c>
      <c r="K1714">
        <v>2.8681000000000002E-2</v>
      </c>
      <c r="L1714">
        <f t="shared" si="52"/>
        <v>9.8895714285714291</v>
      </c>
      <c r="M1714">
        <f t="shared" si="53"/>
        <v>0.4097285714285715</v>
      </c>
    </row>
    <row r="1715" spans="1:13" ht="16">
      <c r="A1715" t="s">
        <v>279</v>
      </c>
      <c r="B1715">
        <v>608</v>
      </c>
      <c r="C1715">
        <v>616</v>
      </c>
      <c r="D1715" t="s">
        <v>102</v>
      </c>
      <c r="E1715">
        <v>7</v>
      </c>
      <c r="F1715">
        <v>1050.5381</v>
      </c>
      <c r="G1715">
        <v>10.564878</v>
      </c>
      <c r="H1715">
        <v>4.3119999999999999E-3</v>
      </c>
      <c r="I1715">
        <v>100</v>
      </c>
      <c r="J1715">
        <v>1.0032460000000001</v>
      </c>
      <c r="K1715">
        <v>4.2729000000000003E-2</v>
      </c>
      <c r="L1715">
        <f t="shared" si="52"/>
        <v>14.332085714285716</v>
      </c>
      <c r="M1715">
        <f t="shared" si="53"/>
        <v>0.6104142857142858</v>
      </c>
    </row>
    <row r="1716" spans="1:13" ht="16">
      <c r="A1716" t="s">
        <v>279</v>
      </c>
      <c r="B1716">
        <v>608</v>
      </c>
      <c r="C1716">
        <v>616</v>
      </c>
      <c r="D1716" t="s">
        <v>102</v>
      </c>
      <c r="E1716">
        <v>7</v>
      </c>
      <c r="F1716">
        <v>1050.5381</v>
      </c>
      <c r="G1716">
        <v>10.560311</v>
      </c>
      <c r="H1716">
        <v>1.0020000000000001E-3</v>
      </c>
      <c r="I1716">
        <v>1000</v>
      </c>
      <c r="J1716">
        <v>1.629248</v>
      </c>
      <c r="K1716">
        <v>2.1418E-2</v>
      </c>
      <c r="L1716">
        <f t="shared" si="52"/>
        <v>23.27497142857143</v>
      </c>
      <c r="M1716">
        <f t="shared" si="53"/>
        <v>0.30597142857142856</v>
      </c>
    </row>
    <row r="1717" spans="1:13" ht="16">
      <c r="A1717" t="s">
        <v>279</v>
      </c>
      <c r="B1717">
        <v>608</v>
      </c>
      <c r="C1717">
        <v>616</v>
      </c>
      <c r="D1717" t="s">
        <v>102</v>
      </c>
      <c r="E1717">
        <v>7</v>
      </c>
      <c r="F1717">
        <v>1050.5381</v>
      </c>
      <c r="G1717">
        <v>10.567280999999999</v>
      </c>
      <c r="H1717">
        <v>5.6699999999999997E-3</v>
      </c>
      <c r="I1717">
        <v>10000</v>
      </c>
      <c r="J1717">
        <v>2.3558110000000001</v>
      </c>
      <c r="K1717">
        <v>1.2061000000000001E-2</v>
      </c>
      <c r="L1717">
        <f t="shared" si="52"/>
        <v>33.654442857142861</v>
      </c>
      <c r="M1717">
        <f t="shared" si="53"/>
        <v>0.17230000000000001</v>
      </c>
    </row>
    <row r="1718" spans="1:13" ht="16">
      <c r="A1718" t="s">
        <v>278</v>
      </c>
      <c r="B1718">
        <v>616</v>
      </c>
      <c r="C1718">
        <v>631</v>
      </c>
      <c r="D1718" t="s">
        <v>231</v>
      </c>
      <c r="E1718">
        <v>14</v>
      </c>
      <c r="F1718">
        <v>1700.7273</v>
      </c>
      <c r="G1718">
        <v>7.6929340000000002</v>
      </c>
      <c r="H1718">
        <v>7.2360000000000002E-3</v>
      </c>
      <c r="I1718">
        <v>0</v>
      </c>
      <c r="J1718">
        <v>0</v>
      </c>
      <c r="K1718">
        <v>0</v>
      </c>
      <c r="L1718">
        <f t="shared" si="52"/>
        <v>0</v>
      </c>
      <c r="M1718">
        <f t="shared" si="53"/>
        <v>0</v>
      </c>
    </row>
    <row r="1719" spans="1:13" ht="16">
      <c r="A1719" t="s">
        <v>278</v>
      </c>
      <c r="B1719">
        <v>616</v>
      </c>
      <c r="C1719">
        <v>631</v>
      </c>
      <c r="D1719" t="s">
        <v>231</v>
      </c>
      <c r="E1719">
        <v>14</v>
      </c>
      <c r="F1719">
        <v>1700.7273</v>
      </c>
      <c r="G1719">
        <v>7.700177</v>
      </c>
      <c r="H1719">
        <v>7.0200000000000002E-3</v>
      </c>
      <c r="I1719">
        <v>10</v>
      </c>
      <c r="J1719">
        <v>4.9030170000000002</v>
      </c>
      <c r="K1719">
        <v>3.4587E-2</v>
      </c>
      <c r="L1719">
        <f t="shared" si="52"/>
        <v>35.021550000000005</v>
      </c>
      <c r="M1719">
        <f t="shared" si="53"/>
        <v>0.24704999999999999</v>
      </c>
    </row>
    <row r="1720" spans="1:13" ht="16">
      <c r="A1720" t="s">
        <v>278</v>
      </c>
      <c r="B1720">
        <v>616</v>
      </c>
      <c r="C1720">
        <v>631</v>
      </c>
      <c r="D1720" t="s">
        <v>231</v>
      </c>
      <c r="E1720">
        <v>14</v>
      </c>
      <c r="F1720">
        <v>1700.7273</v>
      </c>
      <c r="G1720">
        <v>7.7047590000000001</v>
      </c>
      <c r="H1720">
        <v>9.8700000000000003E-4</v>
      </c>
      <c r="I1720">
        <v>30</v>
      </c>
      <c r="J1720">
        <v>5.3826669999999996</v>
      </c>
      <c r="K1720">
        <v>3.1102000000000001E-2</v>
      </c>
      <c r="L1720">
        <f t="shared" si="52"/>
        <v>38.447621428571424</v>
      </c>
      <c r="M1720">
        <f t="shared" si="53"/>
        <v>0.22215714285714286</v>
      </c>
    </row>
    <row r="1721" spans="1:13" ht="16">
      <c r="A1721" t="s">
        <v>278</v>
      </c>
      <c r="B1721">
        <v>616</v>
      </c>
      <c r="C1721">
        <v>631</v>
      </c>
      <c r="D1721" t="s">
        <v>231</v>
      </c>
      <c r="E1721">
        <v>14</v>
      </c>
      <c r="F1721">
        <v>1700.7273</v>
      </c>
      <c r="G1721">
        <v>7.7005790000000003</v>
      </c>
      <c r="H1721">
        <v>6.6519999999999999E-3</v>
      </c>
      <c r="I1721">
        <v>100</v>
      </c>
      <c r="J1721">
        <v>5.8845340000000004</v>
      </c>
      <c r="K1721">
        <v>3.3140999999999997E-2</v>
      </c>
      <c r="L1721">
        <f t="shared" si="52"/>
        <v>42.032385714285716</v>
      </c>
      <c r="M1721">
        <f t="shared" si="53"/>
        <v>0.23672142857142855</v>
      </c>
    </row>
    <row r="1722" spans="1:13" ht="16">
      <c r="A1722" t="s">
        <v>278</v>
      </c>
      <c r="B1722">
        <v>616</v>
      </c>
      <c r="C1722">
        <v>631</v>
      </c>
      <c r="D1722" t="s">
        <v>231</v>
      </c>
      <c r="E1722">
        <v>14</v>
      </c>
      <c r="F1722">
        <v>1700.7273</v>
      </c>
      <c r="G1722">
        <v>7.7156019999999996</v>
      </c>
      <c r="H1722">
        <v>2.408E-3</v>
      </c>
      <c r="I1722">
        <v>1000</v>
      </c>
      <c r="J1722">
        <v>6.4625310000000002</v>
      </c>
      <c r="K1722">
        <v>2.1304E-2</v>
      </c>
      <c r="L1722">
        <f t="shared" si="52"/>
        <v>46.160935714285714</v>
      </c>
      <c r="M1722">
        <f t="shared" si="53"/>
        <v>0.15217142857142857</v>
      </c>
    </row>
    <row r="1723" spans="1:13" ht="16">
      <c r="A1723" t="s">
        <v>278</v>
      </c>
      <c r="B1723">
        <v>616</v>
      </c>
      <c r="C1723">
        <v>631</v>
      </c>
      <c r="D1723" t="s">
        <v>231</v>
      </c>
      <c r="E1723">
        <v>14</v>
      </c>
      <c r="F1723">
        <v>1700.7273</v>
      </c>
      <c r="G1723">
        <v>7.7204280000000001</v>
      </c>
      <c r="H1723">
        <v>5.0270000000000002E-3</v>
      </c>
      <c r="I1723">
        <v>10000</v>
      </c>
      <c r="J1723">
        <v>7.2226220000000003</v>
      </c>
      <c r="K1723">
        <v>2.3016000000000002E-2</v>
      </c>
      <c r="L1723">
        <f t="shared" si="52"/>
        <v>51.590157142857137</v>
      </c>
      <c r="M1723">
        <f t="shared" si="53"/>
        <v>0.16440000000000002</v>
      </c>
    </row>
    <row r="1724" spans="1:13" ht="16">
      <c r="A1724" t="s">
        <v>279</v>
      </c>
      <c r="B1724">
        <v>616</v>
      </c>
      <c r="C1724">
        <v>631</v>
      </c>
      <c r="D1724" t="s">
        <v>231</v>
      </c>
      <c r="E1724">
        <v>14</v>
      </c>
      <c r="F1724">
        <v>1700.7273</v>
      </c>
      <c r="G1724">
        <v>7.6945920000000001</v>
      </c>
      <c r="H1724">
        <v>5.6160000000000003E-3</v>
      </c>
      <c r="I1724">
        <v>0</v>
      </c>
      <c r="J1724">
        <v>0</v>
      </c>
      <c r="K1724">
        <v>0</v>
      </c>
      <c r="L1724">
        <f t="shared" si="52"/>
        <v>0</v>
      </c>
      <c r="M1724">
        <f t="shared" si="53"/>
        <v>0</v>
      </c>
    </row>
    <row r="1725" spans="1:13" ht="16">
      <c r="A1725" t="s">
        <v>279</v>
      </c>
      <c r="B1725">
        <v>616</v>
      </c>
      <c r="C1725">
        <v>631</v>
      </c>
      <c r="D1725" t="s">
        <v>231</v>
      </c>
      <c r="E1725">
        <v>14</v>
      </c>
      <c r="F1725">
        <v>1700.7273</v>
      </c>
      <c r="G1725">
        <v>7.6974729999999996</v>
      </c>
      <c r="H1725">
        <v>5.0699999999999996E-4</v>
      </c>
      <c r="I1725">
        <v>10</v>
      </c>
      <c r="J1725">
        <v>5.0970000000000004</v>
      </c>
      <c r="K1725">
        <v>2.8812999999999998E-2</v>
      </c>
      <c r="L1725">
        <f t="shared" si="52"/>
        <v>36.407142857142858</v>
      </c>
      <c r="M1725">
        <f t="shared" si="53"/>
        <v>0.20580714285714286</v>
      </c>
    </row>
    <row r="1726" spans="1:13" ht="16">
      <c r="A1726" t="s">
        <v>279</v>
      </c>
      <c r="B1726">
        <v>616</v>
      </c>
      <c r="C1726">
        <v>631</v>
      </c>
      <c r="D1726" t="s">
        <v>231</v>
      </c>
      <c r="E1726">
        <v>14</v>
      </c>
      <c r="F1726">
        <v>1700.7273</v>
      </c>
      <c r="G1726">
        <v>7.7020530000000003</v>
      </c>
      <c r="H1726">
        <v>7.4139999999999996E-3</v>
      </c>
      <c r="I1726">
        <v>30</v>
      </c>
      <c r="J1726">
        <v>5.5501370000000003</v>
      </c>
      <c r="K1726">
        <v>4.3423000000000003E-2</v>
      </c>
      <c r="L1726">
        <f t="shared" si="52"/>
        <v>39.643835714285721</v>
      </c>
      <c r="M1726">
        <f t="shared" si="53"/>
        <v>0.31016428571428573</v>
      </c>
    </row>
    <row r="1727" spans="1:13" ht="16">
      <c r="A1727" t="s">
        <v>279</v>
      </c>
      <c r="B1727">
        <v>616</v>
      </c>
      <c r="C1727">
        <v>631</v>
      </c>
      <c r="D1727" t="s">
        <v>231</v>
      </c>
      <c r="E1727">
        <v>14</v>
      </c>
      <c r="F1727">
        <v>1700.7273</v>
      </c>
      <c r="G1727">
        <v>7.7117760000000004</v>
      </c>
      <c r="H1727">
        <v>5.7530000000000003E-3</v>
      </c>
      <c r="I1727">
        <v>100</v>
      </c>
      <c r="J1727">
        <v>5.9775299999999998</v>
      </c>
      <c r="K1727">
        <v>8.8529999999999998E-3</v>
      </c>
      <c r="L1727">
        <f t="shared" si="52"/>
        <v>42.696642857142855</v>
      </c>
      <c r="M1727">
        <f t="shared" si="53"/>
        <v>6.3235714285714284E-2</v>
      </c>
    </row>
    <row r="1728" spans="1:13" ht="16">
      <c r="A1728" t="s">
        <v>279</v>
      </c>
      <c r="B1728">
        <v>616</v>
      </c>
      <c r="C1728">
        <v>631</v>
      </c>
      <c r="D1728" t="s">
        <v>231</v>
      </c>
      <c r="E1728">
        <v>14</v>
      </c>
      <c r="F1728">
        <v>1700.7273</v>
      </c>
      <c r="G1728">
        <v>7.7124220000000001</v>
      </c>
      <c r="H1728">
        <v>4.4279999999999996E-3</v>
      </c>
      <c r="I1728">
        <v>1000</v>
      </c>
      <c r="J1728">
        <v>6.5236669999999997</v>
      </c>
      <c r="K1728">
        <v>1.11E-2</v>
      </c>
      <c r="L1728">
        <f t="shared" si="52"/>
        <v>46.597621428571429</v>
      </c>
      <c r="M1728">
        <f t="shared" si="53"/>
        <v>7.9285714285714293E-2</v>
      </c>
    </row>
    <row r="1729" spans="1:13" ht="16">
      <c r="A1729" t="s">
        <v>279</v>
      </c>
      <c r="B1729">
        <v>616</v>
      </c>
      <c r="C1729">
        <v>631</v>
      </c>
      <c r="D1729" t="s">
        <v>231</v>
      </c>
      <c r="E1729">
        <v>14</v>
      </c>
      <c r="F1729">
        <v>1700.7273</v>
      </c>
      <c r="G1729">
        <v>7.7284110000000004</v>
      </c>
      <c r="H1729">
        <v>5.3480000000000003E-3</v>
      </c>
      <c r="I1729">
        <v>10000</v>
      </c>
      <c r="J1729">
        <v>7.3623909999999997</v>
      </c>
      <c r="K1729">
        <v>1.3285999999999999E-2</v>
      </c>
      <c r="L1729">
        <f t="shared" si="52"/>
        <v>52.588507142857146</v>
      </c>
      <c r="M1729">
        <f t="shared" si="53"/>
        <v>9.4899999999999998E-2</v>
      </c>
    </row>
    <row r="1730" spans="1:13" ht="16">
      <c r="A1730" t="s">
        <v>278</v>
      </c>
      <c r="B1730">
        <v>616</v>
      </c>
      <c r="C1730">
        <v>640</v>
      </c>
      <c r="D1730" t="s">
        <v>232</v>
      </c>
      <c r="E1730">
        <v>22</v>
      </c>
      <c r="F1730">
        <v>2816.2309</v>
      </c>
      <c r="G1730">
        <v>8.8330760000000001</v>
      </c>
      <c r="H1730">
        <v>7.2719999999999998E-3</v>
      </c>
      <c r="I1730">
        <v>0</v>
      </c>
      <c r="J1730">
        <v>0</v>
      </c>
      <c r="K1730">
        <v>0</v>
      </c>
      <c r="L1730">
        <f t="shared" ref="L1730:L1793" si="54">J1730/E1730*100</f>
        <v>0</v>
      </c>
      <c r="M1730">
        <f t="shared" ref="M1730:M1793" si="55">K1730/E1730*100</f>
        <v>0</v>
      </c>
    </row>
    <row r="1731" spans="1:13" ht="16">
      <c r="A1731" t="s">
        <v>278</v>
      </c>
      <c r="B1731">
        <v>616</v>
      </c>
      <c r="C1731">
        <v>640</v>
      </c>
      <c r="D1731" t="s">
        <v>232</v>
      </c>
      <c r="E1731">
        <v>22</v>
      </c>
      <c r="F1731">
        <v>2816.2309</v>
      </c>
      <c r="G1731">
        <v>8.8397020000000008</v>
      </c>
      <c r="H1731">
        <v>7.4570000000000001E-3</v>
      </c>
      <c r="I1731">
        <v>10</v>
      </c>
      <c r="J1731">
        <v>8.6425479999999997</v>
      </c>
      <c r="K1731">
        <v>9.8790000000000003E-2</v>
      </c>
      <c r="L1731">
        <f t="shared" si="54"/>
        <v>39.28430909090909</v>
      </c>
      <c r="M1731">
        <f t="shared" si="55"/>
        <v>0.44904545454545458</v>
      </c>
    </row>
    <row r="1732" spans="1:13" ht="16">
      <c r="A1732" t="s">
        <v>278</v>
      </c>
      <c r="B1732">
        <v>616</v>
      </c>
      <c r="C1732">
        <v>640</v>
      </c>
      <c r="D1732" t="s">
        <v>232</v>
      </c>
      <c r="E1732">
        <v>22</v>
      </c>
      <c r="F1732">
        <v>2816.2309</v>
      </c>
      <c r="G1732">
        <v>8.83188</v>
      </c>
      <c r="H1732">
        <v>8.1250000000000003E-3</v>
      </c>
      <c r="I1732">
        <v>30</v>
      </c>
      <c r="J1732">
        <v>9.6144859999999994</v>
      </c>
      <c r="K1732">
        <v>7.0764999999999995E-2</v>
      </c>
      <c r="L1732">
        <f t="shared" si="54"/>
        <v>43.702209090909086</v>
      </c>
      <c r="M1732">
        <f t="shared" si="55"/>
        <v>0.32165909090909089</v>
      </c>
    </row>
    <row r="1733" spans="1:13" ht="16">
      <c r="A1733" t="s">
        <v>278</v>
      </c>
      <c r="B1733">
        <v>616</v>
      </c>
      <c r="C1733">
        <v>640</v>
      </c>
      <c r="D1733" t="s">
        <v>232</v>
      </c>
      <c r="E1733">
        <v>22</v>
      </c>
      <c r="F1733">
        <v>2816.2309</v>
      </c>
      <c r="G1733">
        <v>8.8342290000000006</v>
      </c>
      <c r="H1733">
        <v>5.365E-3</v>
      </c>
      <c r="I1733">
        <v>100</v>
      </c>
      <c r="J1733">
        <v>10.473421</v>
      </c>
      <c r="K1733">
        <v>7.1508000000000002E-2</v>
      </c>
      <c r="L1733">
        <f t="shared" si="54"/>
        <v>47.606459090909091</v>
      </c>
      <c r="M1733">
        <f t="shared" si="55"/>
        <v>0.32503636363636362</v>
      </c>
    </row>
    <row r="1734" spans="1:13" ht="16">
      <c r="A1734" t="s">
        <v>278</v>
      </c>
      <c r="B1734">
        <v>616</v>
      </c>
      <c r="C1734">
        <v>640</v>
      </c>
      <c r="D1734" t="s">
        <v>232</v>
      </c>
      <c r="E1734">
        <v>22</v>
      </c>
      <c r="F1734">
        <v>2816.2309</v>
      </c>
      <c r="G1734">
        <v>8.853002</v>
      </c>
      <c r="H1734">
        <v>3.2100000000000002E-3</v>
      </c>
      <c r="I1734">
        <v>1000</v>
      </c>
      <c r="J1734">
        <v>11.143172</v>
      </c>
      <c r="K1734">
        <v>3.9530999999999997E-2</v>
      </c>
      <c r="L1734">
        <f t="shared" si="54"/>
        <v>50.650781818181819</v>
      </c>
      <c r="M1734">
        <f t="shared" si="55"/>
        <v>0.17968636363636362</v>
      </c>
    </row>
    <row r="1735" spans="1:13" ht="16">
      <c r="A1735" t="s">
        <v>278</v>
      </c>
      <c r="B1735">
        <v>616</v>
      </c>
      <c r="C1735">
        <v>640</v>
      </c>
      <c r="D1735" t="s">
        <v>232</v>
      </c>
      <c r="E1735">
        <v>22</v>
      </c>
      <c r="F1735">
        <v>2816.2309</v>
      </c>
      <c r="G1735">
        <v>8.8543839999999996</v>
      </c>
      <c r="H1735">
        <v>4.3509999999999998E-3</v>
      </c>
      <c r="I1735">
        <v>10000</v>
      </c>
      <c r="J1735">
        <v>11.871447</v>
      </c>
      <c r="K1735">
        <v>4.2063000000000003E-2</v>
      </c>
      <c r="L1735">
        <f t="shared" si="54"/>
        <v>53.961122727272723</v>
      </c>
      <c r="M1735">
        <f t="shared" si="55"/>
        <v>0.19119545454545456</v>
      </c>
    </row>
    <row r="1736" spans="1:13" ht="16">
      <c r="A1736" t="s">
        <v>279</v>
      </c>
      <c r="B1736">
        <v>616</v>
      </c>
      <c r="C1736">
        <v>640</v>
      </c>
      <c r="D1736" t="s">
        <v>232</v>
      </c>
      <c r="E1736">
        <v>22</v>
      </c>
      <c r="F1736">
        <v>2816.2309</v>
      </c>
      <c r="G1736">
        <v>8.8337219999999999</v>
      </c>
      <c r="H1736">
        <v>5.4920000000000004E-3</v>
      </c>
      <c r="I1736">
        <v>0</v>
      </c>
      <c r="J1736">
        <v>0</v>
      </c>
      <c r="K1736">
        <v>0</v>
      </c>
      <c r="L1736">
        <f t="shared" si="54"/>
        <v>0</v>
      </c>
      <c r="M1736">
        <f t="shared" si="55"/>
        <v>0</v>
      </c>
    </row>
    <row r="1737" spans="1:13" ht="16">
      <c r="A1737" t="s">
        <v>279</v>
      </c>
      <c r="B1737">
        <v>616</v>
      </c>
      <c r="C1737">
        <v>640</v>
      </c>
      <c r="D1737" t="s">
        <v>232</v>
      </c>
      <c r="E1737">
        <v>22</v>
      </c>
      <c r="F1737">
        <v>2816.2309</v>
      </c>
      <c r="G1737">
        <v>8.8064649999999993</v>
      </c>
      <c r="H1737">
        <v>2.4718E-2</v>
      </c>
      <c r="I1737">
        <v>10</v>
      </c>
      <c r="J1737">
        <v>8.7573650000000001</v>
      </c>
      <c r="K1737">
        <v>5.3238000000000001E-2</v>
      </c>
      <c r="L1737">
        <f t="shared" si="54"/>
        <v>39.806204545454541</v>
      </c>
      <c r="M1737">
        <f t="shared" si="55"/>
        <v>0.24199090909090912</v>
      </c>
    </row>
    <row r="1738" spans="1:13" ht="16">
      <c r="A1738" t="s">
        <v>279</v>
      </c>
      <c r="B1738">
        <v>616</v>
      </c>
      <c r="C1738">
        <v>640</v>
      </c>
      <c r="D1738" t="s">
        <v>232</v>
      </c>
      <c r="E1738">
        <v>22</v>
      </c>
      <c r="F1738">
        <v>2816.2309</v>
      </c>
      <c r="G1738">
        <v>8.8035619999999994</v>
      </c>
      <c r="H1738">
        <v>1.814E-2</v>
      </c>
      <c r="I1738">
        <v>30</v>
      </c>
      <c r="J1738">
        <v>9.6146200000000004</v>
      </c>
      <c r="K1738">
        <v>7.0286000000000001E-2</v>
      </c>
      <c r="L1738">
        <f t="shared" si="54"/>
        <v>43.702818181818181</v>
      </c>
      <c r="M1738">
        <f t="shared" si="55"/>
        <v>0.3194818181818182</v>
      </c>
    </row>
    <row r="1739" spans="1:13" ht="16">
      <c r="A1739" t="s">
        <v>279</v>
      </c>
      <c r="B1739">
        <v>616</v>
      </c>
      <c r="C1739">
        <v>640</v>
      </c>
      <c r="D1739" t="s">
        <v>232</v>
      </c>
      <c r="E1739">
        <v>22</v>
      </c>
      <c r="F1739">
        <v>2816.2309</v>
      </c>
      <c r="G1739">
        <v>8.840795</v>
      </c>
      <c r="H1739">
        <v>6.3959999999999998E-3</v>
      </c>
      <c r="I1739">
        <v>100</v>
      </c>
      <c r="J1739">
        <v>10.43145</v>
      </c>
      <c r="K1739">
        <v>4.7043000000000001E-2</v>
      </c>
      <c r="L1739">
        <f t="shared" si="54"/>
        <v>47.415681818181817</v>
      </c>
      <c r="M1739">
        <f t="shared" si="55"/>
        <v>0.21383181818181818</v>
      </c>
    </row>
    <row r="1740" spans="1:13" ht="16">
      <c r="A1740" t="s">
        <v>279</v>
      </c>
      <c r="B1740">
        <v>616</v>
      </c>
      <c r="C1740">
        <v>640</v>
      </c>
      <c r="D1740" t="s">
        <v>232</v>
      </c>
      <c r="E1740">
        <v>22</v>
      </c>
      <c r="F1740">
        <v>2816.2309</v>
      </c>
      <c r="G1740">
        <v>8.8415890000000008</v>
      </c>
      <c r="H1740">
        <v>1.828E-3</v>
      </c>
      <c r="I1740">
        <v>1000</v>
      </c>
      <c r="J1740">
        <v>11.134774</v>
      </c>
      <c r="K1740">
        <v>3.7018000000000002E-2</v>
      </c>
      <c r="L1740">
        <f t="shared" si="54"/>
        <v>50.612609090909089</v>
      </c>
      <c r="M1740">
        <f t="shared" si="55"/>
        <v>0.16826363636363639</v>
      </c>
    </row>
    <row r="1741" spans="1:13" ht="16">
      <c r="A1741" t="s">
        <v>279</v>
      </c>
      <c r="B1741">
        <v>616</v>
      </c>
      <c r="C1741">
        <v>640</v>
      </c>
      <c r="D1741" t="s">
        <v>232</v>
      </c>
      <c r="E1741">
        <v>22</v>
      </c>
      <c r="F1741">
        <v>2816.2309</v>
      </c>
      <c r="G1741">
        <v>8.8536260000000002</v>
      </c>
      <c r="H1741">
        <v>8.2620000000000002E-3</v>
      </c>
      <c r="I1741">
        <v>10000</v>
      </c>
      <c r="J1741">
        <v>11.93849</v>
      </c>
      <c r="K1741">
        <v>1.9896E-2</v>
      </c>
      <c r="L1741">
        <f t="shared" si="54"/>
        <v>54.265863636363633</v>
      </c>
      <c r="M1741">
        <f t="shared" si="55"/>
        <v>9.0436363636363648E-2</v>
      </c>
    </row>
    <row r="1742" spans="1:13" ht="16">
      <c r="A1742" t="s">
        <v>278</v>
      </c>
      <c r="B1742">
        <v>617</v>
      </c>
      <c r="C1742">
        <v>631</v>
      </c>
      <c r="D1742" t="s">
        <v>233</v>
      </c>
      <c r="E1742">
        <v>13</v>
      </c>
      <c r="F1742">
        <v>1553.6588999999999</v>
      </c>
      <c r="G1742">
        <v>7.2313580000000002</v>
      </c>
      <c r="H1742">
        <v>7.7460000000000003E-3</v>
      </c>
      <c r="I1742">
        <v>0</v>
      </c>
      <c r="J1742">
        <v>0</v>
      </c>
      <c r="K1742">
        <v>0</v>
      </c>
      <c r="L1742">
        <f t="shared" si="54"/>
        <v>0</v>
      </c>
      <c r="M1742">
        <f t="shared" si="55"/>
        <v>0</v>
      </c>
    </row>
    <row r="1743" spans="1:13" ht="16">
      <c r="A1743" t="s">
        <v>278</v>
      </c>
      <c r="B1743">
        <v>617</v>
      </c>
      <c r="C1743">
        <v>631</v>
      </c>
      <c r="D1743" t="s">
        <v>233</v>
      </c>
      <c r="E1743">
        <v>13</v>
      </c>
      <c r="F1743">
        <v>1553.6588999999999</v>
      </c>
      <c r="G1743">
        <v>7.2373810000000001</v>
      </c>
      <c r="H1743">
        <v>5.1390000000000003E-3</v>
      </c>
      <c r="I1743">
        <v>10</v>
      </c>
      <c r="J1743">
        <v>4.2494290000000001</v>
      </c>
      <c r="K1743">
        <v>0.122465</v>
      </c>
      <c r="L1743">
        <f t="shared" si="54"/>
        <v>32.687915384615387</v>
      </c>
      <c r="M1743">
        <f t="shared" si="55"/>
        <v>0.94203846153846149</v>
      </c>
    </row>
    <row r="1744" spans="1:13" ht="16">
      <c r="A1744" t="s">
        <v>278</v>
      </c>
      <c r="B1744">
        <v>617</v>
      </c>
      <c r="C1744">
        <v>631</v>
      </c>
      <c r="D1744" t="s">
        <v>233</v>
      </c>
      <c r="E1744">
        <v>13</v>
      </c>
      <c r="F1744">
        <v>1553.6588999999999</v>
      </c>
      <c r="G1744">
        <v>7.2434620000000001</v>
      </c>
      <c r="H1744">
        <v>5.13E-4</v>
      </c>
      <c r="I1744">
        <v>30</v>
      </c>
      <c r="J1744">
        <v>4.660749</v>
      </c>
      <c r="K1744">
        <v>2.8178000000000002E-2</v>
      </c>
      <c r="L1744">
        <f t="shared" si="54"/>
        <v>35.851915384615381</v>
      </c>
      <c r="M1744">
        <f t="shared" si="55"/>
        <v>0.21675384615384616</v>
      </c>
    </row>
    <row r="1745" spans="1:13" ht="16">
      <c r="A1745" t="s">
        <v>278</v>
      </c>
      <c r="B1745">
        <v>617</v>
      </c>
      <c r="C1745">
        <v>631</v>
      </c>
      <c r="D1745" t="s">
        <v>233</v>
      </c>
      <c r="E1745">
        <v>13</v>
      </c>
      <c r="F1745">
        <v>1553.6588999999999</v>
      </c>
      <c r="G1745">
        <v>7.238029</v>
      </c>
      <c r="H1745">
        <v>6.0229999999999997E-3</v>
      </c>
      <c r="I1745">
        <v>100</v>
      </c>
      <c r="J1745">
        <v>5.1413450000000003</v>
      </c>
      <c r="K1745">
        <v>3.4209999999999997E-2</v>
      </c>
      <c r="L1745">
        <f t="shared" si="54"/>
        <v>39.548807692307697</v>
      </c>
      <c r="M1745">
        <f t="shared" si="55"/>
        <v>0.26315384615384613</v>
      </c>
    </row>
    <row r="1746" spans="1:13" ht="16">
      <c r="A1746" t="s">
        <v>278</v>
      </c>
      <c r="B1746">
        <v>617</v>
      </c>
      <c r="C1746">
        <v>631</v>
      </c>
      <c r="D1746" t="s">
        <v>233</v>
      </c>
      <c r="E1746">
        <v>13</v>
      </c>
      <c r="F1746">
        <v>1553.6588999999999</v>
      </c>
      <c r="G1746">
        <v>7.2524790000000001</v>
      </c>
      <c r="H1746">
        <v>4.4780000000000002E-3</v>
      </c>
      <c r="I1746">
        <v>1000</v>
      </c>
      <c r="J1746">
        <v>5.7557840000000002</v>
      </c>
      <c r="K1746">
        <v>1.4744999999999999E-2</v>
      </c>
      <c r="L1746">
        <f t="shared" si="54"/>
        <v>44.275261538461542</v>
      </c>
      <c r="M1746">
        <f t="shared" si="55"/>
        <v>0.1134230769230769</v>
      </c>
    </row>
    <row r="1747" spans="1:13" ht="16">
      <c r="A1747" t="s">
        <v>278</v>
      </c>
      <c r="B1747">
        <v>617</v>
      </c>
      <c r="C1747">
        <v>631</v>
      </c>
      <c r="D1747" t="s">
        <v>233</v>
      </c>
      <c r="E1747">
        <v>13</v>
      </c>
      <c r="F1747">
        <v>1553.6588999999999</v>
      </c>
      <c r="G1747">
        <v>7.2504390000000001</v>
      </c>
      <c r="H1747">
        <v>4.5840000000000004E-3</v>
      </c>
      <c r="I1747">
        <v>10000</v>
      </c>
      <c r="J1747">
        <v>6.5596439999999996</v>
      </c>
      <c r="K1747">
        <v>7.4265999999999999E-2</v>
      </c>
      <c r="L1747">
        <f t="shared" si="54"/>
        <v>50.458799999999989</v>
      </c>
      <c r="M1747">
        <f t="shared" si="55"/>
        <v>0.57127692307692302</v>
      </c>
    </row>
    <row r="1748" spans="1:13" ht="16">
      <c r="A1748" t="s">
        <v>279</v>
      </c>
      <c r="B1748">
        <v>617</v>
      </c>
      <c r="C1748">
        <v>631</v>
      </c>
      <c r="D1748" t="s">
        <v>233</v>
      </c>
      <c r="E1748">
        <v>13</v>
      </c>
      <c r="F1748">
        <v>1553.6588999999999</v>
      </c>
      <c r="G1748">
        <v>7.2352879999999997</v>
      </c>
      <c r="H1748">
        <v>4.3689999999999996E-3</v>
      </c>
      <c r="I1748">
        <v>0</v>
      </c>
      <c r="J1748">
        <v>0</v>
      </c>
      <c r="K1748">
        <v>0</v>
      </c>
      <c r="L1748">
        <f t="shared" si="54"/>
        <v>0</v>
      </c>
      <c r="M1748">
        <f t="shared" si="55"/>
        <v>0</v>
      </c>
    </row>
    <row r="1749" spans="1:13" ht="16">
      <c r="A1749" t="s">
        <v>279</v>
      </c>
      <c r="B1749">
        <v>617</v>
      </c>
      <c r="C1749">
        <v>631</v>
      </c>
      <c r="D1749" t="s">
        <v>233</v>
      </c>
      <c r="E1749">
        <v>13</v>
      </c>
      <c r="F1749">
        <v>1553.6588999999999</v>
      </c>
      <c r="G1749">
        <v>7.2389400000000004</v>
      </c>
      <c r="H1749">
        <v>2.0470000000000002E-3</v>
      </c>
      <c r="I1749">
        <v>10</v>
      </c>
      <c r="J1749">
        <v>4.4985350000000004</v>
      </c>
      <c r="K1749">
        <v>3.9572999999999997E-2</v>
      </c>
      <c r="L1749">
        <f t="shared" si="54"/>
        <v>34.604115384615383</v>
      </c>
      <c r="M1749">
        <f t="shared" si="55"/>
        <v>0.30440769230769227</v>
      </c>
    </row>
    <row r="1750" spans="1:13" ht="16">
      <c r="A1750" t="s">
        <v>279</v>
      </c>
      <c r="B1750">
        <v>617</v>
      </c>
      <c r="C1750">
        <v>631</v>
      </c>
      <c r="D1750" t="s">
        <v>233</v>
      </c>
      <c r="E1750">
        <v>13</v>
      </c>
      <c r="F1750">
        <v>1553.6588999999999</v>
      </c>
      <c r="G1750">
        <v>7.244192</v>
      </c>
      <c r="H1750">
        <v>6.2399999999999999E-3</v>
      </c>
      <c r="I1750">
        <v>30</v>
      </c>
      <c r="J1750">
        <v>4.8280089999999998</v>
      </c>
      <c r="K1750">
        <v>6.8737000000000006E-2</v>
      </c>
      <c r="L1750">
        <f t="shared" si="54"/>
        <v>37.138530769230762</v>
      </c>
      <c r="M1750">
        <f t="shared" si="55"/>
        <v>0.52874615384615387</v>
      </c>
    </row>
    <row r="1751" spans="1:13" ht="16">
      <c r="A1751" t="s">
        <v>279</v>
      </c>
      <c r="B1751">
        <v>617</v>
      </c>
      <c r="C1751">
        <v>631</v>
      </c>
      <c r="D1751" t="s">
        <v>233</v>
      </c>
      <c r="E1751">
        <v>13</v>
      </c>
      <c r="F1751">
        <v>1553.6588999999999</v>
      </c>
      <c r="G1751">
        <v>7.2452290000000001</v>
      </c>
      <c r="H1751">
        <v>3.7490000000000002E-3</v>
      </c>
      <c r="I1751">
        <v>100</v>
      </c>
      <c r="J1751">
        <v>5.2570680000000003</v>
      </c>
      <c r="K1751">
        <v>2.6602000000000001E-2</v>
      </c>
      <c r="L1751">
        <f t="shared" si="54"/>
        <v>40.438984615384612</v>
      </c>
      <c r="M1751">
        <f t="shared" si="55"/>
        <v>0.20463076923076923</v>
      </c>
    </row>
    <row r="1752" spans="1:13" ht="16">
      <c r="A1752" t="s">
        <v>279</v>
      </c>
      <c r="B1752">
        <v>617</v>
      </c>
      <c r="C1752">
        <v>631</v>
      </c>
      <c r="D1752" t="s">
        <v>233</v>
      </c>
      <c r="E1752">
        <v>13</v>
      </c>
      <c r="F1752">
        <v>1553.6588999999999</v>
      </c>
      <c r="G1752">
        <v>7.2425730000000001</v>
      </c>
      <c r="H1752">
        <v>3.9779999999999998E-3</v>
      </c>
      <c r="I1752">
        <v>1000</v>
      </c>
      <c r="J1752">
        <v>5.8471000000000002</v>
      </c>
      <c r="K1752">
        <v>3.8635000000000003E-2</v>
      </c>
      <c r="L1752">
        <f t="shared" si="54"/>
        <v>44.977692307692308</v>
      </c>
      <c r="M1752">
        <f t="shared" si="55"/>
        <v>0.29719230769230776</v>
      </c>
    </row>
    <row r="1753" spans="1:13" ht="16">
      <c r="A1753" t="s">
        <v>279</v>
      </c>
      <c r="B1753">
        <v>617</v>
      </c>
      <c r="C1753">
        <v>631</v>
      </c>
      <c r="D1753" t="s">
        <v>233</v>
      </c>
      <c r="E1753">
        <v>13</v>
      </c>
      <c r="F1753">
        <v>1553.6588999999999</v>
      </c>
      <c r="G1753">
        <v>7.2516230000000004</v>
      </c>
      <c r="H1753">
        <v>5.8669999999999998E-3</v>
      </c>
      <c r="I1753">
        <v>10000</v>
      </c>
      <c r="J1753">
        <v>6.7462850000000003</v>
      </c>
      <c r="K1753">
        <v>6.2729999999999994E-2</v>
      </c>
      <c r="L1753">
        <f t="shared" si="54"/>
        <v>51.894500000000001</v>
      </c>
      <c r="M1753">
        <f t="shared" si="55"/>
        <v>0.48253846153846153</v>
      </c>
    </row>
    <row r="1754" spans="1:13" ht="16">
      <c r="A1754" t="s">
        <v>278</v>
      </c>
      <c r="B1754">
        <v>632</v>
      </c>
      <c r="C1754">
        <v>640</v>
      </c>
      <c r="D1754" t="s">
        <v>103</v>
      </c>
      <c r="E1754">
        <v>7</v>
      </c>
      <c r="F1754">
        <v>1133.5137</v>
      </c>
      <c r="G1754">
        <v>8.1612760000000009</v>
      </c>
      <c r="H1754">
        <v>7.5859999999999999E-3</v>
      </c>
      <c r="I1754">
        <v>0</v>
      </c>
      <c r="J1754">
        <v>0</v>
      </c>
      <c r="K1754">
        <v>0</v>
      </c>
      <c r="L1754">
        <f t="shared" si="54"/>
        <v>0</v>
      </c>
      <c r="M1754">
        <f t="shared" si="55"/>
        <v>0</v>
      </c>
    </row>
    <row r="1755" spans="1:13" ht="16">
      <c r="A1755" t="s">
        <v>278</v>
      </c>
      <c r="B1755">
        <v>632</v>
      </c>
      <c r="C1755">
        <v>640</v>
      </c>
      <c r="D1755" t="s">
        <v>103</v>
      </c>
      <c r="E1755">
        <v>7</v>
      </c>
      <c r="F1755">
        <v>1133.5137</v>
      </c>
      <c r="G1755">
        <v>8.175141</v>
      </c>
      <c r="H1755">
        <v>6.4840000000000002E-3</v>
      </c>
      <c r="I1755">
        <v>10</v>
      </c>
      <c r="J1755">
        <v>2.2775720000000002</v>
      </c>
      <c r="K1755">
        <v>5.3254999999999997E-2</v>
      </c>
      <c r="L1755">
        <f t="shared" si="54"/>
        <v>32.536742857142862</v>
      </c>
      <c r="M1755">
        <f t="shared" si="55"/>
        <v>0.76078571428571429</v>
      </c>
    </row>
    <row r="1756" spans="1:13" ht="16">
      <c r="A1756" t="s">
        <v>278</v>
      </c>
      <c r="B1756">
        <v>632</v>
      </c>
      <c r="C1756">
        <v>640</v>
      </c>
      <c r="D1756" t="s">
        <v>103</v>
      </c>
      <c r="E1756">
        <v>7</v>
      </c>
      <c r="F1756">
        <v>1133.5137</v>
      </c>
      <c r="G1756">
        <v>8.1725980000000007</v>
      </c>
      <c r="H1756">
        <v>3.3289999999999999E-3</v>
      </c>
      <c r="I1756">
        <v>30</v>
      </c>
      <c r="J1756">
        <v>2.6684929999999998</v>
      </c>
      <c r="K1756">
        <v>1.2644000000000001E-2</v>
      </c>
      <c r="L1756">
        <f t="shared" si="54"/>
        <v>38.12132857142857</v>
      </c>
      <c r="M1756">
        <f t="shared" si="55"/>
        <v>0.18062857142857144</v>
      </c>
    </row>
    <row r="1757" spans="1:13" ht="16">
      <c r="A1757" t="s">
        <v>278</v>
      </c>
      <c r="B1757">
        <v>632</v>
      </c>
      <c r="C1757">
        <v>640</v>
      </c>
      <c r="D1757" t="s">
        <v>103</v>
      </c>
      <c r="E1757">
        <v>7</v>
      </c>
      <c r="F1757">
        <v>1133.5137</v>
      </c>
      <c r="G1757">
        <v>8.1695329999999995</v>
      </c>
      <c r="H1757">
        <v>6.1190000000000003E-3</v>
      </c>
      <c r="I1757">
        <v>100</v>
      </c>
      <c r="J1757">
        <v>2.9985949999999999</v>
      </c>
      <c r="K1757">
        <v>2.9274999999999999E-2</v>
      </c>
      <c r="L1757">
        <f t="shared" si="54"/>
        <v>42.837071428571427</v>
      </c>
      <c r="M1757">
        <f t="shared" si="55"/>
        <v>0.41821428571428576</v>
      </c>
    </row>
    <row r="1758" spans="1:13" ht="16">
      <c r="A1758" t="s">
        <v>278</v>
      </c>
      <c r="B1758">
        <v>632</v>
      </c>
      <c r="C1758">
        <v>640</v>
      </c>
      <c r="D1758" t="s">
        <v>103</v>
      </c>
      <c r="E1758">
        <v>7</v>
      </c>
      <c r="F1758">
        <v>1133.5137</v>
      </c>
      <c r="G1758">
        <v>8.1839720000000007</v>
      </c>
      <c r="H1758">
        <v>2.147E-3</v>
      </c>
      <c r="I1758">
        <v>1000</v>
      </c>
      <c r="J1758">
        <v>3.079285</v>
      </c>
      <c r="K1758">
        <v>2.3483E-2</v>
      </c>
      <c r="L1758">
        <f t="shared" si="54"/>
        <v>43.989785714285716</v>
      </c>
      <c r="M1758">
        <f t="shared" si="55"/>
        <v>0.33547142857142859</v>
      </c>
    </row>
    <row r="1759" spans="1:13" ht="16">
      <c r="A1759" t="s">
        <v>278</v>
      </c>
      <c r="B1759">
        <v>632</v>
      </c>
      <c r="C1759">
        <v>640</v>
      </c>
      <c r="D1759" t="s">
        <v>103</v>
      </c>
      <c r="E1759">
        <v>7</v>
      </c>
      <c r="F1759">
        <v>1133.5137</v>
      </c>
      <c r="G1759">
        <v>8.1844219999999996</v>
      </c>
      <c r="H1759">
        <v>4.065E-3</v>
      </c>
      <c r="I1759">
        <v>10000</v>
      </c>
      <c r="J1759">
        <v>2.9950109999999999</v>
      </c>
      <c r="K1759">
        <v>3.3116E-2</v>
      </c>
      <c r="L1759">
        <f t="shared" si="54"/>
        <v>42.785871428571426</v>
      </c>
      <c r="M1759">
        <f t="shared" si="55"/>
        <v>0.47308571428571428</v>
      </c>
    </row>
    <row r="1760" spans="1:13" ht="16">
      <c r="A1760" t="s">
        <v>279</v>
      </c>
      <c r="B1760">
        <v>632</v>
      </c>
      <c r="C1760">
        <v>640</v>
      </c>
      <c r="D1760" t="s">
        <v>103</v>
      </c>
      <c r="E1760">
        <v>7</v>
      </c>
      <c r="F1760">
        <v>1133.5137</v>
      </c>
      <c r="G1760">
        <v>8.1618209999999998</v>
      </c>
      <c r="H1760">
        <v>5.94E-3</v>
      </c>
      <c r="I1760">
        <v>0</v>
      </c>
      <c r="J1760">
        <v>0</v>
      </c>
      <c r="K1760">
        <v>0</v>
      </c>
      <c r="L1760">
        <f t="shared" si="54"/>
        <v>0</v>
      </c>
      <c r="M1760">
        <f t="shared" si="55"/>
        <v>0</v>
      </c>
    </row>
    <row r="1761" spans="1:13" ht="16">
      <c r="A1761" t="s">
        <v>279</v>
      </c>
      <c r="B1761">
        <v>632</v>
      </c>
      <c r="C1761">
        <v>640</v>
      </c>
      <c r="D1761" t="s">
        <v>103</v>
      </c>
      <c r="E1761">
        <v>7</v>
      </c>
      <c r="F1761">
        <v>1133.5137</v>
      </c>
      <c r="G1761">
        <v>8.1591729999999991</v>
      </c>
      <c r="H1761">
        <v>8.9999999999999993E-3</v>
      </c>
      <c r="I1761">
        <v>10</v>
      </c>
      <c r="J1761">
        <v>2.2590400000000002</v>
      </c>
      <c r="K1761">
        <v>1.2507000000000001E-2</v>
      </c>
      <c r="L1761">
        <f t="shared" si="54"/>
        <v>32.271999999999998</v>
      </c>
      <c r="M1761">
        <f t="shared" si="55"/>
        <v>0.17867142857142859</v>
      </c>
    </row>
    <row r="1762" spans="1:13" ht="16">
      <c r="A1762" t="s">
        <v>279</v>
      </c>
      <c r="B1762">
        <v>632</v>
      </c>
      <c r="C1762">
        <v>640</v>
      </c>
      <c r="D1762" t="s">
        <v>103</v>
      </c>
      <c r="E1762">
        <v>7</v>
      </c>
      <c r="F1762">
        <v>1133.5137</v>
      </c>
      <c r="G1762">
        <v>8.1539450000000002</v>
      </c>
      <c r="H1762">
        <v>1.0729000000000001E-2</v>
      </c>
      <c r="I1762">
        <v>30</v>
      </c>
      <c r="J1762">
        <v>2.621054</v>
      </c>
      <c r="K1762">
        <v>3.9433000000000003E-2</v>
      </c>
      <c r="L1762">
        <f t="shared" si="54"/>
        <v>37.443628571428569</v>
      </c>
      <c r="M1762">
        <f t="shared" si="55"/>
        <v>0.56332857142857151</v>
      </c>
    </row>
    <row r="1763" spans="1:13" ht="16">
      <c r="A1763" t="s">
        <v>279</v>
      </c>
      <c r="B1763">
        <v>632</v>
      </c>
      <c r="C1763">
        <v>640</v>
      </c>
      <c r="D1763" t="s">
        <v>103</v>
      </c>
      <c r="E1763">
        <v>7</v>
      </c>
      <c r="F1763">
        <v>1133.5137</v>
      </c>
      <c r="G1763">
        <v>8.1726659999999995</v>
      </c>
      <c r="H1763">
        <v>6.0530000000000002E-3</v>
      </c>
      <c r="I1763">
        <v>100</v>
      </c>
      <c r="J1763">
        <v>2.9863149999999998</v>
      </c>
      <c r="K1763">
        <v>2.8409E-2</v>
      </c>
      <c r="L1763">
        <f t="shared" si="54"/>
        <v>42.661642857142859</v>
      </c>
      <c r="M1763">
        <f t="shared" si="55"/>
        <v>0.40584285714285712</v>
      </c>
    </row>
    <row r="1764" spans="1:13" ht="16">
      <c r="A1764" t="s">
        <v>279</v>
      </c>
      <c r="B1764">
        <v>632</v>
      </c>
      <c r="C1764">
        <v>640</v>
      </c>
      <c r="D1764" t="s">
        <v>103</v>
      </c>
      <c r="E1764">
        <v>7</v>
      </c>
      <c r="F1764">
        <v>1133.5137</v>
      </c>
      <c r="G1764">
        <v>8.1748759999999994</v>
      </c>
      <c r="H1764">
        <v>3.29E-3</v>
      </c>
      <c r="I1764">
        <v>1000</v>
      </c>
      <c r="J1764">
        <v>3.1115870000000001</v>
      </c>
      <c r="K1764">
        <v>8.7180000000000001E-3</v>
      </c>
      <c r="L1764">
        <f t="shared" si="54"/>
        <v>44.451242857142859</v>
      </c>
      <c r="M1764">
        <f t="shared" si="55"/>
        <v>0.12454285714285714</v>
      </c>
    </row>
    <row r="1765" spans="1:13" ht="16">
      <c r="A1765" t="s">
        <v>279</v>
      </c>
      <c r="B1765">
        <v>632</v>
      </c>
      <c r="C1765">
        <v>640</v>
      </c>
      <c r="D1765" t="s">
        <v>103</v>
      </c>
      <c r="E1765">
        <v>7</v>
      </c>
      <c r="F1765">
        <v>1133.5137</v>
      </c>
      <c r="G1765">
        <v>8.1854519999999997</v>
      </c>
      <c r="H1765">
        <v>8.1099999999999992E-3</v>
      </c>
      <c r="I1765">
        <v>10000</v>
      </c>
      <c r="J1765">
        <v>3.0285880000000001</v>
      </c>
      <c r="K1765">
        <v>2.4212000000000001E-2</v>
      </c>
      <c r="L1765">
        <f t="shared" si="54"/>
        <v>43.265542857142862</v>
      </c>
      <c r="M1765">
        <f t="shared" si="55"/>
        <v>0.3458857142857143</v>
      </c>
    </row>
    <row r="1766" spans="1:13" ht="16">
      <c r="A1766" t="s">
        <v>278</v>
      </c>
      <c r="B1766">
        <v>641</v>
      </c>
      <c r="C1766">
        <v>649</v>
      </c>
      <c r="D1766" t="s">
        <v>104</v>
      </c>
      <c r="E1766">
        <v>8</v>
      </c>
      <c r="F1766">
        <v>1007.5547</v>
      </c>
      <c r="G1766">
        <v>9.5136649999999996</v>
      </c>
      <c r="H1766">
        <v>1.2973999999999999E-2</v>
      </c>
      <c r="I1766">
        <v>0</v>
      </c>
      <c r="J1766">
        <v>0</v>
      </c>
      <c r="K1766">
        <v>0</v>
      </c>
      <c r="L1766">
        <f t="shared" si="54"/>
        <v>0</v>
      </c>
      <c r="M1766">
        <f t="shared" si="55"/>
        <v>0</v>
      </c>
    </row>
    <row r="1767" spans="1:13" ht="16">
      <c r="A1767" t="s">
        <v>278</v>
      </c>
      <c r="B1767">
        <v>641</v>
      </c>
      <c r="C1767">
        <v>649</v>
      </c>
      <c r="D1767" t="s">
        <v>104</v>
      </c>
      <c r="E1767">
        <v>8</v>
      </c>
      <c r="F1767">
        <v>1007.5547</v>
      </c>
      <c r="G1767">
        <v>9.5239130000000003</v>
      </c>
      <c r="H1767">
        <v>9.3980000000000001E-3</v>
      </c>
      <c r="I1767">
        <v>10</v>
      </c>
      <c r="J1767">
        <v>4.7605000000000001E-2</v>
      </c>
      <c r="K1767">
        <v>2.1423000000000001E-2</v>
      </c>
      <c r="L1767">
        <f t="shared" si="54"/>
        <v>0.59506250000000005</v>
      </c>
      <c r="M1767">
        <f t="shared" si="55"/>
        <v>0.26778750000000001</v>
      </c>
    </row>
    <row r="1768" spans="1:13" ht="16">
      <c r="A1768" t="s">
        <v>278</v>
      </c>
      <c r="B1768">
        <v>641</v>
      </c>
      <c r="C1768">
        <v>649</v>
      </c>
      <c r="D1768" t="s">
        <v>104</v>
      </c>
      <c r="E1768">
        <v>8</v>
      </c>
      <c r="F1768">
        <v>1007.5547</v>
      </c>
      <c r="G1768">
        <v>9.5023250000000008</v>
      </c>
      <c r="H1768">
        <v>1.2906000000000001E-2</v>
      </c>
      <c r="I1768">
        <v>30</v>
      </c>
      <c r="J1768">
        <v>9.9248000000000003E-2</v>
      </c>
      <c r="K1768">
        <v>1.6601999999999999E-2</v>
      </c>
      <c r="L1768">
        <f t="shared" si="54"/>
        <v>1.2406000000000001</v>
      </c>
      <c r="M1768">
        <f t="shared" si="55"/>
        <v>0.20752499999999999</v>
      </c>
    </row>
    <row r="1769" spans="1:13" ht="16">
      <c r="A1769" t="s">
        <v>278</v>
      </c>
      <c r="B1769">
        <v>641</v>
      </c>
      <c r="C1769">
        <v>649</v>
      </c>
      <c r="D1769" t="s">
        <v>104</v>
      </c>
      <c r="E1769">
        <v>8</v>
      </c>
      <c r="F1769">
        <v>1007.5547</v>
      </c>
      <c r="G1769">
        <v>9.5111840000000001</v>
      </c>
      <c r="H1769">
        <v>5.8809999999999999E-3</v>
      </c>
      <c r="I1769">
        <v>100</v>
      </c>
      <c r="J1769">
        <v>8.9553999999999995E-2</v>
      </c>
      <c r="K1769">
        <v>1.7434000000000002E-2</v>
      </c>
      <c r="L1769">
        <f t="shared" si="54"/>
        <v>1.1194249999999999</v>
      </c>
      <c r="M1769">
        <f t="shared" si="55"/>
        <v>0.21792500000000001</v>
      </c>
    </row>
    <row r="1770" spans="1:13" ht="16">
      <c r="A1770" t="s">
        <v>278</v>
      </c>
      <c r="B1770">
        <v>641</v>
      </c>
      <c r="C1770">
        <v>649</v>
      </c>
      <c r="D1770" t="s">
        <v>104</v>
      </c>
      <c r="E1770">
        <v>8</v>
      </c>
      <c r="F1770">
        <v>1007.5547</v>
      </c>
      <c r="G1770">
        <v>9.5260060000000006</v>
      </c>
      <c r="H1770">
        <v>8.5179999999999995E-3</v>
      </c>
      <c r="I1770">
        <v>1000</v>
      </c>
      <c r="J1770">
        <v>0.10502300000000001</v>
      </c>
      <c r="K1770">
        <v>1.2742E-2</v>
      </c>
      <c r="L1770">
        <f t="shared" si="54"/>
        <v>1.3127875</v>
      </c>
      <c r="M1770">
        <f t="shared" si="55"/>
        <v>0.159275</v>
      </c>
    </row>
    <row r="1771" spans="1:13" ht="16">
      <c r="A1771" t="s">
        <v>278</v>
      </c>
      <c r="B1771">
        <v>641</v>
      </c>
      <c r="C1771">
        <v>649</v>
      </c>
      <c r="D1771" t="s">
        <v>104</v>
      </c>
      <c r="E1771">
        <v>8</v>
      </c>
      <c r="F1771">
        <v>1007.5547</v>
      </c>
      <c r="G1771">
        <v>9.5226220000000001</v>
      </c>
      <c r="H1771">
        <v>7.1929999999999997E-3</v>
      </c>
      <c r="I1771">
        <v>10000</v>
      </c>
      <c r="J1771">
        <v>0.13791999999999999</v>
      </c>
      <c r="K1771">
        <v>1.3426E-2</v>
      </c>
      <c r="L1771">
        <f t="shared" si="54"/>
        <v>1.7239999999999998</v>
      </c>
      <c r="M1771">
        <f t="shared" si="55"/>
        <v>0.167825</v>
      </c>
    </row>
    <row r="1772" spans="1:13" ht="16">
      <c r="A1772" t="s">
        <v>279</v>
      </c>
      <c r="B1772">
        <v>641</v>
      </c>
      <c r="C1772">
        <v>649</v>
      </c>
      <c r="D1772" t="s">
        <v>104</v>
      </c>
      <c r="E1772">
        <v>8</v>
      </c>
      <c r="F1772">
        <v>1007.5547</v>
      </c>
      <c r="G1772">
        <v>9.5141880000000008</v>
      </c>
      <c r="H1772">
        <v>9.2230000000000003E-3</v>
      </c>
      <c r="I1772">
        <v>0</v>
      </c>
      <c r="J1772">
        <v>0</v>
      </c>
      <c r="K1772">
        <v>0</v>
      </c>
      <c r="L1772">
        <f t="shared" si="54"/>
        <v>0</v>
      </c>
      <c r="M1772">
        <f t="shared" si="55"/>
        <v>0</v>
      </c>
    </row>
    <row r="1773" spans="1:13" ht="16">
      <c r="A1773" t="s">
        <v>279</v>
      </c>
      <c r="B1773">
        <v>641</v>
      </c>
      <c r="C1773">
        <v>649</v>
      </c>
      <c r="D1773" t="s">
        <v>104</v>
      </c>
      <c r="E1773">
        <v>8</v>
      </c>
      <c r="F1773">
        <v>1007.5547</v>
      </c>
      <c r="G1773">
        <v>9.4889270000000003</v>
      </c>
      <c r="H1773">
        <v>3.8622999999999998E-2</v>
      </c>
      <c r="I1773">
        <v>10</v>
      </c>
      <c r="J1773">
        <v>-1.351E-3</v>
      </c>
      <c r="K1773">
        <v>1.129E-2</v>
      </c>
      <c r="L1773">
        <f t="shared" si="54"/>
        <v>-1.68875E-2</v>
      </c>
      <c r="M1773">
        <f t="shared" si="55"/>
        <v>0.141125</v>
      </c>
    </row>
    <row r="1774" spans="1:13" ht="16">
      <c r="A1774" t="s">
        <v>279</v>
      </c>
      <c r="B1774">
        <v>641</v>
      </c>
      <c r="C1774">
        <v>649</v>
      </c>
      <c r="D1774" t="s">
        <v>104</v>
      </c>
      <c r="E1774">
        <v>8</v>
      </c>
      <c r="F1774">
        <v>1007.5547</v>
      </c>
      <c r="G1774">
        <v>9.4685500000000005</v>
      </c>
      <c r="H1774">
        <v>2.4136000000000001E-2</v>
      </c>
      <c r="I1774">
        <v>30</v>
      </c>
      <c r="J1774">
        <v>4.3172000000000002E-2</v>
      </c>
      <c r="K1774">
        <v>1.2907E-2</v>
      </c>
      <c r="L1774">
        <f t="shared" si="54"/>
        <v>0.53965000000000007</v>
      </c>
      <c r="M1774">
        <f t="shared" si="55"/>
        <v>0.16133749999999999</v>
      </c>
    </row>
    <row r="1775" spans="1:13" ht="16">
      <c r="A1775" t="s">
        <v>279</v>
      </c>
      <c r="B1775">
        <v>641</v>
      </c>
      <c r="C1775">
        <v>649</v>
      </c>
      <c r="D1775" t="s">
        <v>104</v>
      </c>
      <c r="E1775">
        <v>8</v>
      </c>
      <c r="F1775">
        <v>1007.5547</v>
      </c>
      <c r="G1775">
        <v>9.5230540000000001</v>
      </c>
      <c r="H1775">
        <v>5.071E-3</v>
      </c>
      <c r="I1775">
        <v>100</v>
      </c>
      <c r="J1775">
        <v>5.4262999999999999E-2</v>
      </c>
      <c r="K1775">
        <v>5.8770000000000003E-3</v>
      </c>
      <c r="L1775">
        <f t="shared" si="54"/>
        <v>0.67828749999999993</v>
      </c>
      <c r="M1775">
        <f t="shared" si="55"/>
        <v>7.34625E-2</v>
      </c>
    </row>
    <row r="1776" spans="1:13" ht="16">
      <c r="A1776" t="s">
        <v>279</v>
      </c>
      <c r="B1776">
        <v>641</v>
      </c>
      <c r="C1776">
        <v>649</v>
      </c>
      <c r="D1776" t="s">
        <v>104</v>
      </c>
      <c r="E1776">
        <v>8</v>
      </c>
      <c r="F1776">
        <v>1007.5547</v>
      </c>
      <c r="G1776">
        <v>9.5211459999999999</v>
      </c>
      <c r="H1776">
        <v>1.7819999999999999E-3</v>
      </c>
      <c r="I1776">
        <v>1000</v>
      </c>
      <c r="J1776">
        <v>4.2044999999999999E-2</v>
      </c>
      <c r="K1776">
        <v>9.9909999999999999E-3</v>
      </c>
      <c r="L1776">
        <f t="shared" si="54"/>
        <v>0.52556249999999993</v>
      </c>
      <c r="M1776">
        <f t="shared" si="55"/>
        <v>0.1248875</v>
      </c>
    </row>
    <row r="1777" spans="1:13" ht="16">
      <c r="A1777" t="s">
        <v>279</v>
      </c>
      <c r="B1777">
        <v>641</v>
      </c>
      <c r="C1777">
        <v>649</v>
      </c>
      <c r="D1777" t="s">
        <v>104</v>
      </c>
      <c r="E1777">
        <v>8</v>
      </c>
      <c r="F1777">
        <v>1007.5547</v>
      </c>
      <c r="G1777">
        <v>9.5299449999999997</v>
      </c>
      <c r="H1777">
        <v>8.0169999999999998E-3</v>
      </c>
      <c r="I1777">
        <v>10000</v>
      </c>
      <c r="J1777">
        <v>9.4704999999999998E-2</v>
      </c>
      <c r="K1777">
        <v>1.1292999999999999E-2</v>
      </c>
      <c r="L1777">
        <f t="shared" si="54"/>
        <v>1.1838124999999999</v>
      </c>
      <c r="M1777">
        <f t="shared" si="55"/>
        <v>0.1411625</v>
      </c>
    </row>
    <row r="1778" spans="1:13" ht="16">
      <c r="A1778" t="s">
        <v>278</v>
      </c>
      <c r="B1778">
        <v>641</v>
      </c>
      <c r="C1778">
        <v>650</v>
      </c>
      <c r="D1778" t="s">
        <v>105</v>
      </c>
      <c r="E1778">
        <v>9</v>
      </c>
      <c r="F1778">
        <v>1120.6387999999999</v>
      </c>
      <c r="G1778">
        <v>10.441503000000001</v>
      </c>
      <c r="H1778">
        <v>9.7789999999999995E-3</v>
      </c>
      <c r="I1778">
        <v>0</v>
      </c>
      <c r="J1778">
        <v>0</v>
      </c>
      <c r="K1778">
        <v>0</v>
      </c>
      <c r="L1778">
        <f t="shared" si="54"/>
        <v>0</v>
      </c>
      <c r="M1778">
        <f t="shared" si="55"/>
        <v>0</v>
      </c>
    </row>
    <row r="1779" spans="1:13" ht="16">
      <c r="A1779" t="s">
        <v>278</v>
      </c>
      <c r="B1779">
        <v>641</v>
      </c>
      <c r="C1779">
        <v>650</v>
      </c>
      <c r="D1779" t="s">
        <v>105</v>
      </c>
      <c r="E1779">
        <v>9</v>
      </c>
      <c r="F1779">
        <v>1120.6387999999999</v>
      </c>
      <c r="G1779">
        <v>10.452437</v>
      </c>
      <c r="H1779">
        <v>9.5549999999999993E-3</v>
      </c>
      <c r="I1779">
        <v>10</v>
      </c>
      <c r="J1779">
        <v>-2.6245999999999998E-2</v>
      </c>
      <c r="K1779">
        <v>1.3014E-2</v>
      </c>
      <c r="L1779">
        <f t="shared" si="54"/>
        <v>-0.29162222222222217</v>
      </c>
      <c r="M1779">
        <f t="shared" si="55"/>
        <v>0.14460000000000001</v>
      </c>
    </row>
    <row r="1780" spans="1:13" ht="16">
      <c r="A1780" t="s">
        <v>278</v>
      </c>
      <c r="B1780">
        <v>641</v>
      </c>
      <c r="C1780">
        <v>650</v>
      </c>
      <c r="D1780" t="s">
        <v>105</v>
      </c>
      <c r="E1780">
        <v>9</v>
      </c>
      <c r="F1780">
        <v>1120.6387999999999</v>
      </c>
      <c r="G1780">
        <v>10.422584000000001</v>
      </c>
      <c r="H1780">
        <v>1.5913E-2</v>
      </c>
      <c r="I1780">
        <v>30</v>
      </c>
      <c r="J1780">
        <v>1.3053E-2</v>
      </c>
      <c r="K1780">
        <v>1.3819E-2</v>
      </c>
      <c r="L1780">
        <f t="shared" si="54"/>
        <v>0.14503333333333335</v>
      </c>
      <c r="M1780">
        <f t="shared" si="55"/>
        <v>0.15354444444444443</v>
      </c>
    </row>
    <row r="1781" spans="1:13" ht="16">
      <c r="A1781" t="s">
        <v>278</v>
      </c>
      <c r="B1781">
        <v>641</v>
      </c>
      <c r="C1781">
        <v>650</v>
      </c>
      <c r="D1781" t="s">
        <v>105</v>
      </c>
      <c r="E1781">
        <v>9</v>
      </c>
      <c r="F1781">
        <v>1120.6387999999999</v>
      </c>
      <c r="G1781">
        <v>10.435788000000001</v>
      </c>
      <c r="H1781">
        <v>6.9259999999999999E-3</v>
      </c>
      <c r="I1781">
        <v>100</v>
      </c>
      <c r="J1781">
        <v>9.3983999999999998E-2</v>
      </c>
      <c r="K1781">
        <v>1.4164E-2</v>
      </c>
      <c r="L1781">
        <f t="shared" si="54"/>
        <v>1.0442666666666667</v>
      </c>
      <c r="M1781">
        <f t="shared" si="55"/>
        <v>0.15737777777777776</v>
      </c>
    </row>
    <row r="1782" spans="1:13" ht="16">
      <c r="A1782" t="s">
        <v>278</v>
      </c>
      <c r="B1782">
        <v>641</v>
      </c>
      <c r="C1782">
        <v>650</v>
      </c>
      <c r="D1782" t="s">
        <v>105</v>
      </c>
      <c r="E1782">
        <v>9</v>
      </c>
      <c r="F1782">
        <v>1120.6387999999999</v>
      </c>
      <c r="G1782">
        <v>10.451426</v>
      </c>
      <c r="H1782">
        <v>8.7670000000000005E-3</v>
      </c>
      <c r="I1782">
        <v>1000</v>
      </c>
      <c r="J1782">
        <v>0.104757</v>
      </c>
      <c r="K1782">
        <v>1.3299E-2</v>
      </c>
      <c r="L1782">
        <f t="shared" si="54"/>
        <v>1.1639666666666666</v>
      </c>
      <c r="M1782">
        <f t="shared" si="55"/>
        <v>0.14776666666666666</v>
      </c>
    </row>
    <row r="1783" spans="1:13" ht="16">
      <c r="A1783" t="s">
        <v>278</v>
      </c>
      <c r="B1783">
        <v>641</v>
      </c>
      <c r="C1783">
        <v>650</v>
      </c>
      <c r="D1783" t="s">
        <v>105</v>
      </c>
      <c r="E1783">
        <v>9</v>
      </c>
      <c r="F1783">
        <v>1120.6387999999999</v>
      </c>
      <c r="G1783">
        <v>10.446218</v>
      </c>
      <c r="H1783">
        <v>7.6229999999999996E-3</v>
      </c>
      <c r="I1783">
        <v>10000</v>
      </c>
      <c r="J1783">
        <v>0.12624099999999999</v>
      </c>
      <c r="K1783">
        <v>1.7250999999999999E-2</v>
      </c>
      <c r="L1783">
        <f t="shared" si="54"/>
        <v>1.4026777777777777</v>
      </c>
      <c r="M1783">
        <f t="shared" si="55"/>
        <v>0.19167777777777778</v>
      </c>
    </row>
    <row r="1784" spans="1:13" ht="16">
      <c r="A1784" t="s">
        <v>279</v>
      </c>
      <c r="B1784">
        <v>641</v>
      </c>
      <c r="C1784">
        <v>650</v>
      </c>
      <c r="D1784" t="s">
        <v>105</v>
      </c>
      <c r="E1784">
        <v>9</v>
      </c>
      <c r="F1784">
        <v>1120.6387999999999</v>
      </c>
      <c r="G1784">
        <v>10.444917999999999</v>
      </c>
      <c r="H1784">
        <v>6.7759999999999999E-3</v>
      </c>
      <c r="I1784">
        <v>0</v>
      </c>
      <c r="J1784">
        <v>0</v>
      </c>
      <c r="K1784">
        <v>0</v>
      </c>
      <c r="L1784">
        <f t="shared" si="54"/>
        <v>0</v>
      </c>
      <c r="M1784">
        <f t="shared" si="55"/>
        <v>0</v>
      </c>
    </row>
    <row r="1785" spans="1:13" ht="16">
      <c r="A1785" t="s">
        <v>279</v>
      </c>
      <c r="B1785">
        <v>641</v>
      </c>
      <c r="C1785">
        <v>650</v>
      </c>
      <c r="D1785" t="s">
        <v>105</v>
      </c>
      <c r="E1785">
        <v>9</v>
      </c>
      <c r="F1785">
        <v>1120.6387999999999</v>
      </c>
      <c r="G1785">
        <v>10.406174</v>
      </c>
      <c r="H1785">
        <v>4.8862000000000003E-2</v>
      </c>
      <c r="I1785">
        <v>10</v>
      </c>
      <c r="J1785">
        <v>-8.8470000000000007E-3</v>
      </c>
      <c r="K1785">
        <v>1.6313999999999999E-2</v>
      </c>
      <c r="L1785">
        <f t="shared" si="54"/>
        <v>-9.8300000000000012E-2</v>
      </c>
      <c r="M1785">
        <f t="shared" si="55"/>
        <v>0.18126666666666663</v>
      </c>
    </row>
    <row r="1786" spans="1:13" ht="16">
      <c r="A1786" t="s">
        <v>279</v>
      </c>
      <c r="B1786">
        <v>641</v>
      </c>
      <c r="C1786">
        <v>650</v>
      </c>
      <c r="D1786" t="s">
        <v>105</v>
      </c>
      <c r="E1786">
        <v>9</v>
      </c>
      <c r="F1786">
        <v>1120.6387999999999</v>
      </c>
      <c r="G1786">
        <v>10.379495</v>
      </c>
      <c r="H1786">
        <v>2.7021E-2</v>
      </c>
      <c r="I1786">
        <v>30</v>
      </c>
      <c r="J1786">
        <v>3.134E-2</v>
      </c>
      <c r="K1786">
        <v>1.8325999999999999E-2</v>
      </c>
      <c r="L1786">
        <f t="shared" si="54"/>
        <v>0.34822222222222221</v>
      </c>
      <c r="M1786">
        <f t="shared" si="55"/>
        <v>0.20362222222222223</v>
      </c>
    </row>
    <row r="1787" spans="1:13" ht="16">
      <c r="A1787" t="s">
        <v>279</v>
      </c>
      <c r="B1787">
        <v>641</v>
      </c>
      <c r="C1787">
        <v>650</v>
      </c>
      <c r="D1787" t="s">
        <v>105</v>
      </c>
      <c r="E1787">
        <v>9</v>
      </c>
      <c r="F1787">
        <v>1120.6387999999999</v>
      </c>
      <c r="G1787">
        <v>10.448464</v>
      </c>
      <c r="H1787">
        <v>4.8050000000000002E-3</v>
      </c>
      <c r="I1787">
        <v>100</v>
      </c>
      <c r="J1787">
        <v>6.5554000000000001E-2</v>
      </c>
      <c r="K1787">
        <v>2.1495E-2</v>
      </c>
      <c r="L1787">
        <f t="shared" si="54"/>
        <v>0.72837777777777779</v>
      </c>
      <c r="M1787">
        <f t="shared" si="55"/>
        <v>0.23883333333333334</v>
      </c>
    </row>
    <row r="1788" spans="1:13" ht="16">
      <c r="A1788" t="s">
        <v>279</v>
      </c>
      <c r="B1788">
        <v>641</v>
      </c>
      <c r="C1788">
        <v>650</v>
      </c>
      <c r="D1788" t="s">
        <v>105</v>
      </c>
      <c r="E1788">
        <v>9</v>
      </c>
      <c r="F1788">
        <v>1120.6387999999999</v>
      </c>
      <c r="G1788">
        <v>10.444184</v>
      </c>
      <c r="H1788">
        <v>3.006E-3</v>
      </c>
      <c r="I1788">
        <v>1000</v>
      </c>
      <c r="J1788">
        <v>8.1379000000000007E-2</v>
      </c>
      <c r="K1788">
        <v>4.2296E-2</v>
      </c>
      <c r="L1788">
        <f t="shared" si="54"/>
        <v>0.90421111111111119</v>
      </c>
      <c r="M1788">
        <f t="shared" si="55"/>
        <v>0.46995555555555557</v>
      </c>
    </row>
    <row r="1789" spans="1:13" ht="16">
      <c r="A1789" t="s">
        <v>279</v>
      </c>
      <c r="B1789">
        <v>641</v>
      </c>
      <c r="C1789">
        <v>650</v>
      </c>
      <c r="D1789" t="s">
        <v>105</v>
      </c>
      <c r="E1789">
        <v>9</v>
      </c>
      <c r="F1789">
        <v>1120.6387999999999</v>
      </c>
      <c r="G1789">
        <v>10.449688999999999</v>
      </c>
      <c r="H1789">
        <v>8.9619999999999995E-3</v>
      </c>
      <c r="I1789">
        <v>10000</v>
      </c>
      <c r="J1789">
        <v>0.10505100000000001</v>
      </c>
      <c r="K1789">
        <v>1.0697999999999999E-2</v>
      </c>
      <c r="L1789">
        <f t="shared" si="54"/>
        <v>1.1672333333333333</v>
      </c>
      <c r="M1789">
        <f t="shared" si="55"/>
        <v>0.11886666666666666</v>
      </c>
    </row>
    <row r="1790" spans="1:13" ht="16">
      <c r="A1790" t="s">
        <v>278</v>
      </c>
      <c r="B1790">
        <v>642</v>
      </c>
      <c r="C1790">
        <v>650</v>
      </c>
      <c r="D1790" t="s">
        <v>106</v>
      </c>
      <c r="E1790">
        <v>8</v>
      </c>
      <c r="F1790">
        <v>973.57040000000006</v>
      </c>
      <c r="G1790">
        <v>9.8037860000000006</v>
      </c>
      <c r="H1790">
        <v>1.0189E-2</v>
      </c>
      <c r="I1790">
        <v>0</v>
      </c>
      <c r="J1790">
        <v>0</v>
      </c>
      <c r="K1790">
        <v>0</v>
      </c>
      <c r="L1790">
        <f t="shared" si="54"/>
        <v>0</v>
      </c>
      <c r="M1790">
        <f t="shared" si="55"/>
        <v>0</v>
      </c>
    </row>
    <row r="1791" spans="1:13" ht="16">
      <c r="A1791" t="s">
        <v>278</v>
      </c>
      <c r="B1791">
        <v>642</v>
      </c>
      <c r="C1791">
        <v>650</v>
      </c>
      <c r="D1791" t="s">
        <v>106</v>
      </c>
      <c r="E1791">
        <v>8</v>
      </c>
      <c r="F1791">
        <v>973.57040000000006</v>
      </c>
      <c r="G1791">
        <v>9.8109870000000008</v>
      </c>
      <c r="H1791">
        <v>7.8759999999999993E-3</v>
      </c>
      <c r="I1791">
        <v>10</v>
      </c>
      <c r="J1791">
        <v>2.8323999999999998E-2</v>
      </c>
      <c r="K1791">
        <v>6.3530000000000001E-3</v>
      </c>
      <c r="L1791">
        <f t="shared" si="54"/>
        <v>0.35404999999999998</v>
      </c>
      <c r="M1791">
        <f t="shared" si="55"/>
        <v>7.9412499999999997E-2</v>
      </c>
    </row>
    <row r="1792" spans="1:13" ht="16">
      <c r="A1792" t="s">
        <v>278</v>
      </c>
      <c r="B1792">
        <v>642</v>
      </c>
      <c r="C1792">
        <v>650</v>
      </c>
      <c r="D1792" t="s">
        <v>106</v>
      </c>
      <c r="E1792">
        <v>8</v>
      </c>
      <c r="F1792">
        <v>973.57040000000006</v>
      </c>
      <c r="G1792">
        <v>9.7885069999999992</v>
      </c>
      <c r="H1792">
        <v>1.3809E-2</v>
      </c>
      <c r="I1792">
        <v>30</v>
      </c>
      <c r="J1792">
        <v>4.4019999999999997E-2</v>
      </c>
      <c r="K1792">
        <v>5.9589999999999999E-3</v>
      </c>
      <c r="L1792">
        <f t="shared" si="54"/>
        <v>0.55024999999999991</v>
      </c>
      <c r="M1792">
        <f t="shared" si="55"/>
        <v>7.4487499999999998E-2</v>
      </c>
    </row>
    <row r="1793" spans="1:13" ht="16">
      <c r="A1793" t="s">
        <v>278</v>
      </c>
      <c r="B1793">
        <v>642</v>
      </c>
      <c r="C1793">
        <v>650</v>
      </c>
      <c r="D1793" t="s">
        <v>106</v>
      </c>
      <c r="E1793">
        <v>8</v>
      </c>
      <c r="F1793">
        <v>973.57040000000006</v>
      </c>
      <c r="G1793">
        <v>9.7985729999999993</v>
      </c>
      <c r="H1793">
        <v>6.117E-3</v>
      </c>
      <c r="I1793">
        <v>100</v>
      </c>
      <c r="J1793">
        <v>5.4801999999999997E-2</v>
      </c>
      <c r="K1793">
        <v>1.5119E-2</v>
      </c>
      <c r="L1793">
        <f t="shared" si="54"/>
        <v>0.685025</v>
      </c>
      <c r="M1793">
        <f t="shared" si="55"/>
        <v>0.1889875</v>
      </c>
    </row>
    <row r="1794" spans="1:13" ht="16">
      <c r="A1794" t="s">
        <v>278</v>
      </c>
      <c r="B1794">
        <v>642</v>
      </c>
      <c r="C1794">
        <v>650</v>
      </c>
      <c r="D1794" t="s">
        <v>106</v>
      </c>
      <c r="E1794">
        <v>8</v>
      </c>
      <c r="F1794">
        <v>973.57040000000006</v>
      </c>
      <c r="G1794">
        <v>9.8126149999999992</v>
      </c>
      <c r="H1794">
        <v>1.0413E-2</v>
      </c>
      <c r="I1794">
        <v>1000</v>
      </c>
      <c r="J1794">
        <v>4.8284000000000001E-2</v>
      </c>
      <c r="K1794">
        <v>9.9319999999999999E-3</v>
      </c>
      <c r="L1794">
        <f t="shared" ref="L1794:L1857" si="56">J1794/E1794*100</f>
        <v>0.60355000000000003</v>
      </c>
      <c r="M1794">
        <f t="shared" ref="M1794:M1857" si="57">K1794/E1794*100</f>
        <v>0.12415</v>
      </c>
    </row>
    <row r="1795" spans="1:13" ht="16">
      <c r="A1795" t="s">
        <v>278</v>
      </c>
      <c r="B1795">
        <v>642</v>
      </c>
      <c r="C1795">
        <v>650</v>
      </c>
      <c r="D1795" t="s">
        <v>106</v>
      </c>
      <c r="E1795">
        <v>8</v>
      </c>
      <c r="F1795">
        <v>973.57040000000006</v>
      </c>
      <c r="G1795">
        <v>9.8090530000000005</v>
      </c>
      <c r="H1795">
        <v>7.2199999999999999E-3</v>
      </c>
      <c r="I1795">
        <v>10000</v>
      </c>
      <c r="J1795">
        <v>1.8734000000000001E-2</v>
      </c>
      <c r="K1795">
        <v>1.6500000000000001E-2</v>
      </c>
      <c r="L1795">
        <f t="shared" si="56"/>
        <v>0.23417500000000002</v>
      </c>
      <c r="M1795">
        <f t="shared" si="57"/>
        <v>0.20625000000000002</v>
      </c>
    </row>
    <row r="1796" spans="1:13" ht="16">
      <c r="A1796" t="s">
        <v>279</v>
      </c>
      <c r="B1796">
        <v>642</v>
      </c>
      <c r="C1796">
        <v>650</v>
      </c>
      <c r="D1796" t="s">
        <v>106</v>
      </c>
      <c r="E1796">
        <v>8</v>
      </c>
      <c r="F1796">
        <v>973.57040000000006</v>
      </c>
      <c r="G1796">
        <v>9.8015530000000002</v>
      </c>
      <c r="H1796">
        <v>5.3540000000000003E-3</v>
      </c>
      <c r="I1796">
        <v>0</v>
      </c>
      <c r="J1796">
        <v>0</v>
      </c>
      <c r="K1796">
        <v>0</v>
      </c>
      <c r="L1796">
        <f t="shared" si="56"/>
        <v>0</v>
      </c>
      <c r="M1796">
        <f t="shared" si="57"/>
        <v>0</v>
      </c>
    </row>
    <row r="1797" spans="1:13" ht="16">
      <c r="A1797" t="s">
        <v>279</v>
      </c>
      <c r="B1797">
        <v>642</v>
      </c>
      <c r="C1797">
        <v>650</v>
      </c>
      <c r="D1797" t="s">
        <v>106</v>
      </c>
      <c r="E1797">
        <v>8</v>
      </c>
      <c r="F1797">
        <v>973.57040000000006</v>
      </c>
      <c r="G1797">
        <v>9.7686659999999996</v>
      </c>
      <c r="H1797">
        <v>4.2605999999999998E-2</v>
      </c>
      <c r="I1797">
        <v>10</v>
      </c>
      <c r="J1797">
        <v>3.2953000000000003E-2</v>
      </c>
      <c r="K1797">
        <v>2.5956E-2</v>
      </c>
      <c r="L1797">
        <f t="shared" si="56"/>
        <v>0.41191250000000001</v>
      </c>
      <c r="M1797">
        <f t="shared" si="57"/>
        <v>0.32445000000000002</v>
      </c>
    </row>
    <row r="1798" spans="1:13" ht="16">
      <c r="A1798" t="s">
        <v>279</v>
      </c>
      <c r="B1798">
        <v>642</v>
      </c>
      <c r="C1798">
        <v>650</v>
      </c>
      <c r="D1798" t="s">
        <v>106</v>
      </c>
      <c r="E1798">
        <v>8</v>
      </c>
      <c r="F1798">
        <v>973.57040000000006</v>
      </c>
      <c r="G1798">
        <v>9.7515370000000008</v>
      </c>
      <c r="H1798">
        <v>2.5831E-2</v>
      </c>
      <c r="I1798">
        <v>30</v>
      </c>
      <c r="J1798">
        <v>2.666E-2</v>
      </c>
      <c r="K1798">
        <v>2.4316000000000001E-2</v>
      </c>
      <c r="L1798">
        <f t="shared" si="56"/>
        <v>0.33324999999999999</v>
      </c>
      <c r="M1798">
        <f t="shared" si="57"/>
        <v>0.30395</v>
      </c>
    </row>
    <row r="1799" spans="1:13" ht="16">
      <c r="A1799" t="s">
        <v>279</v>
      </c>
      <c r="B1799">
        <v>642</v>
      </c>
      <c r="C1799">
        <v>650</v>
      </c>
      <c r="D1799" t="s">
        <v>106</v>
      </c>
      <c r="E1799">
        <v>8</v>
      </c>
      <c r="F1799">
        <v>973.57040000000006</v>
      </c>
      <c r="G1799">
        <v>9.8125839999999993</v>
      </c>
      <c r="H1799">
        <v>5.0569999999999999E-3</v>
      </c>
      <c r="I1799">
        <v>100</v>
      </c>
      <c r="J1799">
        <v>4.0344999999999999E-2</v>
      </c>
      <c r="K1799">
        <v>2.9257999999999999E-2</v>
      </c>
      <c r="L1799">
        <f t="shared" si="56"/>
        <v>0.50431249999999994</v>
      </c>
      <c r="M1799">
        <f t="shared" si="57"/>
        <v>0.36572499999999997</v>
      </c>
    </row>
    <row r="1800" spans="1:13" ht="16">
      <c r="A1800" t="s">
        <v>279</v>
      </c>
      <c r="B1800">
        <v>642</v>
      </c>
      <c r="C1800">
        <v>650</v>
      </c>
      <c r="D1800" t="s">
        <v>106</v>
      </c>
      <c r="E1800">
        <v>8</v>
      </c>
      <c r="F1800">
        <v>973.57040000000006</v>
      </c>
      <c r="G1800">
        <v>9.8101369999999992</v>
      </c>
      <c r="H1800">
        <v>2.0669999999999998E-3</v>
      </c>
      <c r="I1800">
        <v>1000</v>
      </c>
      <c r="J1800">
        <v>2.6945E-2</v>
      </c>
      <c r="K1800">
        <v>2.5006E-2</v>
      </c>
      <c r="L1800">
        <f t="shared" si="56"/>
        <v>0.33681250000000001</v>
      </c>
      <c r="M1800">
        <f t="shared" si="57"/>
        <v>0.31257499999999999</v>
      </c>
    </row>
    <row r="1801" spans="1:13" ht="16">
      <c r="A1801" t="s">
        <v>279</v>
      </c>
      <c r="B1801">
        <v>642</v>
      </c>
      <c r="C1801">
        <v>650</v>
      </c>
      <c r="D1801" t="s">
        <v>106</v>
      </c>
      <c r="E1801">
        <v>8</v>
      </c>
      <c r="F1801">
        <v>973.57040000000006</v>
      </c>
      <c r="G1801">
        <v>9.8155479999999997</v>
      </c>
      <c r="H1801">
        <v>8.2660000000000008E-3</v>
      </c>
      <c r="I1801">
        <v>10000</v>
      </c>
      <c r="J1801">
        <v>2.0240999999999999E-2</v>
      </c>
      <c r="K1801">
        <v>2.3354E-2</v>
      </c>
      <c r="L1801">
        <f t="shared" si="56"/>
        <v>0.25301249999999997</v>
      </c>
      <c r="M1801">
        <f t="shared" si="57"/>
        <v>0.29192499999999999</v>
      </c>
    </row>
    <row r="1802" spans="1:13" ht="16">
      <c r="A1802" t="s">
        <v>278</v>
      </c>
      <c r="B1802">
        <v>649</v>
      </c>
      <c r="C1802">
        <v>652</v>
      </c>
      <c r="D1802" t="s">
        <v>234</v>
      </c>
      <c r="E1802">
        <v>3</v>
      </c>
      <c r="F1802">
        <v>372.23670000000004</v>
      </c>
      <c r="G1802">
        <v>8.640212</v>
      </c>
      <c r="H1802">
        <v>9.2790000000000008E-3</v>
      </c>
      <c r="I1802">
        <v>0</v>
      </c>
      <c r="J1802">
        <v>0</v>
      </c>
      <c r="K1802">
        <v>0</v>
      </c>
      <c r="L1802">
        <f t="shared" si="56"/>
        <v>0</v>
      </c>
      <c r="M1802">
        <f t="shared" si="57"/>
        <v>0</v>
      </c>
    </row>
    <row r="1803" spans="1:13" ht="16">
      <c r="A1803" t="s">
        <v>278</v>
      </c>
      <c r="B1803">
        <v>649</v>
      </c>
      <c r="C1803">
        <v>652</v>
      </c>
      <c r="D1803" t="s">
        <v>234</v>
      </c>
      <c r="E1803">
        <v>3</v>
      </c>
      <c r="F1803">
        <v>372.23670000000004</v>
      </c>
      <c r="G1803">
        <v>8.6540280000000003</v>
      </c>
      <c r="H1803">
        <v>6.3179999999999998E-3</v>
      </c>
      <c r="I1803">
        <v>10</v>
      </c>
      <c r="J1803">
        <v>1.0139999999999999E-3</v>
      </c>
      <c r="K1803">
        <v>6.9129999999999999E-3</v>
      </c>
      <c r="L1803">
        <f t="shared" si="56"/>
        <v>3.3799999999999997E-2</v>
      </c>
      <c r="M1803">
        <f t="shared" si="57"/>
        <v>0.23043333333333332</v>
      </c>
    </row>
    <row r="1804" spans="1:13" ht="16">
      <c r="A1804" t="s">
        <v>278</v>
      </c>
      <c r="B1804">
        <v>649</v>
      </c>
      <c r="C1804">
        <v>652</v>
      </c>
      <c r="D1804" t="s">
        <v>234</v>
      </c>
      <c r="E1804">
        <v>3</v>
      </c>
      <c r="F1804">
        <v>372.23670000000004</v>
      </c>
      <c r="G1804">
        <v>8.6385860000000001</v>
      </c>
      <c r="H1804">
        <v>1.0456999999999999E-2</v>
      </c>
      <c r="I1804">
        <v>30</v>
      </c>
      <c r="J1804">
        <v>3.9350000000000003E-2</v>
      </c>
      <c r="K1804">
        <v>6.3639999999999999E-3</v>
      </c>
      <c r="L1804">
        <f t="shared" si="56"/>
        <v>1.3116666666666668</v>
      </c>
      <c r="M1804">
        <f t="shared" si="57"/>
        <v>0.21213333333333331</v>
      </c>
    </row>
    <row r="1805" spans="1:13" ht="16">
      <c r="A1805" t="s">
        <v>278</v>
      </c>
      <c r="B1805">
        <v>649</v>
      </c>
      <c r="C1805">
        <v>652</v>
      </c>
      <c r="D1805" t="s">
        <v>234</v>
      </c>
      <c r="E1805">
        <v>3</v>
      </c>
      <c r="F1805">
        <v>372.23670000000004</v>
      </c>
      <c r="G1805">
        <v>8.6390139999999995</v>
      </c>
      <c r="H1805">
        <v>1.0664999999999999E-2</v>
      </c>
      <c r="I1805">
        <v>100</v>
      </c>
      <c r="J1805">
        <v>3.5201000000000003E-2</v>
      </c>
      <c r="K1805">
        <v>9.9830000000000006E-3</v>
      </c>
      <c r="L1805">
        <f t="shared" si="56"/>
        <v>1.1733666666666669</v>
      </c>
      <c r="M1805">
        <f t="shared" si="57"/>
        <v>0.33276666666666666</v>
      </c>
    </row>
    <row r="1806" spans="1:13" ht="16">
      <c r="A1806" t="s">
        <v>278</v>
      </c>
      <c r="B1806">
        <v>649</v>
      </c>
      <c r="C1806">
        <v>652</v>
      </c>
      <c r="D1806" t="s">
        <v>234</v>
      </c>
      <c r="E1806">
        <v>3</v>
      </c>
      <c r="F1806">
        <v>372.23670000000004</v>
      </c>
      <c r="G1806">
        <v>8.6523959999999995</v>
      </c>
      <c r="H1806">
        <v>3.6470000000000001E-3</v>
      </c>
      <c r="I1806">
        <v>1000</v>
      </c>
      <c r="J1806">
        <v>6.2293000000000001E-2</v>
      </c>
      <c r="K1806">
        <v>3.1350000000000002E-3</v>
      </c>
      <c r="L1806">
        <f t="shared" si="56"/>
        <v>2.0764333333333331</v>
      </c>
      <c r="M1806">
        <f t="shared" si="57"/>
        <v>0.10450000000000001</v>
      </c>
    </row>
    <row r="1807" spans="1:13" ht="16">
      <c r="A1807" t="s">
        <v>278</v>
      </c>
      <c r="B1807">
        <v>649</v>
      </c>
      <c r="C1807">
        <v>652</v>
      </c>
      <c r="D1807" t="s">
        <v>234</v>
      </c>
      <c r="E1807">
        <v>3</v>
      </c>
      <c r="F1807">
        <v>372.23670000000004</v>
      </c>
      <c r="G1807">
        <v>8.6530640000000005</v>
      </c>
      <c r="H1807">
        <v>2.5669999999999998E-3</v>
      </c>
      <c r="I1807">
        <v>10000</v>
      </c>
      <c r="J1807">
        <v>0.2213</v>
      </c>
      <c r="K1807">
        <v>9.9100000000000004E-3</v>
      </c>
      <c r="L1807">
        <f t="shared" si="56"/>
        <v>7.376666666666666</v>
      </c>
      <c r="M1807">
        <f t="shared" si="57"/>
        <v>0.33033333333333337</v>
      </c>
    </row>
    <row r="1808" spans="1:13" ht="16">
      <c r="A1808" t="s">
        <v>279</v>
      </c>
      <c r="B1808">
        <v>649</v>
      </c>
      <c r="C1808">
        <v>652</v>
      </c>
      <c r="D1808" t="s">
        <v>234</v>
      </c>
      <c r="E1808">
        <v>3</v>
      </c>
      <c r="F1808">
        <v>372.23670000000004</v>
      </c>
      <c r="G1808">
        <v>8.6448140000000002</v>
      </c>
      <c r="H1808">
        <v>4.5710000000000004E-3</v>
      </c>
      <c r="I1808">
        <v>0</v>
      </c>
      <c r="J1808">
        <v>0</v>
      </c>
      <c r="K1808">
        <v>0</v>
      </c>
      <c r="L1808">
        <f t="shared" si="56"/>
        <v>0</v>
      </c>
      <c r="M1808">
        <f t="shared" si="57"/>
        <v>0</v>
      </c>
    </row>
    <row r="1809" spans="1:13" ht="16">
      <c r="A1809" t="s">
        <v>279</v>
      </c>
      <c r="B1809">
        <v>649</v>
      </c>
      <c r="C1809">
        <v>652</v>
      </c>
      <c r="D1809" t="s">
        <v>234</v>
      </c>
      <c r="E1809">
        <v>3</v>
      </c>
      <c r="F1809">
        <v>372.23670000000004</v>
      </c>
      <c r="G1809">
        <v>8.6320259999999998</v>
      </c>
      <c r="H1809">
        <v>2.4250000000000001E-2</v>
      </c>
      <c r="I1809">
        <v>10</v>
      </c>
      <c r="J1809">
        <v>2.4885999999999998E-2</v>
      </c>
      <c r="K1809">
        <v>1.5753E-2</v>
      </c>
      <c r="L1809">
        <f t="shared" si="56"/>
        <v>0.82953333333333334</v>
      </c>
      <c r="M1809">
        <f t="shared" si="57"/>
        <v>0.52510000000000001</v>
      </c>
    </row>
    <row r="1810" spans="1:13" ht="16">
      <c r="A1810" t="s">
        <v>279</v>
      </c>
      <c r="B1810">
        <v>649</v>
      </c>
      <c r="C1810">
        <v>652</v>
      </c>
      <c r="D1810" t="s">
        <v>234</v>
      </c>
      <c r="E1810">
        <v>3</v>
      </c>
      <c r="F1810">
        <v>372.23670000000004</v>
      </c>
      <c r="G1810">
        <v>8.6157730000000008</v>
      </c>
      <c r="H1810">
        <v>1.7762E-2</v>
      </c>
      <c r="I1810">
        <v>30</v>
      </c>
      <c r="J1810">
        <v>6.157E-2</v>
      </c>
      <c r="K1810">
        <v>1.4499E-2</v>
      </c>
      <c r="L1810">
        <f t="shared" si="56"/>
        <v>2.0523333333333333</v>
      </c>
      <c r="M1810">
        <f t="shared" si="57"/>
        <v>0.48329999999999995</v>
      </c>
    </row>
    <row r="1811" spans="1:13" ht="16">
      <c r="A1811" t="s">
        <v>279</v>
      </c>
      <c r="B1811">
        <v>649</v>
      </c>
      <c r="C1811">
        <v>652</v>
      </c>
      <c r="D1811" t="s">
        <v>234</v>
      </c>
      <c r="E1811">
        <v>3</v>
      </c>
      <c r="F1811">
        <v>372.23670000000004</v>
      </c>
      <c r="G1811">
        <v>8.6511720000000008</v>
      </c>
      <c r="H1811">
        <v>4.8349999999999999E-3</v>
      </c>
      <c r="I1811">
        <v>100</v>
      </c>
      <c r="J1811">
        <v>6.3715999999999995E-2</v>
      </c>
      <c r="K1811">
        <v>1.2043E-2</v>
      </c>
      <c r="L1811">
        <f t="shared" si="56"/>
        <v>2.1238666666666668</v>
      </c>
      <c r="M1811">
        <f t="shared" si="57"/>
        <v>0.40143333333333331</v>
      </c>
    </row>
    <row r="1812" spans="1:13" ht="16">
      <c r="A1812" t="s">
        <v>279</v>
      </c>
      <c r="B1812">
        <v>649</v>
      </c>
      <c r="C1812">
        <v>652</v>
      </c>
      <c r="D1812" t="s">
        <v>234</v>
      </c>
      <c r="E1812">
        <v>3</v>
      </c>
      <c r="F1812">
        <v>372.23670000000004</v>
      </c>
      <c r="G1812">
        <v>8.6514950000000006</v>
      </c>
      <c r="H1812">
        <v>1.9580000000000001E-3</v>
      </c>
      <c r="I1812">
        <v>1000</v>
      </c>
      <c r="J1812">
        <v>8.5240999999999997E-2</v>
      </c>
      <c r="K1812">
        <v>1.2999999999999999E-2</v>
      </c>
      <c r="L1812">
        <f t="shared" si="56"/>
        <v>2.8413666666666666</v>
      </c>
      <c r="M1812">
        <f t="shared" si="57"/>
        <v>0.43333333333333329</v>
      </c>
    </row>
    <row r="1813" spans="1:13" ht="16">
      <c r="A1813" t="s">
        <v>279</v>
      </c>
      <c r="B1813">
        <v>649</v>
      </c>
      <c r="C1813">
        <v>652</v>
      </c>
      <c r="D1813" t="s">
        <v>234</v>
      </c>
      <c r="E1813">
        <v>3</v>
      </c>
      <c r="F1813">
        <v>372.23670000000004</v>
      </c>
      <c r="G1813">
        <v>8.6630529999999997</v>
      </c>
      <c r="H1813">
        <v>9.1520000000000004E-3</v>
      </c>
      <c r="I1813">
        <v>10000</v>
      </c>
      <c r="J1813">
        <v>0.26472699999999999</v>
      </c>
      <c r="K1813">
        <v>1.2473E-2</v>
      </c>
      <c r="L1813">
        <f t="shared" si="56"/>
        <v>8.824233333333332</v>
      </c>
      <c r="M1813">
        <f t="shared" si="57"/>
        <v>0.41576666666666662</v>
      </c>
    </row>
    <row r="1814" spans="1:13" ht="16">
      <c r="A1814" t="s">
        <v>278</v>
      </c>
      <c r="B1814">
        <v>650</v>
      </c>
      <c r="C1814">
        <v>660</v>
      </c>
      <c r="D1814" t="s">
        <v>235</v>
      </c>
      <c r="E1814">
        <v>10</v>
      </c>
      <c r="F1814">
        <v>1289.7563</v>
      </c>
      <c r="G1814">
        <v>8.4019440000000003</v>
      </c>
      <c r="H1814">
        <v>9.9550000000000003E-3</v>
      </c>
      <c r="I1814">
        <v>0</v>
      </c>
      <c r="J1814">
        <v>0</v>
      </c>
      <c r="K1814">
        <v>0</v>
      </c>
      <c r="L1814">
        <f t="shared" si="56"/>
        <v>0</v>
      </c>
      <c r="M1814">
        <f t="shared" si="57"/>
        <v>0</v>
      </c>
    </row>
    <row r="1815" spans="1:13" ht="16">
      <c r="A1815" t="s">
        <v>278</v>
      </c>
      <c r="B1815">
        <v>650</v>
      </c>
      <c r="C1815">
        <v>660</v>
      </c>
      <c r="D1815" t="s">
        <v>235</v>
      </c>
      <c r="E1815">
        <v>10</v>
      </c>
      <c r="F1815">
        <v>1289.7563</v>
      </c>
      <c r="G1815">
        <v>8.4093149999999994</v>
      </c>
      <c r="H1815">
        <v>6.9550000000000002E-3</v>
      </c>
      <c r="I1815">
        <v>10</v>
      </c>
      <c r="J1815">
        <v>1.539415</v>
      </c>
      <c r="K1815">
        <v>3.1153E-2</v>
      </c>
      <c r="L1815">
        <f t="shared" si="56"/>
        <v>15.394150000000002</v>
      </c>
      <c r="M1815">
        <f t="shared" si="57"/>
        <v>0.31153000000000003</v>
      </c>
    </row>
    <row r="1816" spans="1:13" ht="16">
      <c r="A1816" t="s">
        <v>278</v>
      </c>
      <c r="B1816">
        <v>650</v>
      </c>
      <c r="C1816">
        <v>660</v>
      </c>
      <c r="D1816" t="s">
        <v>235</v>
      </c>
      <c r="E1816">
        <v>10</v>
      </c>
      <c r="F1816">
        <v>1289.7563</v>
      </c>
      <c r="G1816">
        <v>8.399089</v>
      </c>
      <c r="H1816">
        <v>4.9449999999999997E-3</v>
      </c>
      <c r="I1816">
        <v>30</v>
      </c>
      <c r="J1816">
        <v>1.6393169999999999</v>
      </c>
      <c r="K1816">
        <v>3.0221999999999999E-2</v>
      </c>
      <c r="L1816">
        <f t="shared" si="56"/>
        <v>16.393169999999998</v>
      </c>
      <c r="M1816">
        <f t="shared" si="57"/>
        <v>0.30221999999999999</v>
      </c>
    </row>
    <row r="1817" spans="1:13" ht="16">
      <c r="A1817" t="s">
        <v>278</v>
      </c>
      <c r="B1817">
        <v>650</v>
      </c>
      <c r="C1817">
        <v>660</v>
      </c>
      <c r="D1817" t="s">
        <v>235</v>
      </c>
      <c r="E1817">
        <v>10</v>
      </c>
      <c r="F1817">
        <v>1289.7563</v>
      </c>
      <c r="G1817">
        <v>8.395543</v>
      </c>
      <c r="H1817">
        <v>5.7600000000000004E-3</v>
      </c>
      <c r="I1817">
        <v>100</v>
      </c>
      <c r="J1817">
        <v>1.711546</v>
      </c>
      <c r="K1817">
        <v>6.7866999999999997E-2</v>
      </c>
      <c r="L1817">
        <f t="shared" si="56"/>
        <v>17.115459999999999</v>
      </c>
      <c r="M1817">
        <f t="shared" si="57"/>
        <v>0.67867</v>
      </c>
    </row>
    <row r="1818" spans="1:13" ht="16">
      <c r="A1818" t="s">
        <v>278</v>
      </c>
      <c r="B1818">
        <v>650</v>
      </c>
      <c r="C1818">
        <v>660</v>
      </c>
      <c r="D1818" t="s">
        <v>235</v>
      </c>
      <c r="E1818">
        <v>10</v>
      </c>
      <c r="F1818">
        <v>1289.7563</v>
      </c>
      <c r="G1818">
        <v>8.4066869999999998</v>
      </c>
      <c r="H1818">
        <v>4.5999999999999999E-3</v>
      </c>
      <c r="I1818">
        <v>1000</v>
      </c>
      <c r="J1818">
        <v>2.0895049999999999</v>
      </c>
      <c r="K1818">
        <v>5.8921000000000001E-2</v>
      </c>
      <c r="L1818">
        <f t="shared" si="56"/>
        <v>20.895049999999998</v>
      </c>
      <c r="M1818">
        <f t="shared" si="57"/>
        <v>0.58921000000000001</v>
      </c>
    </row>
    <row r="1819" spans="1:13" ht="16">
      <c r="A1819" t="s">
        <v>278</v>
      </c>
      <c r="B1819">
        <v>650</v>
      </c>
      <c r="C1819">
        <v>660</v>
      </c>
      <c r="D1819" t="s">
        <v>235</v>
      </c>
      <c r="E1819">
        <v>10</v>
      </c>
      <c r="F1819">
        <v>1289.7563</v>
      </c>
      <c r="G1819">
        <v>8.4054529999999996</v>
      </c>
      <c r="H1819">
        <v>2.784E-3</v>
      </c>
      <c r="I1819">
        <v>10000</v>
      </c>
      <c r="J1819">
        <v>3.0021840000000002</v>
      </c>
      <c r="K1819">
        <v>4.6975000000000003E-2</v>
      </c>
      <c r="L1819">
        <f t="shared" si="56"/>
        <v>30.021840000000001</v>
      </c>
      <c r="M1819">
        <f t="shared" si="57"/>
        <v>0.46975</v>
      </c>
    </row>
    <row r="1820" spans="1:13" ht="16">
      <c r="A1820" t="s">
        <v>279</v>
      </c>
      <c r="B1820">
        <v>650</v>
      </c>
      <c r="C1820">
        <v>660</v>
      </c>
      <c r="D1820" t="s">
        <v>235</v>
      </c>
      <c r="E1820">
        <v>10</v>
      </c>
      <c r="F1820">
        <v>1289.7563</v>
      </c>
      <c r="G1820">
        <v>8.3982899999999994</v>
      </c>
      <c r="H1820">
        <v>6.7320000000000001E-3</v>
      </c>
      <c r="I1820">
        <v>0</v>
      </c>
      <c r="J1820">
        <v>0</v>
      </c>
      <c r="K1820">
        <v>0</v>
      </c>
      <c r="L1820">
        <f t="shared" si="56"/>
        <v>0</v>
      </c>
      <c r="M1820">
        <f t="shared" si="57"/>
        <v>0</v>
      </c>
    </row>
    <row r="1821" spans="1:13" ht="16">
      <c r="A1821" t="s">
        <v>279</v>
      </c>
      <c r="B1821">
        <v>650</v>
      </c>
      <c r="C1821">
        <v>660</v>
      </c>
      <c r="D1821" t="s">
        <v>235</v>
      </c>
      <c r="E1821">
        <v>10</v>
      </c>
      <c r="F1821">
        <v>1289.7563</v>
      </c>
      <c r="G1821">
        <v>8.3842459999999992</v>
      </c>
      <c r="H1821">
        <v>1.5298000000000001E-2</v>
      </c>
      <c r="I1821">
        <v>10</v>
      </c>
      <c r="J1821">
        <v>1.585971</v>
      </c>
      <c r="K1821">
        <v>2.3026999999999999E-2</v>
      </c>
      <c r="L1821">
        <f t="shared" si="56"/>
        <v>15.85971</v>
      </c>
      <c r="M1821">
        <f t="shared" si="57"/>
        <v>0.23027</v>
      </c>
    </row>
    <row r="1822" spans="1:13" ht="16">
      <c r="A1822" t="s">
        <v>279</v>
      </c>
      <c r="B1822">
        <v>650</v>
      </c>
      <c r="C1822">
        <v>660</v>
      </c>
      <c r="D1822" t="s">
        <v>235</v>
      </c>
      <c r="E1822">
        <v>10</v>
      </c>
      <c r="F1822">
        <v>1289.7563</v>
      </c>
      <c r="G1822">
        <v>8.3722589999999997</v>
      </c>
      <c r="H1822">
        <v>1.2956000000000001E-2</v>
      </c>
      <c r="I1822">
        <v>30</v>
      </c>
      <c r="J1822">
        <v>1.673189</v>
      </c>
      <c r="K1822">
        <v>1.2459E-2</v>
      </c>
      <c r="L1822">
        <f t="shared" si="56"/>
        <v>16.73189</v>
      </c>
      <c r="M1822">
        <f t="shared" si="57"/>
        <v>0.12458999999999999</v>
      </c>
    </row>
    <row r="1823" spans="1:13" ht="16">
      <c r="A1823" t="s">
        <v>279</v>
      </c>
      <c r="B1823">
        <v>650</v>
      </c>
      <c r="C1823">
        <v>660</v>
      </c>
      <c r="D1823" t="s">
        <v>235</v>
      </c>
      <c r="E1823">
        <v>10</v>
      </c>
      <c r="F1823">
        <v>1289.7563</v>
      </c>
      <c r="G1823">
        <v>8.394126</v>
      </c>
      <c r="H1823">
        <v>5.8009999999999997E-3</v>
      </c>
      <c r="I1823">
        <v>100</v>
      </c>
      <c r="J1823">
        <v>1.6882189999999999</v>
      </c>
      <c r="K1823">
        <v>1.1913999999999999E-2</v>
      </c>
      <c r="L1823">
        <f t="shared" si="56"/>
        <v>16.882190000000001</v>
      </c>
      <c r="M1823">
        <f t="shared" si="57"/>
        <v>0.11914</v>
      </c>
    </row>
    <row r="1824" spans="1:13" ht="16">
      <c r="A1824" t="s">
        <v>279</v>
      </c>
      <c r="B1824">
        <v>650</v>
      </c>
      <c r="C1824">
        <v>660</v>
      </c>
      <c r="D1824" t="s">
        <v>235</v>
      </c>
      <c r="E1824">
        <v>10</v>
      </c>
      <c r="F1824">
        <v>1289.7563</v>
      </c>
      <c r="G1824">
        <v>8.3955190000000002</v>
      </c>
      <c r="H1824">
        <v>3.699E-3</v>
      </c>
      <c r="I1824">
        <v>1000</v>
      </c>
      <c r="J1824">
        <v>2.0692460000000001</v>
      </c>
      <c r="K1824">
        <v>1.2763999999999999E-2</v>
      </c>
      <c r="L1824">
        <f t="shared" si="56"/>
        <v>20.692460000000001</v>
      </c>
      <c r="M1824">
        <f t="shared" si="57"/>
        <v>0.12764</v>
      </c>
    </row>
    <row r="1825" spans="1:13" ht="16">
      <c r="A1825" t="s">
        <v>279</v>
      </c>
      <c r="B1825">
        <v>650</v>
      </c>
      <c r="C1825">
        <v>660</v>
      </c>
      <c r="D1825" t="s">
        <v>235</v>
      </c>
      <c r="E1825">
        <v>10</v>
      </c>
      <c r="F1825">
        <v>1289.7563</v>
      </c>
      <c r="G1825">
        <v>8.4019010000000005</v>
      </c>
      <c r="H1825">
        <v>8.3320000000000009E-3</v>
      </c>
      <c r="I1825">
        <v>10000</v>
      </c>
      <c r="J1825">
        <v>2.9982009999999999</v>
      </c>
      <c r="K1825">
        <v>5.0167999999999997E-2</v>
      </c>
      <c r="L1825">
        <f t="shared" si="56"/>
        <v>29.982009999999999</v>
      </c>
      <c r="M1825">
        <f t="shared" si="57"/>
        <v>0.50168000000000001</v>
      </c>
    </row>
    <row r="1826" spans="1:13" ht="16">
      <c r="A1826" t="s">
        <v>278</v>
      </c>
      <c r="B1826">
        <v>650</v>
      </c>
      <c r="C1826">
        <v>662</v>
      </c>
      <c r="D1826" t="s">
        <v>107</v>
      </c>
      <c r="E1826">
        <v>12</v>
      </c>
      <c r="F1826">
        <v>1599.8879999999999</v>
      </c>
      <c r="G1826">
        <v>9.6411230000000003</v>
      </c>
      <c r="H1826">
        <v>9.6369999999999997E-3</v>
      </c>
      <c r="I1826">
        <v>0</v>
      </c>
      <c r="J1826">
        <v>0</v>
      </c>
      <c r="K1826">
        <v>0</v>
      </c>
      <c r="L1826">
        <f t="shared" si="56"/>
        <v>0</v>
      </c>
      <c r="M1826">
        <f t="shared" si="57"/>
        <v>0</v>
      </c>
    </row>
    <row r="1827" spans="1:13" ht="16">
      <c r="A1827" t="s">
        <v>278</v>
      </c>
      <c r="B1827">
        <v>650</v>
      </c>
      <c r="C1827">
        <v>662</v>
      </c>
      <c r="D1827" t="s">
        <v>107</v>
      </c>
      <c r="E1827">
        <v>12</v>
      </c>
      <c r="F1827">
        <v>1599.8879999999999</v>
      </c>
      <c r="G1827">
        <v>9.6478400000000004</v>
      </c>
      <c r="H1827">
        <v>8.8299999999999993E-3</v>
      </c>
      <c r="I1827">
        <v>10</v>
      </c>
      <c r="J1827">
        <v>1.553466</v>
      </c>
      <c r="K1827">
        <v>3.0180999999999999E-2</v>
      </c>
      <c r="L1827">
        <f t="shared" si="56"/>
        <v>12.945550000000001</v>
      </c>
      <c r="M1827">
        <f t="shared" si="57"/>
        <v>0.25150833333333333</v>
      </c>
    </row>
    <row r="1828" spans="1:13" ht="16">
      <c r="A1828" t="s">
        <v>278</v>
      </c>
      <c r="B1828">
        <v>650</v>
      </c>
      <c r="C1828">
        <v>662</v>
      </c>
      <c r="D1828" t="s">
        <v>107</v>
      </c>
      <c r="E1828">
        <v>12</v>
      </c>
      <c r="F1828">
        <v>1599.8879999999999</v>
      </c>
      <c r="G1828">
        <v>9.6242629999999991</v>
      </c>
      <c r="H1828">
        <v>1.3295E-2</v>
      </c>
      <c r="I1828">
        <v>30</v>
      </c>
      <c r="J1828">
        <v>1.75715</v>
      </c>
      <c r="K1828">
        <v>1.1280999999999999E-2</v>
      </c>
      <c r="L1828">
        <f t="shared" si="56"/>
        <v>14.642916666666666</v>
      </c>
      <c r="M1828">
        <f t="shared" si="57"/>
        <v>9.4008333333333319E-2</v>
      </c>
    </row>
    <row r="1829" spans="1:13" ht="16">
      <c r="A1829" t="s">
        <v>278</v>
      </c>
      <c r="B1829">
        <v>650</v>
      </c>
      <c r="C1829">
        <v>662</v>
      </c>
      <c r="D1829" t="s">
        <v>107</v>
      </c>
      <c r="E1829">
        <v>12</v>
      </c>
      <c r="F1829">
        <v>1599.8879999999999</v>
      </c>
      <c r="G1829">
        <v>9.6336619999999993</v>
      </c>
      <c r="H1829">
        <v>5.4710000000000002E-3</v>
      </c>
      <c r="I1829">
        <v>100</v>
      </c>
      <c r="J1829">
        <v>2.0121020000000001</v>
      </c>
      <c r="K1829">
        <v>1.3903E-2</v>
      </c>
      <c r="L1829">
        <f t="shared" si="56"/>
        <v>16.767516666666669</v>
      </c>
      <c r="M1829">
        <f t="shared" si="57"/>
        <v>0.11585833333333333</v>
      </c>
    </row>
    <row r="1830" spans="1:13" ht="16">
      <c r="A1830" t="s">
        <v>278</v>
      </c>
      <c r="B1830">
        <v>650</v>
      </c>
      <c r="C1830">
        <v>662</v>
      </c>
      <c r="D1830" t="s">
        <v>107</v>
      </c>
      <c r="E1830">
        <v>12</v>
      </c>
      <c r="F1830">
        <v>1599.8879999999999</v>
      </c>
      <c r="G1830">
        <v>9.6489030000000007</v>
      </c>
      <c r="H1830">
        <v>9.7000000000000003E-3</v>
      </c>
      <c r="I1830">
        <v>1000</v>
      </c>
      <c r="J1830">
        <v>2.9069470000000002</v>
      </c>
      <c r="K1830">
        <v>1.1011999999999999E-2</v>
      </c>
      <c r="L1830">
        <f t="shared" si="56"/>
        <v>24.224558333333334</v>
      </c>
      <c r="M1830">
        <f t="shared" si="57"/>
        <v>9.1766666666666663E-2</v>
      </c>
    </row>
    <row r="1831" spans="1:13" ht="16">
      <c r="A1831" t="s">
        <v>278</v>
      </c>
      <c r="B1831">
        <v>650</v>
      </c>
      <c r="C1831">
        <v>662</v>
      </c>
      <c r="D1831" t="s">
        <v>107</v>
      </c>
      <c r="E1831">
        <v>12</v>
      </c>
      <c r="F1831">
        <v>1599.8879999999999</v>
      </c>
      <c r="G1831">
        <v>9.6430690000000006</v>
      </c>
      <c r="H1831">
        <v>7.4099999999999999E-3</v>
      </c>
      <c r="I1831">
        <v>10000</v>
      </c>
      <c r="J1831">
        <v>4.2502950000000004</v>
      </c>
      <c r="K1831">
        <v>1.2617E-2</v>
      </c>
      <c r="L1831">
        <f t="shared" si="56"/>
        <v>35.419125000000001</v>
      </c>
      <c r="M1831">
        <f t="shared" si="57"/>
        <v>0.10514166666666666</v>
      </c>
    </row>
    <row r="1832" spans="1:13" ht="16">
      <c r="A1832" t="s">
        <v>279</v>
      </c>
      <c r="B1832">
        <v>650</v>
      </c>
      <c r="C1832">
        <v>662</v>
      </c>
      <c r="D1832" t="s">
        <v>107</v>
      </c>
      <c r="E1832">
        <v>12</v>
      </c>
      <c r="F1832">
        <v>1599.8879999999999</v>
      </c>
      <c r="G1832">
        <v>9.6431900000000006</v>
      </c>
      <c r="H1832">
        <v>6.9059999999999998E-3</v>
      </c>
      <c r="I1832">
        <v>0</v>
      </c>
      <c r="J1832">
        <v>0</v>
      </c>
      <c r="K1832">
        <v>0</v>
      </c>
      <c r="L1832">
        <f t="shared" si="56"/>
        <v>0</v>
      </c>
      <c r="M1832">
        <f t="shared" si="57"/>
        <v>0</v>
      </c>
    </row>
    <row r="1833" spans="1:13" ht="16">
      <c r="A1833" t="s">
        <v>279</v>
      </c>
      <c r="B1833">
        <v>650</v>
      </c>
      <c r="C1833">
        <v>662</v>
      </c>
      <c r="D1833" t="s">
        <v>107</v>
      </c>
      <c r="E1833">
        <v>12</v>
      </c>
      <c r="F1833">
        <v>1599.8879999999999</v>
      </c>
      <c r="G1833">
        <v>9.6069870000000002</v>
      </c>
      <c r="H1833">
        <v>4.1667999999999997E-2</v>
      </c>
      <c r="I1833">
        <v>10</v>
      </c>
      <c r="J1833">
        <v>1.5540119999999999</v>
      </c>
      <c r="K1833">
        <v>1.5734000000000001E-2</v>
      </c>
      <c r="L1833">
        <f t="shared" si="56"/>
        <v>12.950100000000001</v>
      </c>
      <c r="M1833">
        <f t="shared" si="57"/>
        <v>0.13111666666666669</v>
      </c>
    </row>
    <row r="1834" spans="1:13" ht="16">
      <c r="A1834" t="s">
        <v>279</v>
      </c>
      <c r="B1834">
        <v>650</v>
      </c>
      <c r="C1834">
        <v>662</v>
      </c>
      <c r="D1834" t="s">
        <v>107</v>
      </c>
      <c r="E1834">
        <v>12</v>
      </c>
      <c r="F1834">
        <v>1599.8879999999999</v>
      </c>
      <c r="G1834">
        <v>9.5857589999999995</v>
      </c>
      <c r="H1834">
        <v>2.3973999999999999E-2</v>
      </c>
      <c r="I1834">
        <v>30</v>
      </c>
      <c r="J1834">
        <v>1.7446090000000001</v>
      </c>
      <c r="K1834">
        <v>1.061E-2</v>
      </c>
      <c r="L1834">
        <f t="shared" si="56"/>
        <v>14.538408333333333</v>
      </c>
      <c r="M1834">
        <f t="shared" si="57"/>
        <v>8.8416666666666671E-2</v>
      </c>
    </row>
    <row r="1835" spans="1:13" ht="16">
      <c r="A1835" t="s">
        <v>279</v>
      </c>
      <c r="B1835">
        <v>650</v>
      </c>
      <c r="C1835">
        <v>662</v>
      </c>
      <c r="D1835" t="s">
        <v>107</v>
      </c>
      <c r="E1835">
        <v>12</v>
      </c>
      <c r="F1835">
        <v>1599.8879999999999</v>
      </c>
      <c r="G1835">
        <v>9.6448470000000004</v>
      </c>
      <c r="H1835">
        <v>5.0639999999999999E-3</v>
      </c>
      <c r="I1835">
        <v>100</v>
      </c>
      <c r="J1835">
        <v>2.0184129999999998</v>
      </c>
      <c r="K1835">
        <v>1.1394E-2</v>
      </c>
      <c r="L1835">
        <f t="shared" si="56"/>
        <v>16.82010833333333</v>
      </c>
      <c r="M1835">
        <f t="shared" si="57"/>
        <v>9.4949999999999993E-2</v>
      </c>
    </row>
    <row r="1836" spans="1:13" ht="16">
      <c r="A1836" t="s">
        <v>279</v>
      </c>
      <c r="B1836">
        <v>650</v>
      </c>
      <c r="C1836">
        <v>662</v>
      </c>
      <c r="D1836" t="s">
        <v>107</v>
      </c>
      <c r="E1836">
        <v>12</v>
      </c>
      <c r="F1836">
        <v>1599.8879999999999</v>
      </c>
      <c r="G1836">
        <v>9.6421460000000003</v>
      </c>
      <c r="H1836">
        <v>1.7910000000000001E-3</v>
      </c>
      <c r="I1836">
        <v>1000</v>
      </c>
      <c r="J1836">
        <v>2.9054639999999998</v>
      </c>
      <c r="K1836">
        <v>1.2566000000000001E-2</v>
      </c>
      <c r="L1836">
        <f t="shared" si="56"/>
        <v>24.212199999999999</v>
      </c>
      <c r="M1836">
        <f t="shared" si="57"/>
        <v>0.10471666666666668</v>
      </c>
    </row>
    <row r="1837" spans="1:13" ht="16">
      <c r="A1837" t="s">
        <v>279</v>
      </c>
      <c r="B1837">
        <v>650</v>
      </c>
      <c r="C1837">
        <v>662</v>
      </c>
      <c r="D1837" t="s">
        <v>107</v>
      </c>
      <c r="E1837">
        <v>12</v>
      </c>
      <c r="F1837">
        <v>1599.8879999999999</v>
      </c>
      <c r="G1837">
        <v>9.6495680000000004</v>
      </c>
      <c r="H1837">
        <v>7.4920000000000004E-3</v>
      </c>
      <c r="I1837">
        <v>10000</v>
      </c>
      <c r="J1837">
        <v>4.1975069999999999</v>
      </c>
      <c r="K1837">
        <v>1.3747000000000001E-2</v>
      </c>
      <c r="L1837">
        <f t="shared" si="56"/>
        <v>34.979225</v>
      </c>
      <c r="M1837">
        <f t="shared" si="57"/>
        <v>0.11455833333333333</v>
      </c>
    </row>
    <row r="1838" spans="1:13" ht="16">
      <c r="A1838" t="s">
        <v>278</v>
      </c>
      <c r="B1838">
        <v>651</v>
      </c>
      <c r="C1838">
        <v>662</v>
      </c>
      <c r="D1838" t="s">
        <v>237</v>
      </c>
      <c r="E1838">
        <v>11</v>
      </c>
      <c r="F1838">
        <v>1486.8039999999999</v>
      </c>
      <c r="G1838">
        <v>9.476737</v>
      </c>
      <c r="H1838">
        <v>9.5169999999999994E-3</v>
      </c>
      <c r="I1838">
        <v>0</v>
      </c>
      <c r="J1838">
        <v>0</v>
      </c>
      <c r="K1838">
        <v>0</v>
      </c>
      <c r="L1838">
        <f t="shared" si="56"/>
        <v>0</v>
      </c>
      <c r="M1838">
        <f t="shared" si="57"/>
        <v>0</v>
      </c>
    </row>
    <row r="1839" spans="1:13" ht="16">
      <c r="A1839" t="s">
        <v>278</v>
      </c>
      <c r="B1839">
        <v>651</v>
      </c>
      <c r="C1839">
        <v>662</v>
      </c>
      <c r="D1839" t="s">
        <v>237</v>
      </c>
      <c r="E1839">
        <v>11</v>
      </c>
      <c r="F1839">
        <v>1486.8039999999999</v>
      </c>
      <c r="G1839">
        <v>9.4827100000000009</v>
      </c>
      <c r="H1839">
        <v>1.0683E-2</v>
      </c>
      <c r="I1839">
        <v>10</v>
      </c>
      <c r="J1839">
        <v>1.587639</v>
      </c>
      <c r="K1839">
        <v>4.1523999999999998E-2</v>
      </c>
      <c r="L1839">
        <f t="shared" si="56"/>
        <v>14.433081818181817</v>
      </c>
      <c r="M1839">
        <f t="shared" si="57"/>
        <v>0.3774909090909091</v>
      </c>
    </row>
    <row r="1840" spans="1:13" ht="16">
      <c r="A1840" t="s">
        <v>278</v>
      </c>
      <c r="B1840">
        <v>651</v>
      </c>
      <c r="C1840">
        <v>662</v>
      </c>
      <c r="D1840" t="s">
        <v>237</v>
      </c>
      <c r="E1840">
        <v>11</v>
      </c>
      <c r="F1840">
        <v>1486.8039999999999</v>
      </c>
      <c r="G1840">
        <v>9.4596450000000001</v>
      </c>
      <c r="H1840">
        <v>1.1969E-2</v>
      </c>
      <c r="I1840">
        <v>30</v>
      </c>
      <c r="J1840">
        <v>1.7126939999999999</v>
      </c>
      <c r="K1840">
        <v>8.1609999999999999E-3</v>
      </c>
      <c r="L1840">
        <f t="shared" si="56"/>
        <v>15.569945454545453</v>
      </c>
      <c r="M1840">
        <f t="shared" si="57"/>
        <v>7.4190909090909099E-2</v>
      </c>
    </row>
    <row r="1841" spans="1:13" ht="16">
      <c r="A1841" t="s">
        <v>278</v>
      </c>
      <c r="B1841">
        <v>651</v>
      </c>
      <c r="C1841">
        <v>662</v>
      </c>
      <c r="D1841" t="s">
        <v>237</v>
      </c>
      <c r="E1841">
        <v>11</v>
      </c>
      <c r="F1841">
        <v>1486.8039999999999</v>
      </c>
      <c r="G1841">
        <v>9.4666789999999992</v>
      </c>
      <c r="H1841">
        <v>5.9490000000000003E-3</v>
      </c>
      <c r="I1841">
        <v>100</v>
      </c>
      <c r="J1841">
        <v>1.9926759999999999</v>
      </c>
      <c r="K1841">
        <v>8.6910000000000008E-3</v>
      </c>
      <c r="L1841">
        <f t="shared" si="56"/>
        <v>18.115236363636363</v>
      </c>
      <c r="M1841">
        <f t="shared" si="57"/>
        <v>7.9009090909090918E-2</v>
      </c>
    </row>
    <row r="1842" spans="1:13" ht="16">
      <c r="A1842" t="s">
        <v>278</v>
      </c>
      <c r="B1842">
        <v>651</v>
      </c>
      <c r="C1842">
        <v>662</v>
      </c>
      <c r="D1842" t="s">
        <v>237</v>
      </c>
      <c r="E1842">
        <v>11</v>
      </c>
      <c r="F1842">
        <v>1486.8039999999999</v>
      </c>
      <c r="G1842">
        <v>9.481522</v>
      </c>
      <c r="H1842">
        <v>8.9090000000000003E-3</v>
      </c>
      <c r="I1842">
        <v>1000</v>
      </c>
      <c r="J1842">
        <v>2.8470049999999998</v>
      </c>
      <c r="K1842">
        <v>8.0160000000000006E-3</v>
      </c>
      <c r="L1842">
        <f t="shared" si="56"/>
        <v>25.881863636363633</v>
      </c>
      <c r="M1842">
        <f t="shared" si="57"/>
        <v>7.2872727272727283E-2</v>
      </c>
    </row>
    <row r="1843" spans="1:13" ht="16">
      <c r="A1843" t="s">
        <v>278</v>
      </c>
      <c r="B1843">
        <v>651</v>
      </c>
      <c r="C1843">
        <v>662</v>
      </c>
      <c r="D1843" t="s">
        <v>237</v>
      </c>
      <c r="E1843">
        <v>11</v>
      </c>
      <c r="F1843">
        <v>1486.8039999999999</v>
      </c>
      <c r="G1843">
        <v>9.4775510000000001</v>
      </c>
      <c r="H1843">
        <v>7.9319999999999998E-3</v>
      </c>
      <c r="I1843">
        <v>10000</v>
      </c>
      <c r="J1843">
        <v>4.100587</v>
      </c>
      <c r="K1843">
        <v>2.3916E-2</v>
      </c>
      <c r="L1843">
        <f t="shared" si="56"/>
        <v>37.278063636363633</v>
      </c>
      <c r="M1843">
        <f t="shared" si="57"/>
        <v>0.21741818181818182</v>
      </c>
    </row>
    <row r="1844" spans="1:13" ht="16">
      <c r="A1844" t="s">
        <v>279</v>
      </c>
      <c r="B1844">
        <v>651</v>
      </c>
      <c r="C1844">
        <v>662</v>
      </c>
      <c r="D1844" t="s">
        <v>237</v>
      </c>
      <c r="E1844">
        <v>11</v>
      </c>
      <c r="F1844">
        <v>1486.8039999999999</v>
      </c>
      <c r="G1844">
        <v>9.4729709999999994</v>
      </c>
      <c r="H1844">
        <v>6.2820000000000003E-3</v>
      </c>
      <c r="I1844">
        <v>0</v>
      </c>
      <c r="J1844">
        <v>0</v>
      </c>
      <c r="K1844">
        <v>0</v>
      </c>
      <c r="L1844">
        <f t="shared" si="56"/>
        <v>0</v>
      </c>
      <c r="M1844">
        <f t="shared" si="57"/>
        <v>0</v>
      </c>
    </row>
    <row r="1845" spans="1:13" ht="16">
      <c r="A1845" t="s">
        <v>279</v>
      </c>
      <c r="B1845">
        <v>651</v>
      </c>
      <c r="C1845">
        <v>662</v>
      </c>
      <c r="D1845" t="s">
        <v>237</v>
      </c>
      <c r="E1845">
        <v>11</v>
      </c>
      <c r="F1845">
        <v>1486.8039999999999</v>
      </c>
      <c r="G1845">
        <v>9.4426509999999997</v>
      </c>
      <c r="H1845">
        <v>3.7523000000000001E-2</v>
      </c>
      <c r="I1845">
        <v>10</v>
      </c>
      <c r="J1845">
        <v>1.6148100000000001</v>
      </c>
      <c r="K1845">
        <v>3.2745999999999997E-2</v>
      </c>
      <c r="L1845">
        <f t="shared" si="56"/>
        <v>14.680090909090909</v>
      </c>
      <c r="M1845">
        <f t="shared" si="57"/>
        <v>0.29769090909090906</v>
      </c>
    </row>
    <row r="1846" spans="1:13" ht="16">
      <c r="A1846" t="s">
        <v>279</v>
      </c>
      <c r="B1846">
        <v>651</v>
      </c>
      <c r="C1846">
        <v>662</v>
      </c>
      <c r="D1846" t="s">
        <v>237</v>
      </c>
      <c r="E1846">
        <v>11</v>
      </c>
      <c r="F1846">
        <v>1486.8039999999999</v>
      </c>
      <c r="G1846">
        <v>9.4204939999999997</v>
      </c>
      <c r="H1846">
        <v>2.2336999999999999E-2</v>
      </c>
      <c r="I1846">
        <v>30</v>
      </c>
      <c r="J1846">
        <v>1.7314339999999999</v>
      </c>
      <c r="K1846">
        <v>7.4489999999999999E-3</v>
      </c>
      <c r="L1846">
        <f t="shared" si="56"/>
        <v>15.740309090909092</v>
      </c>
      <c r="M1846">
        <f t="shared" si="57"/>
        <v>6.7718181818181816E-2</v>
      </c>
    </row>
    <row r="1847" spans="1:13" ht="16">
      <c r="A1847" t="s">
        <v>279</v>
      </c>
      <c r="B1847">
        <v>651</v>
      </c>
      <c r="C1847">
        <v>662</v>
      </c>
      <c r="D1847" t="s">
        <v>237</v>
      </c>
      <c r="E1847">
        <v>11</v>
      </c>
      <c r="F1847">
        <v>1486.8039999999999</v>
      </c>
      <c r="G1847">
        <v>9.4736130000000003</v>
      </c>
      <c r="H1847">
        <v>5.6680000000000003E-3</v>
      </c>
      <c r="I1847">
        <v>100</v>
      </c>
      <c r="J1847">
        <v>1.9882709999999999</v>
      </c>
      <c r="K1847">
        <v>6.5659999999999998E-3</v>
      </c>
      <c r="L1847">
        <f t="shared" si="56"/>
        <v>18.075190909090907</v>
      </c>
      <c r="M1847">
        <f t="shared" si="57"/>
        <v>5.9690909090909086E-2</v>
      </c>
    </row>
    <row r="1848" spans="1:13" ht="16">
      <c r="A1848" t="s">
        <v>279</v>
      </c>
      <c r="B1848">
        <v>651</v>
      </c>
      <c r="C1848">
        <v>662</v>
      </c>
      <c r="D1848" t="s">
        <v>237</v>
      </c>
      <c r="E1848">
        <v>11</v>
      </c>
      <c r="F1848">
        <v>1486.8039999999999</v>
      </c>
      <c r="G1848">
        <v>9.4726099999999995</v>
      </c>
      <c r="H1848">
        <v>1.431E-3</v>
      </c>
      <c r="I1848">
        <v>1000</v>
      </c>
      <c r="J1848">
        <v>2.8966280000000002</v>
      </c>
      <c r="K1848">
        <v>1.869E-3</v>
      </c>
      <c r="L1848">
        <f t="shared" si="56"/>
        <v>26.332981818181821</v>
      </c>
      <c r="M1848">
        <f t="shared" si="57"/>
        <v>1.6990909090909091E-2</v>
      </c>
    </row>
    <row r="1849" spans="1:13" ht="16">
      <c r="A1849" t="s">
        <v>279</v>
      </c>
      <c r="B1849">
        <v>651</v>
      </c>
      <c r="C1849">
        <v>662</v>
      </c>
      <c r="D1849" t="s">
        <v>237</v>
      </c>
      <c r="E1849">
        <v>11</v>
      </c>
      <c r="F1849">
        <v>1486.8039999999999</v>
      </c>
      <c r="G1849">
        <v>9.4792299999999994</v>
      </c>
      <c r="H1849">
        <v>7.8639999999999995E-3</v>
      </c>
      <c r="I1849">
        <v>10000</v>
      </c>
      <c r="J1849">
        <v>4.073658</v>
      </c>
      <c r="K1849">
        <v>1.8613000000000001E-2</v>
      </c>
      <c r="L1849">
        <f t="shared" si="56"/>
        <v>37.033254545454547</v>
      </c>
      <c r="M1849">
        <f t="shared" si="57"/>
        <v>0.16920909090909092</v>
      </c>
    </row>
    <row r="1850" spans="1:13" ht="16">
      <c r="A1850" t="s">
        <v>278</v>
      </c>
      <c r="B1850">
        <v>662</v>
      </c>
      <c r="C1850">
        <v>666</v>
      </c>
      <c r="D1850" t="s">
        <v>238</v>
      </c>
      <c r="E1850">
        <v>4</v>
      </c>
      <c r="F1850">
        <v>656.32770000000005</v>
      </c>
      <c r="G1850">
        <v>7.8427670000000003</v>
      </c>
      <c r="H1850">
        <v>9.5659999999999999E-3</v>
      </c>
      <c r="I1850">
        <v>0</v>
      </c>
      <c r="J1850">
        <v>0</v>
      </c>
      <c r="K1850">
        <v>0</v>
      </c>
      <c r="L1850">
        <f t="shared" si="56"/>
        <v>0</v>
      </c>
      <c r="M1850">
        <f t="shared" si="57"/>
        <v>0</v>
      </c>
    </row>
    <row r="1851" spans="1:13" ht="16">
      <c r="A1851" t="s">
        <v>278</v>
      </c>
      <c r="B1851">
        <v>662</v>
      </c>
      <c r="C1851">
        <v>666</v>
      </c>
      <c r="D1851" t="s">
        <v>238</v>
      </c>
      <c r="E1851">
        <v>4</v>
      </c>
      <c r="F1851">
        <v>656.32770000000005</v>
      </c>
      <c r="G1851">
        <v>7.8544859999999996</v>
      </c>
      <c r="H1851">
        <v>6.4799999999999996E-3</v>
      </c>
      <c r="I1851">
        <v>10</v>
      </c>
      <c r="J1851">
        <v>1.248108</v>
      </c>
      <c r="K1851">
        <v>2.325E-2</v>
      </c>
      <c r="L1851">
        <f t="shared" si="56"/>
        <v>31.2027</v>
      </c>
      <c r="M1851">
        <f t="shared" si="57"/>
        <v>0.58125000000000004</v>
      </c>
    </row>
    <row r="1852" spans="1:13" ht="16">
      <c r="A1852" t="s">
        <v>278</v>
      </c>
      <c r="B1852">
        <v>662</v>
      </c>
      <c r="C1852">
        <v>666</v>
      </c>
      <c r="D1852" t="s">
        <v>238</v>
      </c>
      <c r="E1852">
        <v>4</v>
      </c>
      <c r="F1852">
        <v>656.32770000000005</v>
      </c>
      <c r="G1852">
        <v>7.8518189999999999</v>
      </c>
      <c r="H1852">
        <v>1.0219999999999999E-3</v>
      </c>
      <c r="I1852">
        <v>30</v>
      </c>
      <c r="J1852">
        <v>1.306862</v>
      </c>
      <c r="K1852">
        <v>2.1309000000000002E-2</v>
      </c>
      <c r="L1852">
        <f t="shared" si="56"/>
        <v>32.671549999999996</v>
      </c>
      <c r="M1852">
        <f t="shared" si="57"/>
        <v>0.532725</v>
      </c>
    </row>
    <row r="1853" spans="1:13" ht="16">
      <c r="A1853" t="s">
        <v>278</v>
      </c>
      <c r="B1853">
        <v>662</v>
      </c>
      <c r="C1853">
        <v>666</v>
      </c>
      <c r="D1853" t="s">
        <v>238</v>
      </c>
      <c r="E1853">
        <v>4</v>
      </c>
      <c r="F1853">
        <v>656.32770000000005</v>
      </c>
      <c r="G1853">
        <v>7.8456140000000003</v>
      </c>
      <c r="H1853">
        <v>5.2599999999999999E-3</v>
      </c>
      <c r="I1853">
        <v>100</v>
      </c>
      <c r="J1853">
        <v>1.319148</v>
      </c>
      <c r="K1853">
        <v>2.0236000000000001E-2</v>
      </c>
      <c r="L1853">
        <f t="shared" si="56"/>
        <v>32.978699999999996</v>
      </c>
      <c r="M1853">
        <f t="shared" si="57"/>
        <v>0.50590000000000002</v>
      </c>
    </row>
    <row r="1854" spans="1:13" ht="16">
      <c r="A1854" t="s">
        <v>278</v>
      </c>
      <c r="B1854">
        <v>662</v>
      </c>
      <c r="C1854">
        <v>666</v>
      </c>
      <c r="D1854" t="s">
        <v>238</v>
      </c>
      <c r="E1854">
        <v>4</v>
      </c>
      <c r="F1854">
        <v>656.32770000000005</v>
      </c>
      <c r="G1854">
        <v>7.8589460000000004</v>
      </c>
      <c r="H1854">
        <v>1.8370000000000001E-3</v>
      </c>
      <c r="I1854">
        <v>1000</v>
      </c>
      <c r="J1854">
        <v>1.610886</v>
      </c>
      <c r="K1854">
        <v>1.9164E-2</v>
      </c>
      <c r="L1854">
        <f t="shared" si="56"/>
        <v>40.272150000000003</v>
      </c>
      <c r="M1854">
        <f t="shared" si="57"/>
        <v>0.47910000000000003</v>
      </c>
    </row>
    <row r="1855" spans="1:13" ht="16">
      <c r="A1855" t="s">
        <v>278</v>
      </c>
      <c r="B1855">
        <v>662</v>
      </c>
      <c r="C1855">
        <v>666</v>
      </c>
      <c r="D1855" t="s">
        <v>238</v>
      </c>
      <c r="E1855">
        <v>4</v>
      </c>
      <c r="F1855">
        <v>656.32770000000005</v>
      </c>
      <c r="G1855">
        <v>7.8609049999999998</v>
      </c>
      <c r="H1855">
        <v>4.2849999999999997E-3</v>
      </c>
      <c r="I1855">
        <v>10000</v>
      </c>
      <c r="J1855">
        <v>1.9083589999999999</v>
      </c>
      <c r="K1855">
        <v>2.9974000000000001E-2</v>
      </c>
      <c r="L1855">
        <f t="shared" si="56"/>
        <v>47.708974999999995</v>
      </c>
      <c r="M1855">
        <f t="shared" si="57"/>
        <v>0.74934999999999996</v>
      </c>
    </row>
    <row r="1856" spans="1:13" ht="16">
      <c r="A1856" t="s">
        <v>279</v>
      </c>
      <c r="B1856">
        <v>662</v>
      </c>
      <c r="C1856">
        <v>666</v>
      </c>
      <c r="D1856" t="s">
        <v>238</v>
      </c>
      <c r="E1856">
        <v>4</v>
      </c>
      <c r="F1856">
        <v>656.32770000000005</v>
      </c>
      <c r="G1856">
        <v>7.842854</v>
      </c>
      <c r="H1856">
        <v>6.5469999999999999E-3</v>
      </c>
      <c r="I1856">
        <v>0</v>
      </c>
      <c r="J1856">
        <v>0</v>
      </c>
      <c r="K1856">
        <v>0</v>
      </c>
      <c r="L1856">
        <f t="shared" si="56"/>
        <v>0</v>
      </c>
      <c r="M1856">
        <f t="shared" si="57"/>
        <v>0</v>
      </c>
    </row>
    <row r="1857" spans="1:13" ht="16">
      <c r="A1857" t="s">
        <v>279</v>
      </c>
      <c r="B1857">
        <v>662</v>
      </c>
      <c r="C1857">
        <v>666</v>
      </c>
      <c r="D1857" t="s">
        <v>238</v>
      </c>
      <c r="E1857">
        <v>4</v>
      </c>
      <c r="F1857">
        <v>656.32770000000005</v>
      </c>
      <c r="G1857">
        <v>7.8483999999999998</v>
      </c>
      <c r="H1857">
        <v>3.1519999999999999E-3</v>
      </c>
      <c r="I1857">
        <v>10</v>
      </c>
      <c r="J1857">
        <v>1.2727710000000001</v>
      </c>
      <c r="K1857">
        <v>3.3466000000000003E-2</v>
      </c>
      <c r="L1857">
        <f t="shared" si="56"/>
        <v>31.819275000000001</v>
      </c>
      <c r="M1857">
        <f t="shared" si="57"/>
        <v>0.83665000000000012</v>
      </c>
    </row>
    <row r="1858" spans="1:13" ht="16">
      <c r="A1858" t="s">
        <v>279</v>
      </c>
      <c r="B1858">
        <v>662</v>
      </c>
      <c r="C1858">
        <v>666</v>
      </c>
      <c r="D1858" t="s">
        <v>238</v>
      </c>
      <c r="E1858">
        <v>4</v>
      </c>
      <c r="F1858">
        <v>656.32770000000005</v>
      </c>
      <c r="G1858">
        <v>7.8448580000000003</v>
      </c>
      <c r="H1858">
        <v>8.1840000000000003E-3</v>
      </c>
      <c r="I1858">
        <v>30</v>
      </c>
      <c r="J1858">
        <v>1.3247880000000001</v>
      </c>
      <c r="K1858">
        <v>1.1039E-2</v>
      </c>
      <c r="L1858">
        <f t="shared" ref="L1858:L1921" si="58">J1858/E1858*100</f>
        <v>33.119700000000002</v>
      </c>
      <c r="M1858">
        <f t="shared" ref="M1858:M1921" si="59">K1858/E1858*100</f>
        <v>0.27597500000000003</v>
      </c>
    </row>
    <row r="1859" spans="1:13" ht="16">
      <c r="A1859" t="s">
        <v>279</v>
      </c>
      <c r="B1859">
        <v>662</v>
      </c>
      <c r="C1859">
        <v>666</v>
      </c>
      <c r="D1859" t="s">
        <v>238</v>
      </c>
      <c r="E1859">
        <v>4</v>
      </c>
      <c r="F1859">
        <v>656.32770000000005</v>
      </c>
      <c r="G1859">
        <v>7.8536900000000003</v>
      </c>
      <c r="H1859">
        <v>6.1890000000000001E-3</v>
      </c>
      <c r="I1859">
        <v>100</v>
      </c>
      <c r="J1859">
        <v>1.3457600000000001</v>
      </c>
      <c r="K1859">
        <v>1.1327E-2</v>
      </c>
      <c r="L1859">
        <f t="shared" si="58"/>
        <v>33.643999999999998</v>
      </c>
      <c r="M1859">
        <f t="shared" si="59"/>
        <v>0.28317500000000001</v>
      </c>
    </row>
    <row r="1860" spans="1:13" ht="16">
      <c r="A1860" t="s">
        <v>279</v>
      </c>
      <c r="B1860">
        <v>662</v>
      </c>
      <c r="C1860">
        <v>666</v>
      </c>
      <c r="D1860" t="s">
        <v>238</v>
      </c>
      <c r="E1860">
        <v>4</v>
      </c>
      <c r="F1860">
        <v>656.32770000000005</v>
      </c>
      <c r="G1860">
        <v>7.8542670000000001</v>
      </c>
      <c r="H1860">
        <v>4.7670000000000004E-3</v>
      </c>
      <c r="I1860">
        <v>1000</v>
      </c>
      <c r="J1860">
        <v>1.678299</v>
      </c>
      <c r="K1860">
        <v>4.7679999999999997E-3</v>
      </c>
      <c r="L1860">
        <f t="shared" si="58"/>
        <v>41.957475000000002</v>
      </c>
      <c r="M1860">
        <f t="shared" si="59"/>
        <v>0.11919999999999999</v>
      </c>
    </row>
    <row r="1861" spans="1:13" ht="16">
      <c r="A1861" t="s">
        <v>279</v>
      </c>
      <c r="B1861">
        <v>662</v>
      </c>
      <c r="C1861">
        <v>666</v>
      </c>
      <c r="D1861" t="s">
        <v>238</v>
      </c>
      <c r="E1861">
        <v>4</v>
      </c>
      <c r="F1861">
        <v>656.32770000000005</v>
      </c>
      <c r="G1861">
        <v>7.8642620000000001</v>
      </c>
      <c r="H1861">
        <v>6.5589999999999997E-3</v>
      </c>
      <c r="I1861">
        <v>10000</v>
      </c>
      <c r="J1861">
        <v>1.943527</v>
      </c>
      <c r="K1861">
        <v>7.6030000000000004E-3</v>
      </c>
      <c r="L1861">
        <f t="shared" si="58"/>
        <v>48.588175</v>
      </c>
      <c r="M1861">
        <f t="shared" si="59"/>
        <v>0.19007500000000002</v>
      </c>
    </row>
    <row r="1862" spans="1:13" ht="16">
      <c r="A1862" t="s">
        <v>278</v>
      </c>
      <c r="B1862">
        <v>662</v>
      </c>
      <c r="C1862">
        <v>667</v>
      </c>
      <c r="D1862" t="s">
        <v>239</v>
      </c>
      <c r="E1862">
        <v>5</v>
      </c>
      <c r="F1862">
        <v>819.39100000000008</v>
      </c>
      <c r="G1862">
        <v>8.6162150000000004</v>
      </c>
      <c r="H1862">
        <v>9.9729999999999992E-3</v>
      </c>
      <c r="I1862">
        <v>0</v>
      </c>
      <c r="J1862">
        <v>0</v>
      </c>
      <c r="K1862">
        <v>0</v>
      </c>
      <c r="L1862">
        <f t="shared" si="58"/>
        <v>0</v>
      </c>
      <c r="M1862">
        <f t="shared" si="59"/>
        <v>0</v>
      </c>
    </row>
    <row r="1863" spans="1:13" ht="16">
      <c r="A1863" t="s">
        <v>278</v>
      </c>
      <c r="B1863">
        <v>662</v>
      </c>
      <c r="C1863">
        <v>667</v>
      </c>
      <c r="D1863" t="s">
        <v>239</v>
      </c>
      <c r="E1863">
        <v>5</v>
      </c>
      <c r="F1863">
        <v>819.39100000000008</v>
      </c>
      <c r="G1863">
        <v>8.6140209999999993</v>
      </c>
      <c r="H1863">
        <v>6.7559999999999999E-3</v>
      </c>
      <c r="I1863">
        <v>10</v>
      </c>
      <c r="J1863">
        <v>1.358438</v>
      </c>
      <c r="K1863">
        <v>2.1826999999999999E-2</v>
      </c>
      <c r="L1863">
        <f t="shared" si="58"/>
        <v>27.168760000000002</v>
      </c>
      <c r="M1863">
        <f t="shared" si="59"/>
        <v>0.43654000000000004</v>
      </c>
    </row>
    <row r="1864" spans="1:13" ht="16">
      <c r="A1864" t="s">
        <v>278</v>
      </c>
      <c r="B1864">
        <v>662</v>
      </c>
      <c r="C1864">
        <v>667</v>
      </c>
      <c r="D1864" t="s">
        <v>239</v>
      </c>
      <c r="E1864">
        <v>5</v>
      </c>
      <c r="F1864">
        <v>819.39100000000008</v>
      </c>
      <c r="G1864">
        <v>8.6069809999999993</v>
      </c>
      <c r="H1864">
        <v>5.3810000000000004E-3</v>
      </c>
      <c r="I1864">
        <v>30</v>
      </c>
      <c r="J1864">
        <v>1.4197070000000001</v>
      </c>
      <c r="K1864">
        <v>2.247E-2</v>
      </c>
      <c r="L1864">
        <f t="shared" si="58"/>
        <v>28.39414</v>
      </c>
      <c r="M1864">
        <f t="shared" si="59"/>
        <v>0.44939999999999997</v>
      </c>
    </row>
    <row r="1865" spans="1:13" ht="16">
      <c r="A1865" t="s">
        <v>278</v>
      </c>
      <c r="B1865">
        <v>662</v>
      </c>
      <c r="C1865">
        <v>667</v>
      </c>
      <c r="D1865" t="s">
        <v>239</v>
      </c>
      <c r="E1865">
        <v>5</v>
      </c>
      <c r="F1865">
        <v>819.39100000000008</v>
      </c>
      <c r="G1865">
        <v>8.6058590000000006</v>
      </c>
      <c r="H1865">
        <v>5.7590000000000002E-3</v>
      </c>
      <c r="I1865">
        <v>100</v>
      </c>
      <c r="J1865">
        <v>1.4205700000000001</v>
      </c>
      <c r="K1865">
        <v>2.1739999999999999E-2</v>
      </c>
      <c r="L1865">
        <f t="shared" si="58"/>
        <v>28.411400000000004</v>
      </c>
      <c r="M1865">
        <f t="shared" si="59"/>
        <v>0.43479999999999996</v>
      </c>
    </row>
    <row r="1866" spans="1:13" ht="16">
      <c r="A1866" t="s">
        <v>278</v>
      </c>
      <c r="B1866">
        <v>662</v>
      </c>
      <c r="C1866">
        <v>667</v>
      </c>
      <c r="D1866" t="s">
        <v>239</v>
      </c>
      <c r="E1866">
        <v>5</v>
      </c>
      <c r="F1866">
        <v>819.39100000000008</v>
      </c>
      <c r="G1866">
        <v>8.6185310000000008</v>
      </c>
      <c r="H1866">
        <v>3.7499999999999999E-3</v>
      </c>
      <c r="I1866">
        <v>1000</v>
      </c>
      <c r="J1866">
        <v>1.7506809999999999</v>
      </c>
      <c r="K1866">
        <v>2.7834000000000001E-2</v>
      </c>
      <c r="L1866">
        <f t="shared" si="58"/>
        <v>35.013620000000003</v>
      </c>
      <c r="M1866">
        <f t="shared" si="59"/>
        <v>0.55668000000000006</v>
      </c>
    </row>
    <row r="1867" spans="1:13" ht="16">
      <c r="A1867" t="s">
        <v>278</v>
      </c>
      <c r="B1867">
        <v>662</v>
      </c>
      <c r="C1867">
        <v>667</v>
      </c>
      <c r="D1867" t="s">
        <v>239</v>
      </c>
      <c r="E1867">
        <v>5</v>
      </c>
      <c r="F1867">
        <v>819.39100000000008</v>
      </c>
      <c r="G1867">
        <v>8.61937</v>
      </c>
      <c r="H1867">
        <v>3.3110000000000001E-3</v>
      </c>
      <c r="I1867">
        <v>10000</v>
      </c>
      <c r="J1867">
        <v>2.1394160000000002</v>
      </c>
      <c r="K1867">
        <v>5.7197999999999999E-2</v>
      </c>
      <c r="L1867">
        <f t="shared" si="58"/>
        <v>42.788319999999999</v>
      </c>
      <c r="M1867">
        <f t="shared" si="59"/>
        <v>1.1439599999999999</v>
      </c>
    </row>
    <row r="1868" spans="1:13" ht="16">
      <c r="A1868" t="s">
        <v>279</v>
      </c>
      <c r="B1868">
        <v>662</v>
      </c>
      <c r="C1868">
        <v>667</v>
      </c>
      <c r="D1868" t="s">
        <v>239</v>
      </c>
      <c r="E1868">
        <v>5</v>
      </c>
      <c r="F1868">
        <v>819.39100000000008</v>
      </c>
      <c r="G1868">
        <v>8.6089400000000005</v>
      </c>
      <c r="H1868">
        <v>5.3949999999999996E-3</v>
      </c>
      <c r="I1868">
        <v>0</v>
      </c>
      <c r="J1868">
        <v>0</v>
      </c>
      <c r="K1868">
        <v>0</v>
      </c>
      <c r="L1868">
        <f t="shared" si="58"/>
        <v>0</v>
      </c>
      <c r="M1868">
        <f t="shared" si="59"/>
        <v>0</v>
      </c>
    </row>
    <row r="1869" spans="1:13" ht="16">
      <c r="A1869" t="s">
        <v>279</v>
      </c>
      <c r="B1869">
        <v>662</v>
      </c>
      <c r="C1869">
        <v>667</v>
      </c>
      <c r="D1869" t="s">
        <v>239</v>
      </c>
      <c r="E1869">
        <v>5</v>
      </c>
      <c r="F1869">
        <v>819.39100000000008</v>
      </c>
      <c r="G1869">
        <v>8.5865159999999996</v>
      </c>
      <c r="H1869">
        <v>1.8471999999999999E-2</v>
      </c>
      <c r="I1869">
        <v>10</v>
      </c>
      <c r="J1869">
        <v>1.4061889999999999</v>
      </c>
      <c r="K1869">
        <v>2.3118E-2</v>
      </c>
      <c r="L1869">
        <f t="shared" si="58"/>
        <v>28.123779999999996</v>
      </c>
      <c r="M1869">
        <f t="shared" si="59"/>
        <v>0.46236000000000005</v>
      </c>
    </row>
    <row r="1870" spans="1:13" ht="16">
      <c r="A1870" t="s">
        <v>279</v>
      </c>
      <c r="B1870">
        <v>662</v>
      </c>
      <c r="C1870">
        <v>667</v>
      </c>
      <c r="D1870" t="s">
        <v>239</v>
      </c>
      <c r="E1870">
        <v>5</v>
      </c>
      <c r="F1870">
        <v>819.39100000000008</v>
      </c>
      <c r="G1870">
        <v>8.5781650000000003</v>
      </c>
      <c r="H1870">
        <v>1.2957E-2</v>
      </c>
      <c r="I1870">
        <v>30</v>
      </c>
      <c r="J1870">
        <v>1.426882</v>
      </c>
      <c r="K1870">
        <v>4.8353E-2</v>
      </c>
      <c r="L1870">
        <f t="shared" si="58"/>
        <v>28.537639999999996</v>
      </c>
      <c r="M1870">
        <f t="shared" si="59"/>
        <v>0.96705999999999992</v>
      </c>
    </row>
    <row r="1871" spans="1:13" ht="16">
      <c r="A1871" t="s">
        <v>279</v>
      </c>
      <c r="B1871">
        <v>662</v>
      </c>
      <c r="C1871">
        <v>667</v>
      </c>
      <c r="D1871" t="s">
        <v>239</v>
      </c>
      <c r="E1871">
        <v>5</v>
      </c>
      <c r="F1871">
        <v>819.39100000000008</v>
      </c>
      <c r="G1871">
        <v>8.6026410000000002</v>
      </c>
      <c r="H1871">
        <v>5.6230000000000004E-3</v>
      </c>
      <c r="I1871">
        <v>100</v>
      </c>
      <c r="J1871">
        <v>1.472882</v>
      </c>
      <c r="K1871">
        <v>2.1714000000000001E-2</v>
      </c>
      <c r="L1871">
        <f t="shared" si="58"/>
        <v>29.457640000000001</v>
      </c>
      <c r="M1871">
        <f t="shared" si="59"/>
        <v>0.43428</v>
      </c>
    </row>
    <row r="1872" spans="1:13" ht="16">
      <c r="A1872" t="s">
        <v>279</v>
      </c>
      <c r="B1872">
        <v>662</v>
      </c>
      <c r="C1872">
        <v>667</v>
      </c>
      <c r="D1872" t="s">
        <v>239</v>
      </c>
      <c r="E1872">
        <v>5</v>
      </c>
      <c r="F1872">
        <v>819.39100000000008</v>
      </c>
      <c r="G1872">
        <v>8.6065339999999999</v>
      </c>
      <c r="H1872">
        <v>1.9750000000000002E-3</v>
      </c>
      <c r="I1872">
        <v>1000</v>
      </c>
      <c r="J1872">
        <v>1.8400810000000001</v>
      </c>
      <c r="K1872">
        <v>1.7998E-2</v>
      </c>
      <c r="L1872">
        <f t="shared" si="58"/>
        <v>36.80162</v>
      </c>
      <c r="M1872">
        <f t="shared" si="59"/>
        <v>0.35996</v>
      </c>
    </row>
    <row r="1873" spans="1:13" ht="16">
      <c r="A1873" t="s">
        <v>279</v>
      </c>
      <c r="B1873">
        <v>662</v>
      </c>
      <c r="C1873">
        <v>667</v>
      </c>
      <c r="D1873" t="s">
        <v>239</v>
      </c>
      <c r="E1873">
        <v>5</v>
      </c>
      <c r="F1873">
        <v>819.39100000000008</v>
      </c>
      <c r="G1873">
        <v>8.6126590000000007</v>
      </c>
      <c r="H1873">
        <v>7.7219999999999997E-3</v>
      </c>
      <c r="I1873">
        <v>10000</v>
      </c>
      <c r="J1873">
        <v>2.2215590000000001</v>
      </c>
      <c r="K1873">
        <v>2.6904000000000001E-2</v>
      </c>
      <c r="L1873">
        <f t="shared" si="58"/>
        <v>44.431180000000005</v>
      </c>
      <c r="M1873">
        <f t="shared" si="59"/>
        <v>0.53808</v>
      </c>
    </row>
    <row r="1874" spans="1:13" ht="16">
      <c r="A1874" t="s">
        <v>278</v>
      </c>
      <c r="B1874">
        <v>663</v>
      </c>
      <c r="C1874">
        <v>677</v>
      </c>
      <c r="D1874" t="s">
        <v>240</v>
      </c>
      <c r="E1874">
        <v>13</v>
      </c>
      <c r="F1874">
        <v>1806.9775999999999</v>
      </c>
      <c r="G1874">
        <v>9.1093650000000004</v>
      </c>
      <c r="H1874">
        <v>1.1427E-2</v>
      </c>
      <c r="I1874">
        <v>0</v>
      </c>
      <c r="J1874">
        <v>0</v>
      </c>
      <c r="K1874">
        <v>0</v>
      </c>
      <c r="L1874">
        <f t="shared" si="58"/>
        <v>0</v>
      </c>
      <c r="M1874">
        <f t="shared" si="59"/>
        <v>0</v>
      </c>
    </row>
    <row r="1875" spans="1:13" ht="16">
      <c r="A1875" t="s">
        <v>278</v>
      </c>
      <c r="B1875">
        <v>663</v>
      </c>
      <c r="C1875">
        <v>677</v>
      </c>
      <c r="D1875" t="s">
        <v>240</v>
      </c>
      <c r="E1875">
        <v>13</v>
      </c>
      <c r="F1875">
        <v>1806.9775999999999</v>
      </c>
      <c r="G1875">
        <v>9.107469</v>
      </c>
      <c r="H1875">
        <v>1.0630000000000001E-2</v>
      </c>
      <c r="I1875">
        <v>10</v>
      </c>
      <c r="J1875">
        <v>1.6761790000000001</v>
      </c>
      <c r="K1875">
        <v>2.3963000000000002E-2</v>
      </c>
      <c r="L1875">
        <f t="shared" si="58"/>
        <v>12.893684615384615</v>
      </c>
      <c r="M1875">
        <f t="shared" si="59"/>
        <v>0.18433076923076924</v>
      </c>
    </row>
    <row r="1876" spans="1:13" ht="16">
      <c r="A1876" t="s">
        <v>278</v>
      </c>
      <c r="B1876">
        <v>663</v>
      </c>
      <c r="C1876">
        <v>677</v>
      </c>
      <c r="D1876" t="s">
        <v>240</v>
      </c>
      <c r="E1876">
        <v>13</v>
      </c>
      <c r="F1876">
        <v>1806.9775999999999</v>
      </c>
      <c r="G1876">
        <v>9.0868690000000001</v>
      </c>
      <c r="H1876">
        <v>7.8399999999999997E-3</v>
      </c>
      <c r="I1876">
        <v>30</v>
      </c>
      <c r="J1876">
        <v>2.0731639999999998</v>
      </c>
      <c r="K1876">
        <v>1.5499000000000001E-2</v>
      </c>
      <c r="L1876">
        <f t="shared" si="58"/>
        <v>15.947415384615383</v>
      </c>
      <c r="M1876">
        <f t="shared" si="59"/>
        <v>0.11922307692307692</v>
      </c>
    </row>
    <row r="1877" spans="1:13" ht="16">
      <c r="A1877" t="s">
        <v>278</v>
      </c>
      <c r="B1877">
        <v>663</v>
      </c>
      <c r="C1877">
        <v>677</v>
      </c>
      <c r="D1877" t="s">
        <v>240</v>
      </c>
      <c r="E1877">
        <v>13</v>
      </c>
      <c r="F1877">
        <v>1806.9775999999999</v>
      </c>
      <c r="G1877">
        <v>9.0881030000000003</v>
      </c>
      <c r="H1877">
        <v>5.9160000000000003E-3</v>
      </c>
      <c r="I1877">
        <v>100</v>
      </c>
      <c r="J1877">
        <v>2.3999540000000001</v>
      </c>
      <c r="K1877">
        <v>1.6239E-2</v>
      </c>
      <c r="L1877">
        <f t="shared" si="58"/>
        <v>18.461184615384614</v>
      </c>
      <c r="M1877">
        <f t="shared" si="59"/>
        <v>0.12491538461538462</v>
      </c>
    </row>
    <row r="1878" spans="1:13" ht="16">
      <c r="A1878" t="s">
        <v>278</v>
      </c>
      <c r="B1878">
        <v>663</v>
      </c>
      <c r="C1878">
        <v>677</v>
      </c>
      <c r="D1878" t="s">
        <v>240</v>
      </c>
      <c r="E1878">
        <v>13</v>
      </c>
      <c r="F1878">
        <v>1806.9775999999999</v>
      </c>
      <c r="G1878">
        <v>9.1004660000000008</v>
      </c>
      <c r="H1878">
        <v>5.5030000000000001E-3</v>
      </c>
      <c r="I1878">
        <v>1000</v>
      </c>
      <c r="J1878">
        <v>2.8535020000000002</v>
      </c>
      <c r="K1878">
        <v>1.494E-2</v>
      </c>
      <c r="L1878">
        <f t="shared" si="58"/>
        <v>21.950015384615387</v>
      </c>
      <c r="M1878">
        <f t="shared" si="59"/>
        <v>0.11492307692307692</v>
      </c>
    </row>
    <row r="1879" spans="1:13" ht="16">
      <c r="A1879" t="s">
        <v>278</v>
      </c>
      <c r="B1879">
        <v>663</v>
      </c>
      <c r="C1879">
        <v>677</v>
      </c>
      <c r="D1879" t="s">
        <v>240</v>
      </c>
      <c r="E1879">
        <v>13</v>
      </c>
      <c r="F1879">
        <v>1806.9775999999999</v>
      </c>
      <c r="G1879">
        <v>9.098039</v>
      </c>
      <c r="H1879">
        <v>5.777E-3</v>
      </c>
      <c r="I1879">
        <v>10000</v>
      </c>
      <c r="J1879">
        <v>3.6365620000000001</v>
      </c>
      <c r="K1879">
        <v>3.1727999999999999E-2</v>
      </c>
      <c r="L1879">
        <f t="shared" si="58"/>
        <v>27.973553846153848</v>
      </c>
      <c r="M1879">
        <f t="shared" si="59"/>
        <v>0.24406153846153844</v>
      </c>
    </row>
    <row r="1880" spans="1:13" ht="16">
      <c r="A1880" t="s">
        <v>279</v>
      </c>
      <c r="B1880">
        <v>663</v>
      </c>
      <c r="C1880">
        <v>677</v>
      </c>
      <c r="D1880" t="s">
        <v>240</v>
      </c>
      <c r="E1880">
        <v>13</v>
      </c>
      <c r="F1880">
        <v>1806.9775999999999</v>
      </c>
      <c r="G1880">
        <v>9.0926069999999992</v>
      </c>
      <c r="H1880">
        <v>6.862E-3</v>
      </c>
      <c r="I1880">
        <v>0</v>
      </c>
      <c r="J1880">
        <v>0</v>
      </c>
      <c r="K1880">
        <v>0</v>
      </c>
      <c r="L1880">
        <f t="shared" si="58"/>
        <v>0</v>
      </c>
      <c r="M1880">
        <f t="shared" si="59"/>
        <v>0</v>
      </c>
    </row>
    <row r="1881" spans="1:13" ht="16">
      <c r="A1881" t="s">
        <v>279</v>
      </c>
      <c r="B1881">
        <v>663</v>
      </c>
      <c r="C1881">
        <v>677</v>
      </c>
      <c r="D1881" t="s">
        <v>240</v>
      </c>
      <c r="E1881">
        <v>13</v>
      </c>
      <c r="F1881">
        <v>1806.9775999999999</v>
      </c>
      <c r="G1881">
        <v>9.0628869999999999</v>
      </c>
      <c r="H1881">
        <v>3.3427999999999999E-2</v>
      </c>
      <c r="I1881">
        <v>10</v>
      </c>
      <c r="J1881">
        <v>1.8599810000000001</v>
      </c>
      <c r="K1881">
        <v>3.4389000000000003E-2</v>
      </c>
      <c r="L1881">
        <f t="shared" si="58"/>
        <v>14.307546153846154</v>
      </c>
      <c r="M1881">
        <f t="shared" si="59"/>
        <v>0.26453076923076924</v>
      </c>
    </row>
    <row r="1882" spans="1:13" ht="16">
      <c r="A1882" t="s">
        <v>279</v>
      </c>
      <c r="B1882">
        <v>663</v>
      </c>
      <c r="C1882">
        <v>677</v>
      </c>
      <c r="D1882" t="s">
        <v>240</v>
      </c>
      <c r="E1882">
        <v>13</v>
      </c>
      <c r="F1882">
        <v>1806.9775999999999</v>
      </c>
      <c r="G1882">
        <v>9.0435829999999999</v>
      </c>
      <c r="H1882">
        <v>1.8955E-2</v>
      </c>
      <c r="I1882">
        <v>30</v>
      </c>
      <c r="J1882">
        <v>2.1145710000000002</v>
      </c>
      <c r="K1882">
        <v>2.9874999999999999E-2</v>
      </c>
      <c r="L1882">
        <f t="shared" si="58"/>
        <v>16.265930769230771</v>
      </c>
      <c r="M1882">
        <f t="shared" si="59"/>
        <v>0.2298076923076923</v>
      </c>
    </row>
    <row r="1883" spans="1:13" ht="16">
      <c r="A1883" t="s">
        <v>279</v>
      </c>
      <c r="B1883">
        <v>663</v>
      </c>
      <c r="C1883">
        <v>677</v>
      </c>
      <c r="D1883" t="s">
        <v>240</v>
      </c>
      <c r="E1883">
        <v>13</v>
      </c>
      <c r="F1883">
        <v>1806.9775999999999</v>
      </c>
      <c r="G1883">
        <v>9.084835</v>
      </c>
      <c r="H1883">
        <v>5.8019999999999999E-3</v>
      </c>
      <c r="I1883">
        <v>100</v>
      </c>
      <c r="J1883">
        <v>2.3965489999999998</v>
      </c>
      <c r="K1883">
        <v>1.8235000000000001E-2</v>
      </c>
      <c r="L1883">
        <f t="shared" si="58"/>
        <v>18.434992307692305</v>
      </c>
      <c r="M1883">
        <f t="shared" si="59"/>
        <v>0.14026923076923076</v>
      </c>
    </row>
    <row r="1884" spans="1:13" ht="16">
      <c r="A1884" t="s">
        <v>279</v>
      </c>
      <c r="B1884">
        <v>663</v>
      </c>
      <c r="C1884">
        <v>677</v>
      </c>
      <c r="D1884" t="s">
        <v>240</v>
      </c>
      <c r="E1884">
        <v>13</v>
      </c>
      <c r="F1884">
        <v>1806.9775999999999</v>
      </c>
      <c r="G1884">
        <v>9.0818689999999993</v>
      </c>
      <c r="H1884">
        <v>1.415E-3</v>
      </c>
      <c r="I1884">
        <v>1000</v>
      </c>
      <c r="J1884">
        <v>2.8636219999999999</v>
      </c>
      <c r="K1884">
        <v>2.1228E-2</v>
      </c>
      <c r="L1884">
        <f t="shared" si="58"/>
        <v>22.027861538461536</v>
      </c>
      <c r="M1884">
        <f t="shared" si="59"/>
        <v>0.16329230769230768</v>
      </c>
    </row>
    <row r="1885" spans="1:13" ht="16">
      <c r="A1885" t="s">
        <v>279</v>
      </c>
      <c r="B1885">
        <v>663</v>
      </c>
      <c r="C1885">
        <v>677</v>
      </c>
      <c r="D1885" t="s">
        <v>240</v>
      </c>
      <c r="E1885">
        <v>13</v>
      </c>
      <c r="F1885">
        <v>1806.9775999999999</v>
      </c>
      <c r="G1885">
        <v>9.0889399999999991</v>
      </c>
      <c r="H1885">
        <v>8.4480000000000006E-3</v>
      </c>
      <c r="I1885">
        <v>10000</v>
      </c>
      <c r="J1885">
        <v>3.8351639999999998</v>
      </c>
      <c r="K1885">
        <v>3.4756000000000002E-2</v>
      </c>
      <c r="L1885">
        <f t="shared" si="58"/>
        <v>29.501261538461538</v>
      </c>
      <c r="M1885">
        <f t="shared" si="59"/>
        <v>0.26735384615384616</v>
      </c>
    </row>
    <row r="1886" spans="1:13" ht="16">
      <c r="A1886" t="s">
        <v>278</v>
      </c>
      <c r="B1886">
        <v>666</v>
      </c>
      <c r="C1886">
        <v>677</v>
      </c>
      <c r="D1886" t="s">
        <v>108</v>
      </c>
      <c r="E1886">
        <v>10</v>
      </c>
      <c r="F1886">
        <v>1462.7966999999999</v>
      </c>
      <c r="G1886">
        <v>9.4367409999999996</v>
      </c>
      <c r="H1886">
        <v>7.2940000000000001E-3</v>
      </c>
      <c r="I1886">
        <v>0</v>
      </c>
      <c r="J1886">
        <v>0</v>
      </c>
      <c r="K1886">
        <v>0</v>
      </c>
      <c r="L1886">
        <f t="shared" si="58"/>
        <v>0</v>
      </c>
      <c r="M1886">
        <f t="shared" si="59"/>
        <v>0</v>
      </c>
    </row>
    <row r="1887" spans="1:13" ht="16">
      <c r="A1887" t="s">
        <v>278</v>
      </c>
      <c r="B1887">
        <v>666</v>
      </c>
      <c r="C1887">
        <v>677</v>
      </c>
      <c r="D1887" t="s">
        <v>108</v>
      </c>
      <c r="E1887">
        <v>10</v>
      </c>
      <c r="F1887">
        <v>1462.7966999999999</v>
      </c>
      <c r="G1887">
        <v>9.4405570000000001</v>
      </c>
      <c r="H1887">
        <v>9.7359999999999999E-3</v>
      </c>
      <c r="I1887">
        <v>10</v>
      </c>
      <c r="J1887">
        <v>1.570737</v>
      </c>
      <c r="K1887">
        <v>2.6852999999999998E-2</v>
      </c>
      <c r="L1887">
        <f t="shared" si="58"/>
        <v>15.707370000000001</v>
      </c>
      <c r="M1887">
        <f t="shared" si="59"/>
        <v>0.26852999999999999</v>
      </c>
    </row>
    <row r="1888" spans="1:13" ht="16">
      <c r="A1888" t="s">
        <v>278</v>
      </c>
      <c r="B1888">
        <v>666</v>
      </c>
      <c r="C1888">
        <v>677</v>
      </c>
      <c r="D1888" t="s">
        <v>108</v>
      </c>
      <c r="E1888">
        <v>10</v>
      </c>
      <c r="F1888">
        <v>1462.7966999999999</v>
      </c>
      <c r="G1888">
        <v>9.4184809999999999</v>
      </c>
      <c r="H1888">
        <v>1.1413E-2</v>
      </c>
      <c r="I1888">
        <v>30</v>
      </c>
      <c r="J1888">
        <v>1.9372100000000001</v>
      </c>
      <c r="K1888">
        <v>2.9954000000000001E-2</v>
      </c>
      <c r="L1888">
        <f t="shared" si="58"/>
        <v>19.3721</v>
      </c>
      <c r="M1888">
        <f t="shared" si="59"/>
        <v>0.29954000000000003</v>
      </c>
    </row>
    <row r="1889" spans="1:13" ht="16">
      <c r="A1889" t="s">
        <v>278</v>
      </c>
      <c r="B1889">
        <v>666</v>
      </c>
      <c r="C1889">
        <v>677</v>
      </c>
      <c r="D1889" t="s">
        <v>108</v>
      </c>
      <c r="E1889">
        <v>10</v>
      </c>
      <c r="F1889">
        <v>1462.7966999999999</v>
      </c>
      <c r="G1889">
        <v>9.4245780000000003</v>
      </c>
      <c r="H1889">
        <v>5.9090000000000002E-3</v>
      </c>
      <c r="I1889">
        <v>100</v>
      </c>
      <c r="J1889">
        <v>2.3454190000000001</v>
      </c>
      <c r="K1889">
        <v>2.1871999999999999E-2</v>
      </c>
      <c r="L1889">
        <f t="shared" si="58"/>
        <v>23.454190000000004</v>
      </c>
      <c r="M1889">
        <f t="shared" si="59"/>
        <v>0.21871999999999997</v>
      </c>
    </row>
    <row r="1890" spans="1:13" ht="16">
      <c r="A1890" t="s">
        <v>278</v>
      </c>
      <c r="B1890">
        <v>666</v>
      </c>
      <c r="C1890">
        <v>677</v>
      </c>
      <c r="D1890" t="s">
        <v>108</v>
      </c>
      <c r="E1890">
        <v>10</v>
      </c>
      <c r="F1890">
        <v>1462.7966999999999</v>
      </c>
      <c r="G1890">
        <v>9.4390809999999998</v>
      </c>
      <c r="H1890">
        <v>9.2219999999999993E-3</v>
      </c>
      <c r="I1890">
        <v>1000</v>
      </c>
      <c r="J1890">
        <v>2.5449830000000002</v>
      </c>
      <c r="K1890">
        <v>2.2544000000000002E-2</v>
      </c>
      <c r="L1890">
        <f t="shared" si="58"/>
        <v>25.449830000000002</v>
      </c>
      <c r="M1890">
        <f t="shared" si="59"/>
        <v>0.22544000000000003</v>
      </c>
    </row>
    <row r="1891" spans="1:13" ht="16">
      <c r="A1891" t="s">
        <v>278</v>
      </c>
      <c r="B1891">
        <v>666</v>
      </c>
      <c r="C1891">
        <v>677</v>
      </c>
      <c r="D1891" t="s">
        <v>108</v>
      </c>
      <c r="E1891">
        <v>10</v>
      </c>
      <c r="F1891">
        <v>1462.7966999999999</v>
      </c>
      <c r="G1891">
        <v>9.4338230000000003</v>
      </c>
      <c r="H1891">
        <v>8.1180000000000002E-3</v>
      </c>
      <c r="I1891">
        <v>10000</v>
      </c>
      <c r="J1891">
        <v>3.1259519999999998</v>
      </c>
      <c r="K1891">
        <v>2.3092999999999999E-2</v>
      </c>
      <c r="L1891">
        <f t="shared" si="58"/>
        <v>31.259519999999995</v>
      </c>
      <c r="M1891">
        <f t="shared" si="59"/>
        <v>0.23092999999999997</v>
      </c>
    </row>
    <row r="1892" spans="1:13" ht="16">
      <c r="A1892" t="s">
        <v>279</v>
      </c>
      <c r="B1892">
        <v>666</v>
      </c>
      <c r="C1892">
        <v>677</v>
      </c>
      <c r="D1892" t="s">
        <v>108</v>
      </c>
      <c r="E1892">
        <v>10</v>
      </c>
      <c r="F1892">
        <v>1462.7966999999999</v>
      </c>
      <c r="G1892">
        <v>9.4350970000000007</v>
      </c>
      <c r="H1892">
        <v>5.9540000000000001E-3</v>
      </c>
      <c r="I1892">
        <v>0</v>
      </c>
      <c r="J1892">
        <v>0</v>
      </c>
      <c r="K1892">
        <v>0</v>
      </c>
      <c r="L1892">
        <f t="shared" si="58"/>
        <v>0</v>
      </c>
      <c r="M1892">
        <f t="shared" si="59"/>
        <v>0</v>
      </c>
    </row>
    <row r="1893" spans="1:13" ht="16">
      <c r="A1893" t="s">
        <v>279</v>
      </c>
      <c r="B1893">
        <v>666</v>
      </c>
      <c r="C1893">
        <v>677</v>
      </c>
      <c r="D1893" t="s">
        <v>108</v>
      </c>
      <c r="E1893">
        <v>10</v>
      </c>
      <c r="F1893">
        <v>1462.7966999999999</v>
      </c>
      <c r="G1893">
        <v>9.4078920000000004</v>
      </c>
      <c r="H1893">
        <v>3.3582000000000001E-2</v>
      </c>
      <c r="I1893">
        <v>10</v>
      </c>
      <c r="J1893">
        <v>1.7605580000000001</v>
      </c>
      <c r="K1893">
        <v>2.4902000000000001E-2</v>
      </c>
      <c r="L1893">
        <f t="shared" si="58"/>
        <v>17.60558</v>
      </c>
      <c r="M1893">
        <f t="shared" si="59"/>
        <v>0.24902000000000002</v>
      </c>
    </row>
    <row r="1894" spans="1:13" ht="16">
      <c r="A1894" t="s">
        <v>279</v>
      </c>
      <c r="B1894">
        <v>666</v>
      </c>
      <c r="C1894">
        <v>677</v>
      </c>
      <c r="D1894" t="s">
        <v>108</v>
      </c>
      <c r="E1894">
        <v>10</v>
      </c>
      <c r="F1894">
        <v>1462.7966999999999</v>
      </c>
      <c r="G1894">
        <v>9.3845559999999999</v>
      </c>
      <c r="H1894">
        <v>1.9399E-2</v>
      </c>
      <c r="I1894">
        <v>30</v>
      </c>
      <c r="J1894">
        <v>2.015755</v>
      </c>
      <c r="K1894">
        <v>2.4309999999999998E-2</v>
      </c>
      <c r="L1894">
        <f t="shared" si="58"/>
        <v>20.157550000000001</v>
      </c>
      <c r="M1894">
        <f t="shared" si="59"/>
        <v>0.24310000000000001</v>
      </c>
    </row>
    <row r="1895" spans="1:13" ht="16">
      <c r="A1895" t="s">
        <v>279</v>
      </c>
      <c r="B1895">
        <v>666</v>
      </c>
      <c r="C1895">
        <v>677</v>
      </c>
      <c r="D1895" t="s">
        <v>108</v>
      </c>
      <c r="E1895">
        <v>10</v>
      </c>
      <c r="F1895">
        <v>1462.7966999999999</v>
      </c>
      <c r="G1895">
        <v>9.4337180000000007</v>
      </c>
      <c r="H1895">
        <v>4.5380000000000004E-3</v>
      </c>
      <c r="I1895">
        <v>100</v>
      </c>
      <c r="J1895">
        <v>2.3491050000000002</v>
      </c>
      <c r="K1895">
        <v>2.1793E-2</v>
      </c>
      <c r="L1895">
        <f t="shared" si="58"/>
        <v>23.491050000000001</v>
      </c>
      <c r="M1895">
        <f t="shared" si="59"/>
        <v>0.21792999999999998</v>
      </c>
    </row>
    <row r="1896" spans="1:13" ht="16">
      <c r="A1896" t="s">
        <v>279</v>
      </c>
      <c r="B1896">
        <v>666</v>
      </c>
      <c r="C1896">
        <v>677</v>
      </c>
      <c r="D1896" t="s">
        <v>108</v>
      </c>
      <c r="E1896">
        <v>10</v>
      </c>
      <c r="F1896">
        <v>1462.7966999999999</v>
      </c>
      <c r="G1896">
        <v>9.4312059999999995</v>
      </c>
      <c r="H1896">
        <v>2.3080000000000002E-3</v>
      </c>
      <c r="I1896">
        <v>1000</v>
      </c>
      <c r="J1896">
        <v>2.5944349999999998</v>
      </c>
      <c r="K1896">
        <v>2.0489E-2</v>
      </c>
      <c r="L1896">
        <f t="shared" si="58"/>
        <v>25.94435</v>
      </c>
      <c r="M1896">
        <f t="shared" si="59"/>
        <v>0.20489000000000002</v>
      </c>
    </row>
    <row r="1897" spans="1:13" ht="16">
      <c r="A1897" t="s">
        <v>279</v>
      </c>
      <c r="B1897">
        <v>666</v>
      </c>
      <c r="C1897">
        <v>677</v>
      </c>
      <c r="D1897" t="s">
        <v>108</v>
      </c>
      <c r="E1897">
        <v>10</v>
      </c>
      <c r="F1897">
        <v>1462.7966999999999</v>
      </c>
      <c r="G1897">
        <v>9.4370560000000001</v>
      </c>
      <c r="H1897">
        <v>7.6499999999999997E-3</v>
      </c>
      <c r="I1897">
        <v>10000</v>
      </c>
      <c r="J1897">
        <v>3.4095409999999999</v>
      </c>
      <c r="K1897">
        <v>2.9024000000000001E-2</v>
      </c>
      <c r="L1897">
        <f t="shared" si="58"/>
        <v>34.095410000000001</v>
      </c>
      <c r="M1897">
        <f t="shared" si="59"/>
        <v>0.29024000000000005</v>
      </c>
    </row>
    <row r="1898" spans="1:13" ht="16">
      <c r="A1898" t="s">
        <v>278</v>
      </c>
      <c r="B1898">
        <v>667</v>
      </c>
      <c r="C1898">
        <v>677</v>
      </c>
      <c r="D1898" t="s">
        <v>241</v>
      </c>
      <c r="E1898">
        <v>9</v>
      </c>
      <c r="F1898">
        <v>1315.7283</v>
      </c>
      <c r="G1898">
        <v>9.1463579999999993</v>
      </c>
      <c r="H1898">
        <v>1.0156999999999999E-2</v>
      </c>
      <c r="I1898">
        <v>0</v>
      </c>
      <c r="J1898">
        <v>0</v>
      </c>
      <c r="K1898">
        <v>0</v>
      </c>
      <c r="L1898">
        <f t="shared" si="58"/>
        <v>0</v>
      </c>
      <c r="M1898">
        <f t="shared" si="59"/>
        <v>0</v>
      </c>
    </row>
    <row r="1899" spans="1:13" ht="16">
      <c r="A1899" t="s">
        <v>278</v>
      </c>
      <c r="B1899">
        <v>667</v>
      </c>
      <c r="C1899">
        <v>677</v>
      </c>
      <c r="D1899" t="s">
        <v>241</v>
      </c>
      <c r="E1899">
        <v>9</v>
      </c>
      <c r="F1899">
        <v>1315.7283</v>
      </c>
      <c r="G1899">
        <v>9.1539210000000004</v>
      </c>
      <c r="H1899">
        <v>9.3989999999999994E-3</v>
      </c>
      <c r="I1899">
        <v>10</v>
      </c>
      <c r="J1899">
        <v>1.462798</v>
      </c>
      <c r="K1899">
        <v>3.4050999999999998E-2</v>
      </c>
      <c r="L1899">
        <f t="shared" si="58"/>
        <v>16.253311111111113</v>
      </c>
      <c r="M1899">
        <f t="shared" si="59"/>
        <v>0.37834444444444443</v>
      </c>
    </row>
    <row r="1900" spans="1:13" ht="16">
      <c r="A1900" t="s">
        <v>278</v>
      </c>
      <c r="B1900">
        <v>667</v>
      </c>
      <c r="C1900">
        <v>677</v>
      </c>
      <c r="D1900" t="s">
        <v>241</v>
      </c>
      <c r="E1900">
        <v>9</v>
      </c>
      <c r="F1900">
        <v>1315.7283</v>
      </c>
      <c r="G1900">
        <v>9.1367159999999998</v>
      </c>
      <c r="H1900">
        <v>8.7419999999999998E-3</v>
      </c>
      <c r="I1900">
        <v>30</v>
      </c>
      <c r="J1900">
        <v>1.8162469999999999</v>
      </c>
      <c r="K1900">
        <v>3.0825000000000002E-2</v>
      </c>
      <c r="L1900">
        <f t="shared" si="58"/>
        <v>20.180522222222223</v>
      </c>
      <c r="M1900">
        <f t="shared" si="59"/>
        <v>0.34250000000000003</v>
      </c>
    </row>
    <row r="1901" spans="1:13" ht="16">
      <c r="A1901" t="s">
        <v>278</v>
      </c>
      <c r="B1901">
        <v>667</v>
      </c>
      <c r="C1901">
        <v>677</v>
      </c>
      <c r="D1901" t="s">
        <v>241</v>
      </c>
      <c r="E1901">
        <v>9</v>
      </c>
      <c r="F1901">
        <v>1315.7283</v>
      </c>
      <c r="G1901">
        <v>9.1413620000000009</v>
      </c>
      <c r="H1901">
        <v>5.6290000000000003E-3</v>
      </c>
      <c r="I1901">
        <v>100</v>
      </c>
      <c r="J1901">
        <v>2.1500780000000002</v>
      </c>
      <c r="K1901">
        <v>3.3631000000000001E-2</v>
      </c>
      <c r="L1901">
        <f t="shared" si="58"/>
        <v>23.88975555555556</v>
      </c>
      <c r="M1901">
        <f t="shared" si="59"/>
        <v>0.37367777777777783</v>
      </c>
    </row>
    <row r="1902" spans="1:13" ht="16">
      <c r="A1902" t="s">
        <v>278</v>
      </c>
      <c r="B1902">
        <v>667</v>
      </c>
      <c r="C1902">
        <v>677</v>
      </c>
      <c r="D1902" t="s">
        <v>241</v>
      </c>
      <c r="E1902">
        <v>9</v>
      </c>
      <c r="F1902">
        <v>1315.7283</v>
      </c>
      <c r="G1902">
        <v>9.1546199999999995</v>
      </c>
      <c r="H1902">
        <v>7.2189999999999997E-3</v>
      </c>
      <c r="I1902">
        <v>1000</v>
      </c>
      <c r="J1902">
        <v>2.4301599999999999</v>
      </c>
      <c r="K1902">
        <v>1.8053E-2</v>
      </c>
      <c r="L1902">
        <f t="shared" si="58"/>
        <v>27.001777777777775</v>
      </c>
      <c r="M1902">
        <f t="shared" si="59"/>
        <v>0.20058888888888887</v>
      </c>
    </row>
    <row r="1903" spans="1:13" ht="16">
      <c r="A1903" t="s">
        <v>278</v>
      </c>
      <c r="B1903">
        <v>667</v>
      </c>
      <c r="C1903">
        <v>677</v>
      </c>
      <c r="D1903" t="s">
        <v>241</v>
      </c>
      <c r="E1903">
        <v>9</v>
      </c>
      <c r="F1903">
        <v>1315.7283</v>
      </c>
      <c r="G1903">
        <v>9.1513559999999998</v>
      </c>
      <c r="H1903">
        <v>6.0769999999999999E-3</v>
      </c>
      <c r="I1903">
        <v>10000</v>
      </c>
      <c r="J1903">
        <v>2.9224199999999998</v>
      </c>
      <c r="K1903">
        <v>1.1781E-2</v>
      </c>
      <c r="L1903">
        <f t="shared" si="58"/>
        <v>32.471333333333327</v>
      </c>
      <c r="M1903">
        <f t="shared" si="59"/>
        <v>0.13090000000000002</v>
      </c>
    </row>
    <row r="1904" spans="1:13" ht="16">
      <c r="A1904" t="s">
        <v>279</v>
      </c>
      <c r="B1904">
        <v>667</v>
      </c>
      <c r="C1904">
        <v>677</v>
      </c>
      <c r="D1904" t="s">
        <v>241</v>
      </c>
      <c r="E1904">
        <v>9</v>
      </c>
      <c r="F1904">
        <v>1315.7283</v>
      </c>
      <c r="G1904">
        <v>9.1308170000000004</v>
      </c>
      <c r="H1904">
        <v>7.4869999999999997E-3</v>
      </c>
      <c r="I1904">
        <v>0</v>
      </c>
      <c r="J1904">
        <v>0</v>
      </c>
      <c r="K1904">
        <v>0</v>
      </c>
      <c r="L1904">
        <f t="shared" si="58"/>
        <v>0</v>
      </c>
      <c r="M1904">
        <f t="shared" si="59"/>
        <v>0</v>
      </c>
    </row>
    <row r="1905" spans="1:13" ht="16">
      <c r="A1905" t="s">
        <v>279</v>
      </c>
      <c r="B1905">
        <v>667</v>
      </c>
      <c r="C1905">
        <v>677</v>
      </c>
      <c r="D1905" t="s">
        <v>241</v>
      </c>
      <c r="E1905">
        <v>9</v>
      </c>
      <c r="F1905">
        <v>1315.7283</v>
      </c>
      <c r="G1905">
        <v>9.1001499999999993</v>
      </c>
      <c r="H1905">
        <v>3.6613E-2</v>
      </c>
      <c r="I1905">
        <v>10</v>
      </c>
      <c r="J1905">
        <v>1.6830959999999999</v>
      </c>
      <c r="K1905">
        <v>2.8922E-2</v>
      </c>
      <c r="L1905">
        <f t="shared" si="58"/>
        <v>18.701066666666666</v>
      </c>
      <c r="M1905">
        <f t="shared" si="59"/>
        <v>0.32135555555555556</v>
      </c>
    </row>
    <row r="1906" spans="1:13" ht="16">
      <c r="A1906" t="s">
        <v>279</v>
      </c>
      <c r="B1906">
        <v>667</v>
      </c>
      <c r="C1906">
        <v>677</v>
      </c>
      <c r="D1906" t="s">
        <v>241</v>
      </c>
      <c r="E1906">
        <v>9</v>
      </c>
      <c r="F1906">
        <v>1315.7283</v>
      </c>
      <c r="G1906">
        <v>9.076352</v>
      </c>
      <c r="H1906">
        <v>1.8834E-2</v>
      </c>
      <c r="I1906">
        <v>30</v>
      </c>
      <c r="J1906">
        <v>1.872611</v>
      </c>
      <c r="K1906">
        <v>9.2490000000000003E-3</v>
      </c>
      <c r="L1906">
        <f t="shared" si="58"/>
        <v>20.806788888888889</v>
      </c>
      <c r="M1906">
        <f t="shared" si="59"/>
        <v>0.10276666666666667</v>
      </c>
    </row>
    <row r="1907" spans="1:13" ht="16">
      <c r="A1907" t="s">
        <v>279</v>
      </c>
      <c r="B1907">
        <v>667</v>
      </c>
      <c r="C1907">
        <v>677</v>
      </c>
      <c r="D1907" t="s">
        <v>241</v>
      </c>
      <c r="E1907">
        <v>9</v>
      </c>
      <c r="F1907">
        <v>1315.7283</v>
      </c>
      <c r="G1907">
        <v>9.1198259999999998</v>
      </c>
      <c r="H1907">
        <v>3.2889999999999998E-3</v>
      </c>
      <c r="I1907">
        <v>100</v>
      </c>
      <c r="J1907">
        <v>2.1908829999999999</v>
      </c>
      <c r="K1907">
        <v>1.0794E-2</v>
      </c>
      <c r="L1907">
        <f t="shared" si="58"/>
        <v>24.343144444444441</v>
      </c>
      <c r="M1907">
        <f t="shared" si="59"/>
        <v>0.11993333333333332</v>
      </c>
    </row>
    <row r="1908" spans="1:13" ht="16">
      <c r="A1908" t="s">
        <v>279</v>
      </c>
      <c r="B1908">
        <v>667</v>
      </c>
      <c r="C1908">
        <v>677</v>
      </c>
      <c r="D1908" t="s">
        <v>241</v>
      </c>
      <c r="E1908">
        <v>9</v>
      </c>
      <c r="F1908">
        <v>1315.7283</v>
      </c>
      <c r="G1908">
        <v>9.119707</v>
      </c>
      <c r="H1908">
        <v>5.2319999999999997E-3</v>
      </c>
      <c r="I1908">
        <v>1000</v>
      </c>
      <c r="J1908">
        <v>2.4185819999999998</v>
      </c>
      <c r="K1908">
        <v>1.5592E-2</v>
      </c>
      <c r="L1908">
        <f t="shared" si="58"/>
        <v>26.873133333333332</v>
      </c>
      <c r="M1908">
        <f t="shared" si="59"/>
        <v>0.17324444444444445</v>
      </c>
    </row>
    <row r="1909" spans="1:13" ht="16">
      <c r="A1909" t="s">
        <v>279</v>
      </c>
      <c r="B1909">
        <v>667</v>
      </c>
      <c r="C1909">
        <v>677</v>
      </c>
      <c r="D1909" t="s">
        <v>241</v>
      </c>
      <c r="E1909">
        <v>9</v>
      </c>
      <c r="F1909">
        <v>1315.7283</v>
      </c>
      <c r="G1909">
        <v>9.1231349999999996</v>
      </c>
      <c r="H1909">
        <v>7.1170000000000001E-3</v>
      </c>
      <c r="I1909">
        <v>10000</v>
      </c>
      <c r="J1909">
        <v>3.254203</v>
      </c>
      <c r="K1909">
        <v>1.2697999999999999E-2</v>
      </c>
      <c r="L1909">
        <f t="shared" si="58"/>
        <v>36.157811111111108</v>
      </c>
      <c r="M1909">
        <f t="shared" si="59"/>
        <v>0.14108888888888887</v>
      </c>
    </row>
    <row r="1910" spans="1:13" ht="16">
      <c r="A1910" t="s">
        <v>278</v>
      </c>
      <c r="B1910">
        <v>678</v>
      </c>
      <c r="C1910">
        <v>690</v>
      </c>
      <c r="D1910" t="s">
        <v>242</v>
      </c>
      <c r="E1910">
        <v>11</v>
      </c>
      <c r="F1910">
        <v>1448.6777999999999</v>
      </c>
      <c r="G1910">
        <v>7.7956180000000002</v>
      </c>
      <c r="H1910">
        <v>8.7010000000000004E-3</v>
      </c>
      <c r="I1910">
        <v>0</v>
      </c>
      <c r="J1910">
        <v>0</v>
      </c>
      <c r="K1910">
        <v>0</v>
      </c>
      <c r="L1910">
        <f t="shared" si="58"/>
        <v>0</v>
      </c>
      <c r="M1910">
        <f t="shared" si="59"/>
        <v>0</v>
      </c>
    </row>
    <row r="1911" spans="1:13" ht="16">
      <c r="A1911" t="s">
        <v>278</v>
      </c>
      <c r="B1911">
        <v>678</v>
      </c>
      <c r="C1911">
        <v>690</v>
      </c>
      <c r="D1911" t="s">
        <v>242</v>
      </c>
      <c r="E1911">
        <v>11</v>
      </c>
      <c r="F1911">
        <v>1448.6777999999999</v>
      </c>
      <c r="G1911">
        <v>7.8010200000000003</v>
      </c>
      <c r="H1911">
        <v>6.6119999999999998E-3</v>
      </c>
      <c r="I1911">
        <v>10</v>
      </c>
      <c r="J1911">
        <v>2.4676140000000002</v>
      </c>
      <c r="K1911">
        <v>6.1143999999999997E-2</v>
      </c>
      <c r="L1911">
        <f t="shared" si="58"/>
        <v>22.432854545454546</v>
      </c>
      <c r="M1911">
        <f t="shared" si="59"/>
        <v>0.55585454545454538</v>
      </c>
    </row>
    <row r="1912" spans="1:13" ht="16">
      <c r="A1912" t="s">
        <v>278</v>
      </c>
      <c r="B1912">
        <v>678</v>
      </c>
      <c r="C1912">
        <v>690</v>
      </c>
      <c r="D1912" t="s">
        <v>242</v>
      </c>
      <c r="E1912">
        <v>11</v>
      </c>
      <c r="F1912">
        <v>1448.6777999999999</v>
      </c>
      <c r="G1912">
        <v>7.8012589999999999</v>
      </c>
      <c r="H1912">
        <v>1.534E-3</v>
      </c>
      <c r="I1912">
        <v>30</v>
      </c>
      <c r="J1912">
        <v>3.0683440000000002</v>
      </c>
      <c r="K1912">
        <v>2.0181000000000001E-2</v>
      </c>
      <c r="L1912">
        <f t="shared" si="58"/>
        <v>27.894036363636367</v>
      </c>
      <c r="M1912">
        <f t="shared" si="59"/>
        <v>0.18346363636363638</v>
      </c>
    </row>
    <row r="1913" spans="1:13" ht="16">
      <c r="A1913" t="s">
        <v>278</v>
      </c>
      <c r="B1913">
        <v>678</v>
      </c>
      <c r="C1913">
        <v>690</v>
      </c>
      <c r="D1913" t="s">
        <v>242</v>
      </c>
      <c r="E1913">
        <v>11</v>
      </c>
      <c r="F1913">
        <v>1448.6777999999999</v>
      </c>
      <c r="G1913">
        <v>7.7940500000000004</v>
      </c>
      <c r="H1913">
        <v>6.672E-3</v>
      </c>
      <c r="I1913">
        <v>100</v>
      </c>
      <c r="J1913">
        <v>4.3600370000000002</v>
      </c>
      <c r="K1913">
        <v>2.5699E-2</v>
      </c>
      <c r="L1913">
        <f t="shared" si="58"/>
        <v>39.636700000000005</v>
      </c>
      <c r="M1913">
        <f t="shared" si="59"/>
        <v>0.23362727272727271</v>
      </c>
    </row>
    <row r="1914" spans="1:13" ht="16">
      <c r="A1914" t="s">
        <v>278</v>
      </c>
      <c r="B1914">
        <v>678</v>
      </c>
      <c r="C1914">
        <v>690</v>
      </c>
      <c r="D1914" t="s">
        <v>242</v>
      </c>
      <c r="E1914">
        <v>11</v>
      </c>
      <c r="F1914">
        <v>1448.6777999999999</v>
      </c>
      <c r="G1914">
        <v>7.8046150000000001</v>
      </c>
      <c r="H1914">
        <v>2.3040000000000001E-3</v>
      </c>
      <c r="I1914">
        <v>1000</v>
      </c>
      <c r="J1914">
        <v>6.4480209999999998</v>
      </c>
      <c r="K1914">
        <v>2.7344E-2</v>
      </c>
      <c r="L1914">
        <f t="shared" si="58"/>
        <v>58.618372727272728</v>
      </c>
      <c r="M1914">
        <f t="shared" si="59"/>
        <v>0.24858181818181818</v>
      </c>
    </row>
    <row r="1915" spans="1:13" ht="16">
      <c r="A1915" t="s">
        <v>278</v>
      </c>
      <c r="B1915">
        <v>678</v>
      </c>
      <c r="C1915">
        <v>690</v>
      </c>
      <c r="D1915" t="s">
        <v>242</v>
      </c>
      <c r="E1915">
        <v>11</v>
      </c>
      <c r="F1915">
        <v>1448.6777999999999</v>
      </c>
      <c r="G1915">
        <v>7.8079919999999996</v>
      </c>
      <c r="H1915">
        <v>3.888E-3</v>
      </c>
      <c r="I1915">
        <v>10000</v>
      </c>
      <c r="J1915">
        <v>7.0689599999999997</v>
      </c>
      <c r="K1915">
        <v>2.8826999999999998E-2</v>
      </c>
      <c r="L1915">
        <f t="shared" si="58"/>
        <v>64.263272727272721</v>
      </c>
      <c r="M1915">
        <f t="shared" si="59"/>
        <v>0.26206363636363639</v>
      </c>
    </row>
    <row r="1916" spans="1:13" ht="16">
      <c r="A1916" t="s">
        <v>279</v>
      </c>
      <c r="B1916">
        <v>678</v>
      </c>
      <c r="C1916">
        <v>690</v>
      </c>
      <c r="D1916" t="s">
        <v>242</v>
      </c>
      <c r="E1916">
        <v>11</v>
      </c>
      <c r="F1916">
        <v>1448.6777999999999</v>
      </c>
      <c r="G1916">
        <v>7.7963240000000003</v>
      </c>
      <c r="H1916">
        <v>4.9979999999999998E-3</v>
      </c>
      <c r="I1916">
        <v>0</v>
      </c>
      <c r="J1916">
        <v>0</v>
      </c>
      <c r="K1916">
        <v>0</v>
      </c>
      <c r="L1916">
        <f t="shared" si="58"/>
        <v>0</v>
      </c>
      <c r="M1916">
        <f t="shared" si="59"/>
        <v>0</v>
      </c>
    </row>
    <row r="1917" spans="1:13" ht="16">
      <c r="A1917" t="s">
        <v>279</v>
      </c>
      <c r="B1917">
        <v>678</v>
      </c>
      <c r="C1917">
        <v>690</v>
      </c>
      <c r="D1917" t="s">
        <v>242</v>
      </c>
      <c r="E1917">
        <v>11</v>
      </c>
      <c r="F1917">
        <v>1448.6777999999999</v>
      </c>
      <c r="G1917">
        <v>7.793946</v>
      </c>
      <c r="H1917">
        <v>3.519E-3</v>
      </c>
      <c r="I1917">
        <v>10</v>
      </c>
      <c r="J1917">
        <v>3.419778</v>
      </c>
      <c r="K1917">
        <v>3.0783000000000001E-2</v>
      </c>
      <c r="L1917">
        <f t="shared" si="58"/>
        <v>31.08889090909091</v>
      </c>
      <c r="M1917">
        <f t="shared" si="59"/>
        <v>0.27984545454545456</v>
      </c>
    </row>
    <row r="1918" spans="1:13" ht="16">
      <c r="A1918" t="s">
        <v>279</v>
      </c>
      <c r="B1918">
        <v>678</v>
      </c>
      <c r="C1918">
        <v>690</v>
      </c>
      <c r="D1918" t="s">
        <v>242</v>
      </c>
      <c r="E1918">
        <v>11</v>
      </c>
      <c r="F1918">
        <v>1448.6777999999999</v>
      </c>
      <c r="G1918">
        <v>7.7938869999999998</v>
      </c>
      <c r="H1918">
        <v>7.0219999999999996E-3</v>
      </c>
      <c r="I1918">
        <v>30</v>
      </c>
      <c r="J1918">
        <v>4.329199</v>
      </c>
      <c r="K1918">
        <v>2.8816000000000001E-2</v>
      </c>
      <c r="L1918">
        <f t="shared" si="58"/>
        <v>39.35635454545455</v>
      </c>
      <c r="M1918">
        <f t="shared" si="59"/>
        <v>0.2619636363636364</v>
      </c>
    </row>
    <row r="1919" spans="1:13" ht="16">
      <c r="A1919" t="s">
        <v>279</v>
      </c>
      <c r="B1919">
        <v>678</v>
      </c>
      <c r="C1919">
        <v>690</v>
      </c>
      <c r="D1919" t="s">
        <v>242</v>
      </c>
      <c r="E1919">
        <v>11</v>
      </c>
      <c r="F1919">
        <v>1448.6777999999999</v>
      </c>
      <c r="G1919">
        <v>7.8036469999999998</v>
      </c>
      <c r="H1919">
        <v>5.9560000000000004E-3</v>
      </c>
      <c r="I1919">
        <v>100</v>
      </c>
      <c r="J1919">
        <v>5.765066</v>
      </c>
      <c r="K1919">
        <v>0.103293</v>
      </c>
      <c r="L1919">
        <f t="shared" si="58"/>
        <v>52.409690909090912</v>
      </c>
      <c r="M1919">
        <f t="shared" si="59"/>
        <v>0.9390272727272726</v>
      </c>
    </row>
    <row r="1920" spans="1:13" ht="16">
      <c r="A1920" t="s">
        <v>279</v>
      </c>
      <c r="B1920">
        <v>678</v>
      </c>
      <c r="C1920">
        <v>690</v>
      </c>
      <c r="D1920" t="s">
        <v>242</v>
      </c>
      <c r="E1920">
        <v>11</v>
      </c>
      <c r="F1920">
        <v>1448.6777999999999</v>
      </c>
      <c r="G1920">
        <v>7.8020829999999997</v>
      </c>
      <c r="H1920">
        <v>4.8609999999999999E-3</v>
      </c>
      <c r="I1920">
        <v>1000</v>
      </c>
      <c r="J1920">
        <v>7.1366209999999999</v>
      </c>
      <c r="K1920">
        <v>1.7295000000000001E-2</v>
      </c>
      <c r="L1920">
        <f t="shared" si="58"/>
        <v>64.878372727272733</v>
      </c>
      <c r="M1920">
        <f t="shared" si="59"/>
        <v>0.15722727272727274</v>
      </c>
    </row>
    <row r="1921" spans="1:13" ht="16">
      <c r="A1921" t="s">
        <v>279</v>
      </c>
      <c r="B1921">
        <v>678</v>
      </c>
      <c r="C1921">
        <v>690</v>
      </c>
      <c r="D1921" t="s">
        <v>242</v>
      </c>
      <c r="E1921">
        <v>11</v>
      </c>
      <c r="F1921">
        <v>1448.6777999999999</v>
      </c>
      <c r="G1921">
        <v>7.8140359999999998</v>
      </c>
      <c r="H1921">
        <v>6.352E-3</v>
      </c>
      <c r="I1921">
        <v>10000</v>
      </c>
      <c r="J1921">
        <v>7.0833440000000003</v>
      </c>
      <c r="K1921">
        <v>2.8017E-2</v>
      </c>
      <c r="L1921">
        <f t="shared" si="58"/>
        <v>64.39403636363636</v>
      </c>
      <c r="M1921">
        <f t="shared" si="59"/>
        <v>0.25470000000000004</v>
      </c>
    </row>
    <row r="1922" spans="1:13" ht="16">
      <c r="A1922" t="s">
        <v>278</v>
      </c>
      <c r="B1922">
        <v>692</v>
      </c>
      <c r="C1922">
        <v>699</v>
      </c>
      <c r="D1922" t="s">
        <v>109</v>
      </c>
      <c r="E1922">
        <v>7</v>
      </c>
      <c r="F1922">
        <v>1015.4969</v>
      </c>
      <c r="G1922">
        <v>10.298335</v>
      </c>
      <c r="H1922">
        <v>9.4730000000000005E-3</v>
      </c>
      <c r="I1922">
        <v>0</v>
      </c>
      <c r="J1922">
        <v>0</v>
      </c>
      <c r="K1922">
        <v>0</v>
      </c>
      <c r="L1922">
        <f t="shared" ref="L1922:L1985" si="60">J1922/E1922*100</f>
        <v>0</v>
      </c>
      <c r="M1922">
        <f t="shared" ref="M1922:M1985" si="61">K1922/E1922*100</f>
        <v>0</v>
      </c>
    </row>
    <row r="1923" spans="1:13" ht="16">
      <c r="A1923" t="s">
        <v>278</v>
      </c>
      <c r="B1923">
        <v>692</v>
      </c>
      <c r="C1923">
        <v>699</v>
      </c>
      <c r="D1923" t="s">
        <v>109</v>
      </c>
      <c r="E1923">
        <v>7</v>
      </c>
      <c r="F1923">
        <v>1015.4969</v>
      </c>
      <c r="G1923">
        <v>10.306851999999999</v>
      </c>
      <c r="H1923">
        <v>8.1099999999999992E-3</v>
      </c>
      <c r="I1923">
        <v>10</v>
      </c>
      <c r="J1923">
        <v>0.55026900000000001</v>
      </c>
      <c r="K1923">
        <v>2.2119E-2</v>
      </c>
      <c r="L1923">
        <f t="shared" si="60"/>
        <v>7.8609857142857145</v>
      </c>
      <c r="M1923">
        <f t="shared" si="61"/>
        <v>0.31598571428571426</v>
      </c>
    </row>
    <row r="1924" spans="1:13" ht="16">
      <c r="A1924" t="s">
        <v>278</v>
      </c>
      <c r="B1924">
        <v>692</v>
      </c>
      <c r="C1924">
        <v>699</v>
      </c>
      <c r="D1924" t="s">
        <v>109</v>
      </c>
      <c r="E1924">
        <v>7</v>
      </c>
      <c r="F1924">
        <v>1015.4969</v>
      </c>
      <c r="G1924">
        <v>10.283517</v>
      </c>
      <c r="H1924">
        <v>1.5810999999999999E-2</v>
      </c>
      <c r="I1924">
        <v>30</v>
      </c>
      <c r="J1924">
        <v>0.566554</v>
      </c>
      <c r="K1924">
        <v>2.6162999999999999E-2</v>
      </c>
      <c r="L1924">
        <f t="shared" si="60"/>
        <v>8.093628571428571</v>
      </c>
      <c r="M1924">
        <f t="shared" si="61"/>
        <v>0.37375714285714284</v>
      </c>
    </row>
    <row r="1925" spans="1:13" ht="16">
      <c r="A1925" t="s">
        <v>278</v>
      </c>
      <c r="B1925">
        <v>692</v>
      </c>
      <c r="C1925">
        <v>699</v>
      </c>
      <c r="D1925" t="s">
        <v>109</v>
      </c>
      <c r="E1925">
        <v>7</v>
      </c>
      <c r="F1925">
        <v>1015.4969</v>
      </c>
      <c r="G1925">
        <v>10.300394000000001</v>
      </c>
      <c r="H1925">
        <v>6.1850000000000004E-3</v>
      </c>
      <c r="I1925">
        <v>100</v>
      </c>
      <c r="J1925">
        <v>0.59288399999999997</v>
      </c>
      <c r="K1925">
        <v>1.5994999999999999E-2</v>
      </c>
      <c r="L1925">
        <f t="shared" si="60"/>
        <v>8.4697714285714287</v>
      </c>
      <c r="M1925">
        <f t="shared" si="61"/>
        <v>0.22849999999999998</v>
      </c>
    </row>
    <row r="1926" spans="1:13" ht="16">
      <c r="A1926" t="s">
        <v>278</v>
      </c>
      <c r="B1926">
        <v>692</v>
      </c>
      <c r="C1926">
        <v>699</v>
      </c>
      <c r="D1926" t="s">
        <v>109</v>
      </c>
      <c r="E1926">
        <v>7</v>
      </c>
      <c r="F1926">
        <v>1015.4969</v>
      </c>
      <c r="G1926">
        <v>10.316867</v>
      </c>
      <c r="H1926">
        <v>9.221E-3</v>
      </c>
      <c r="I1926">
        <v>1000</v>
      </c>
      <c r="J1926">
        <v>0.90624099999999996</v>
      </c>
      <c r="K1926">
        <v>2.5041999999999998E-2</v>
      </c>
      <c r="L1926">
        <f t="shared" si="60"/>
        <v>12.946299999999999</v>
      </c>
      <c r="M1926">
        <f t="shared" si="61"/>
        <v>0.35774285714285714</v>
      </c>
    </row>
    <row r="1927" spans="1:13" ht="16">
      <c r="A1927" t="s">
        <v>278</v>
      </c>
      <c r="B1927">
        <v>692</v>
      </c>
      <c r="C1927">
        <v>699</v>
      </c>
      <c r="D1927" t="s">
        <v>109</v>
      </c>
      <c r="E1927">
        <v>7</v>
      </c>
      <c r="F1927">
        <v>1015.4969</v>
      </c>
      <c r="G1927">
        <v>10.311446999999999</v>
      </c>
      <c r="H1927">
        <v>7.3759999999999997E-3</v>
      </c>
      <c r="I1927">
        <v>10000</v>
      </c>
      <c r="J1927">
        <v>2.2780840000000002</v>
      </c>
      <c r="K1927">
        <v>1.4442999999999999E-2</v>
      </c>
      <c r="L1927">
        <f t="shared" si="60"/>
        <v>32.544057142857149</v>
      </c>
      <c r="M1927">
        <f t="shared" si="61"/>
        <v>0.20632857142857142</v>
      </c>
    </row>
    <row r="1928" spans="1:13" ht="16">
      <c r="A1928" t="s">
        <v>279</v>
      </c>
      <c r="B1928">
        <v>692</v>
      </c>
      <c r="C1928">
        <v>699</v>
      </c>
      <c r="D1928" t="s">
        <v>109</v>
      </c>
      <c r="E1928">
        <v>7</v>
      </c>
      <c r="F1928">
        <v>1015.4969</v>
      </c>
      <c r="G1928">
        <v>10.301072</v>
      </c>
      <c r="H1928">
        <v>6.9629999999999996E-3</v>
      </c>
      <c r="I1928">
        <v>0</v>
      </c>
      <c r="J1928">
        <v>0</v>
      </c>
      <c r="K1928">
        <v>0</v>
      </c>
      <c r="L1928">
        <f t="shared" si="60"/>
        <v>0</v>
      </c>
      <c r="M1928">
        <f t="shared" si="61"/>
        <v>0</v>
      </c>
    </row>
    <row r="1929" spans="1:13" ht="16">
      <c r="A1929" t="s">
        <v>279</v>
      </c>
      <c r="B1929">
        <v>692</v>
      </c>
      <c r="C1929">
        <v>699</v>
      </c>
      <c r="D1929" t="s">
        <v>109</v>
      </c>
      <c r="E1929">
        <v>7</v>
      </c>
      <c r="F1929">
        <v>1015.4969</v>
      </c>
      <c r="G1929">
        <v>10.268703</v>
      </c>
      <c r="H1929">
        <v>4.5569999999999999E-2</v>
      </c>
      <c r="I1929">
        <v>10</v>
      </c>
      <c r="J1929">
        <v>0.57706900000000005</v>
      </c>
      <c r="K1929">
        <v>1.166E-2</v>
      </c>
      <c r="L1929">
        <f t="shared" si="60"/>
        <v>8.2438428571428588</v>
      </c>
      <c r="M1929">
        <f t="shared" si="61"/>
        <v>0.16657142857142856</v>
      </c>
    </row>
    <row r="1930" spans="1:13" ht="16">
      <c r="A1930" t="s">
        <v>279</v>
      </c>
      <c r="B1930">
        <v>692</v>
      </c>
      <c r="C1930">
        <v>699</v>
      </c>
      <c r="D1930" t="s">
        <v>109</v>
      </c>
      <c r="E1930">
        <v>7</v>
      </c>
      <c r="F1930">
        <v>1015.4969</v>
      </c>
      <c r="G1930">
        <v>10.241474</v>
      </c>
      <c r="H1930">
        <v>2.6929999999999999E-2</v>
      </c>
      <c r="I1930">
        <v>30</v>
      </c>
      <c r="J1930">
        <v>0.596167</v>
      </c>
      <c r="K1930">
        <v>2.3401999999999999E-2</v>
      </c>
      <c r="L1930">
        <f t="shared" si="60"/>
        <v>8.5166714285714296</v>
      </c>
      <c r="M1930">
        <f t="shared" si="61"/>
        <v>0.33431428571428567</v>
      </c>
    </row>
    <row r="1931" spans="1:13" ht="16">
      <c r="A1931" t="s">
        <v>279</v>
      </c>
      <c r="B1931">
        <v>692</v>
      </c>
      <c r="C1931">
        <v>699</v>
      </c>
      <c r="D1931" t="s">
        <v>109</v>
      </c>
      <c r="E1931">
        <v>7</v>
      </c>
      <c r="F1931">
        <v>1015.4969</v>
      </c>
      <c r="G1931">
        <v>10.314192</v>
      </c>
      <c r="H1931">
        <v>5.5339999999999999E-3</v>
      </c>
      <c r="I1931">
        <v>100</v>
      </c>
      <c r="J1931">
        <v>0.69742099999999996</v>
      </c>
      <c r="K1931">
        <v>1.6603E-2</v>
      </c>
      <c r="L1931">
        <f t="shared" si="60"/>
        <v>9.9631571428571419</v>
      </c>
      <c r="M1931">
        <f t="shared" si="61"/>
        <v>0.23718571428571431</v>
      </c>
    </row>
    <row r="1932" spans="1:13" ht="16">
      <c r="A1932" t="s">
        <v>279</v>
      </c>
      <c r="B1932">
        <v>692</v>
      </c>
      <c r="C1932">
        <v>699</v>
      </c>
      <c r="D1932" t="s">
        <v>109</v>
      </c>
      <c r="E1932">
        <v>7</v>
      </c>
      <c r="F1932">
        <v>1015.4969</v>
      </c>
      <c r="G1932">
        <v>10.310821000000001</v>
      </c>
      <c r="H1932">
        <v>2.4910000000000002E-3</v>
      </c>
      <c r="I1932">
        <v>1000</v>
      </c>
      <c r="J1932">
        <v>1.4911859999999999</v>
      </c>
      <c r="K1932">
        <v>2.2484000000000001E-2</v>
      </c>
      <c r="L1932">
        <f t="shared" si="60"/>
        <v>21.302657142857143</v>
      </c>
      <c r="M1932">
        <f t="shared" si="61"/>
        <v>0.32119999999999999</v>
      </c>
    </row>
    <row r="1933" spans="1:13" ht="16">
      <c r="A1933" t="s">
        <v>279</v>
      </c>
      <c r="B1933">
        <v>692</v>
      </c>
      <c r="C1933">
        <v>699</v>
      </c>
      <c r="D1933" t="s">
        <v>109</v>
      </c>
      <c r="E1933">
        <v>7</v>
      </c>
      <c r="F1933">
        <v>1015.4969</v>
      </c>
      <c r="G1933">
        <v>10.315725</v>
      </c>
      <c r="H1933">
        <v>9.0869999999999996E-3</v>
      </c>
      <c r="I1933">
        <v>10000</v>
      </c>
      <c r="J1933">
        <v>2.7369599999999998</v>
      </c>
      <c r="K1933">
        <v>1.4649000000000001E-2</v>
      </c>
      <c r="L1933">
        <f t="shared" si="60"/>
        <v>39.099428571428568</v>
      </c>
      <c r="M1933">
        <f t="shared" si="61"/>
        <v>0.20927142857142858</v>
      </c>
    </row>
    <row r="1934" spans="1:13" ht="16">
      <c r="A1934" t="s">
        <v>278</v>
      </c>
      <c r="B1934">
        <v>693</v>
      </c>
      <c r="C1934">
        <v>698</v>
      </c>
      <c r="D1934" t="s">
        <v>277</v>
      </c>
      <c r="E1934">
        <v>5</v>
      </c>
      <c r="F1934">
        <v>774.35430000000008</v>
      </c>
      <c r="G1934">
        <v>9.7072240000000001</v>
      </c>
      <c r="H1934">
        <v>9.9430000000000004E-3</v>
      </c>
      <c r="I1934">
        <v>0</v>
      </c>
      <c r="J1934">
        <v>0</v>
      </c>
      <c r="K1934">
        <v>0</v>
      </c>
      <c r="L1934">
        <f t="shared" si="60"/>
        <v>0</v>
      </c>
      <c r="M1934">
        <f t="shared" si="61"/>
        <v>0</v>
      </c>
    </row>
    <row r="1935" spans="1:13" ht="16">
      <c r="A1935" t="s">
        <v>278</v>
      </c>
      <c r="B1935">
        <v>693</v>
      </c>
      <c r="C1935">
        <v>698</v>
      </c>
      <c r="D1935" t="s">
        <v>277</v>
      </c>
      <c r="E1935">
        <v>5</v>
      </c>
      <c r="F1935">
        <v>774.35430000000008</v>
      </c>
      <c r="G1935">
        <v>9.7133690000000001</v>
      </c>
      <c r="H1935">
        <v>1.0026999999999999E-2</v>
      </c>
      <c r="I1935">
        <v>10</v>
      </c>
      <c r="J1935">
        <v>0.557925</v>
      </c>
      <c r="K1935">
        <v>1.3849E-2</v>
      </c>
      <c r="L1935">
        <f t="shared" si="60"/>
        <v>11.1585</v>
      </c>
      <c r="M1935">
        <f t="shared" si="61"/>
        <v>0.27698</v>
      </c>
    </row>
    <row r="1936" spans="1:13" ht="16">
      <c r="A1936" t="s">
        <v>278</v>
      </c>
      <c r="B1936">
        <v>693</v>
      </c>
      <c r="C1936">
        <v>698</v>
      </c>
      <c r="D1936" t="s">
        <v>277</v>
      </c>
      <c r="E1936">
        <v>5</v>
      </c>
      <c r="F1936">
        <v>774.35430000000008</v>
      </c>
      <c r="G1936">
        <v>9.6961089999999999</v>
      </c>
      <c r="H1936">
        <v>1.2943E-2</v>
      </c>
      <c r="I1936">
        <v>30</v>
      </c>
      <c r="J1936">
        <v>0.51378400000000002</v>
      </c>
      <c r="K1936">
        <v>3.4271999999999997E-2</v>
      </c>
      <c r="L1936">
        <f t="shared" si="60"/>
        <v>10.275680000000001</v>
      </c>
      <c r="M1936">
        <f t="shared" si="61"/>
        <v>0.68543999999999994</v>
      </c>
    </row>
    <row r="1937" spans="1:13" ht="16">
      <c r="A1937" t="s">
        <v>278</v>
      </c>
      <c r="B1937">
        <v>693</v>
      </c>
      <c r="C1937">
        <v>698</v>
      </c>
      <c r="D1937" t="s">
        <v>277</v>
      </c>
      <c r="E1937">
        <v>5</v>
      </c>
      <c r="F1937">
        <v>774.35430000000008</v>
      </c>
      <c r="G1937">
        <v>9.7051400000000001</v>
      </c>
      <c r="H1937">
        <v>6.7559999999999999E-3</v>
      </c>
      <c r="I1937">
        <v>100</v>
      </c>
      <c r="J1937">
        <v>0.60225700000000004</v>
      </c>
      <c r="K1937">
        <v>4.1706E-2</v>
      </c>
      <c r="L1937">
        <f t="shared" si="60"/>
        <v>12.045140000000002</v>
      </c>
      <c r="M1937">
        <f t="shared" si="61"/>
        <v>0.83411999999999997</v>
      </c>
    </row>
    <row r="1938" spans="1:13" ht="16">
      <c r="A1938" t="s">
        <v>278</v>
      </c>
      <c r="B1938">
        <v>693</v>
      </c>
      <c r="C1938">
        <v>698</v>
      </c>
      <c r="D1938" t="s">
        <v>277</v>
      </c>
      <c r="E1938">
        <v>5</v>
      </c>
      <c r="F1938">
        <v>774.35430000000008</v>
      </c>
      <c r="G1938">
        <v>9.7217350000000007</v>
      </c>
      <c r="H1938">
        <v>9.0819999999999998E-3</v>
      </c>
      <c r="I1938">
        <v>1000</v>
      </c>
      <c r="J1938">
        <v>0.76287700000000003</v>
      </c>
      <c r="K1938">
        <v>2.3584999999999998E-2</v>
      </c>
      <c r="L1938">
        <f t="shared" si="60"/>
        <v>15.257540000000001</v>
      </c>
      <c r="M1938">
        <f t="shared" si="61"/>
        <v>0.47170000000000001</v>
      </c>
    </row>
    <row r="1939" spans="1:13" ht="16">
      <c r="A1939" t="s">
        <v>278</v>
      </c>
      <c r="B1939">
        <v>693</v>
      </c>
      <c r="C1939">
        <v>698</v>
      </c>
      <c r="D1939" t="s">
        <v>277</v>
      </c>
      <c r="E1939">
        <v>5</v>
      </c>
      <c r="F1939">
        <v>774.35430000000008</v>
      </c>
      <c r="G1939">
        <v>9.7181850000000001</v>
      </c>
      <c r="H1939">
        <v>6.8279999999999999E-3</v>
      </c>
      <c r="I1939">
        <v>10000</v>
      </c>
      <c r="J1939">
        <v>1.512672</v>
      </c>
      <c r="K1939">
        <v>2.6644999999999999E-2</v>
      </c>
      <c r="L1939">
        <f t="shared" si="60"/>
        <v>30.253439999999998</v>
      </c>
      <c r="M1939">
        <f t="shared" si="61"/>
        <v>0.53289999999999993</v>
      </c>
    </row>
    <row r="1940" spans="1:13" ht="16">
      <c r="A1940" t="s">
        <v>279</v>
      </c>
      <c r="B1940">
        <v>693</v>
      </c>
      <c r="C1940">
        <v>698</v>
      </c>
      <c r="D1940" t="s">
        <v>277</v>
      </c>
      <c r="E1940">
        <v>5</v>
      </c>
      <c r="F1940">
        <v>774.35430000000008</v>
      </c>
      <c r="G1940">
        <v>9.7102889999999995</v>
      </c>
      <c r="H1940">
        <v>5.2680000000000001E-3</v>
      </c>
      <c r="I1940">
        <v>0</v>
      </c>
      <c r="J1940">
        <v>0</v>
      </c>
      <c r="K1940">
        <v>0</v>
      </c>
      <c r="L1940">
        <f t="shared" si="60"/>
        <v>0</v>
      </c>
      <c r="M1940">
        <f t="shared" si="61"/>
        <v>0</v>
      </c>
    </row>
    <row r="1941" spans="1:13" ht="16">
      <c r="A1941" t="s">
        <v>279</v>
      </c>
      <c r="B1941">
        <v>693</v>
      </c>
      <c r="C1941">
        <v>698</v>
      </c>
      <c r="D1941" t="s">
        <v>277</v>
      </c>
      <c r="E1941">
        <v>5</v>
      </c>
      <c r="F1941">
        <v>774.35430000000008</v>
      </c>
      <c r="G1941">
        <v>9.67605</v>
      </c>
      <c r="H1941">
        <v>4.2103000000000002E-2</v>
      </c>
      <c r="I1941">
        <v>10</v>
      </c>
      <c r="J1941">
        <v>0.58672199999999997</v>
      </c>
      <c r="K1941">
        <v>1.0817E-2</v>
      </c>
      <c r="L1941">
        <f t="shared" si="60"/>
        <v>11.734439999999999</v>
      </c>
      <c r="M1941">
        <f t="shared" si="61"/>
        <v>0.21634000000000003</v>
      </c>
    </row>
    <row r="1942" spans="1:13" ht="16">
      <c r="A1942" t="s">
        <v>279</v>
      </c>
      <c r="B1942">
        <v>693</v>
      </c>
      <c r="C1942">
        <v>698</v>
      </c>
      <c r="D1942" t="s">
        <v>277</v>
      </c>
      <c r="E1942">
        <v>5</v>
      </c>
      <c r="F1942">
        <v>774.35430000000008</v>
      </c>
      <c r="G1942">
        <v>9.6561459999999997</v>
      </c>
      <c r="H1942">
        <v>2.5329999999999998E-2</v>
      </c>
      <c r="I1942">
        <v>30</v>
      </c>
      <c r="J1942">
        <v>0.59436699999999998</v>
      </c>
      <c r="K1942">
        <v>1.3025999999999999E-2</v>
      </c>
      <c r="L1942">
        <f t="shared" si="60"/>
        <v>11.887339999999998</v>
      </c>
      <c r="M1942">
        <f t="shared" si="61"/>
        <v>0.26051999999999997</v>
      </c>
    </row>
    <row r="1943" spans="1:13" ht="16">
      <c r="A1943" t="s">
        <v>279</v>
      </c>
      <c r="B1943">
        <v>693</v>
      </c>
      <c r="C1943">
        <v>698</v>
      </c>
      <c r="D1943" t="s">
        <v>277</v>
      </c>
      <c r="E1943">
        <v>5</v>
      </c>
      <c r="F1943">
        <v>774.35430000000008</v>
      </c>
      <c r="G1943">
        <v>9.7182209999999998</v>
      </c>
      <c r="H1943">
        <v>5.0470000000000003E-3</v>
      </c>
      <c r="I1943">
        <v>100</v>
      </c>
      <c r="J1943">
        <v>0.60666200000000003</v>
      </c>
      <c r="K1943">
        <v>1.3355000000000001E-2</v>
      </c>
      <c r="L1943">
        <f t="shared" si="60"/>
        <v>12.133240000000001</v>
      </c>
      <c r="M1943">
        <f t="shared" si="61"/>
        <v>0.2671</v>
      </c>
    </row>
    <row r="1944" spans="1:13" ht="16">
      <c r="A1944" t="s">
        <v>279</v>
      </c>
      <c r="B1944">
        <v>693</v>
      </c>
      <c r="C1944">
        <v>698</v>
      </c>
      <c r="D1944" t="s">
        <v>277</v>
      </c>
      <c r="E1944">
        <v>5</v>
      </c>
      <c r="F1944">
        <v>774.35430000000008</v>
      </c>
      <c r="G1944">
        <v>9.7155120000000004</v>
      </c>
      <c r="H1944">
        <v>9.5E-4</v>
      </c>
      <c r="I1944">
        <v>1000</v>
      </c>
      <c r="J1944">
        <v>0.999305</v>
      </c>
      <c r="K1944">
        <v>1.6379000000000001E-2</v>
      </c>
      <c r="L1944">
        <f t="shared" si="60"/>
        <v>19.9861</v>
      </c>
      <c r="M1944">
        <f t="shared" si="61"/>
        <v>0.32758000000000004</v>
      </c>
    </row>
    <row r="1945" spans="1:13" ht="16">
      <c r="A1945" t="s">
        <v>279</v>
      </c>
      <c r="B1945">
        <v>693</v>
      </c>
      <c r="C1945">
        <v>698</v>
      </c>
      <c r="D1945" t="s">
        <v>277</v>
      </c>
      <c r="E1945">
        <v>5</v>
      </c>
      <c r="F1945">
        <v>774.35430000000008</v>
      </c>
      <c r="G1945">
        <v>9.7229050000000008</v>
      </c>
      <c r="H1945">
        <v>7.9930000000000001E-3</v>
      </c>
      <c r="I1945">
        <v>10000</v>
      </c>
      <c r="J1945">
        <v>1.768805</v>
      </c>
      <c r="K1945">
        <v>1.5852999999999999E-2</v>
      </c>
      <c r="L1945">
        <f t="shared" si="60"/>
        <v>35.376100000000001</v>
      </c>
      <c r="M1945">
        <f t="shared" si="61"/>
        <v>0.31706000000000001</v>
      </c>
    </row>
    <row r="1946" spans="1:13" ht="16">
      <c r="A1946" t="s">
        <v>278</v>
      </c>
      <c r="B1946">
        <v>699</v>
      </c>
      <c r="C1946">
        <v>704</v>
      </c>
      <c r="D1946" t="s">
        <v>110</v>
      </c>
      <c r="E1946">
        <v>5</v>
      </c>
      <c r="F1946">
        <v>616.34270000000004</v>
      </c>
      <c r="G1946">
        <v>9.3366989999999994</v>
      </c>
      <c r="H1946">
        <v>1.0134000000000001E-2</v>
      </c>
      <c r="I1946">
        <v>0</v>
      </c>
      <c r="J1946">
        <v>0</v>
      </c>
      <c r="K1946">
        <v>0</v>
      </c>
      <c r="L1946">
        <f t="shared" si="60"/>
        <v>0</v>
      </c>
      <c r="M1946">
        <f t="shared" si="61"/>
        <v>0</v>
      </c>
    </row>
    <row r="1947" spans="1:13" ht="16">
      <c r="A1947" t="s">
        <v>278</v>
      </c>
      <c r="B1947">
        <v>699</v>
      </c>
      <c r="C1947">
        <v>704</v>
      </c>
      <c r="D1947" t="s">
        <v>110</v>
      </c>
      <c r="E1947">
        <v>5</v>
      </c>
      <c r="F1947">
        <v>616.34270000000004</v>
      </c>
      <c r="G1947">
        <v>9.3550430000000002</v>
      </c>
      <c r="H1947">
        <v>8.1460000000000005E-3</v>
      </c>
      <c r="I1947">
        <v>10</v>
      </c>
      <c r="J1947">
        <v>2.2673030000000001</v>
      </c>
      <c r="K1947">
        <v>1.3191E-2</v>
      </c>
      <c r="L1947">
        <f t="shared" si="60"/>
        <v>45.346060000000001</v>
      </c>
      <c r="M1947">
        <f t="shared" si="61"/>
        <v>0.26382</v>
      </c>
    </row>
    <row r="1948" spans="1:13" ht="16">
      <c r="A1948" t="s">
        <v>278</v>
      </c>
      <c r="B1948">
        <v>699</v>
      </c>
      <c r="C1948">
        <v>704</v>
      </c>
      <c r="D1948" t="s">
        <v>110</v>
      </c>
      <c r="E1948">
        <v>5</v>
      </c>
      <c r="F1948">
        <v>616.34270000000004</v>
      </c>
      <c r="G1948">
        <v>9.3339929999999995</v>
      </c>
      <c r="H1948">
        <v>1.5339E-2</v>
      </c>
      <c r="I1948">
        <v>30</v>
      </c>
      <c r="J1948">
        <v>2.3491789999999999</v>
      </c>
      <c r="K1948">
        <v>6.4660000000000004E-3</v>
      </c>
      <c r="L1948">
        <f t="shared" si="60"/>
        <v>46.983579999999996</v>
      </c>
      <c r="M1948">
        <f t="shared" si="61"/>
        <v>0.12931999999999999</v>
      </c>
    </row>
    <row r="1949" spans="1:13" ht="16">
      <c r="A1949" t="s">
        <v>278</v>
      </c>
      <c r="B1949">
        <v>699</v>
      </c>
      <c r="C1949">
        <v>704</v>
      </c>
      <c r="D1949" t="s">
        <v>110</v>
      </c>
      <c r="E1949">
        <v>5</v>
      </c>
      <c r="F1949">
        <v>616.34270000000004</v>
      </c>
      <c r="G1949">
        <v>9.3477060000000005</v>
      </c>
      <c r="H1949">
        <v>5.7330000000000002E-3</v>
      </c>
      <c r="I1949">
        <v>100</v>
      </c>
      <c r="J1949">
        <v>2.2934190000000001</v>
      </c>
      <c r="K1949">
        <v>1.5139E-2</v>
      </c>
      <c r="L1949">
        <f t="shared" si="60"/>
        <v>45.868380000000002</v>
      </c>
      <c r="M1949">
        <f t="shared" si="61"/>
        <v>0.30277999999999999</v>
      </c>
    </row>
    <row r="1950" spans="1:13" ht="16">
      <c r="A1950" t="s">
        <v>278</v>
      </c>
      <c r="B1950">
        <v>699</v>
      </c>
      <c r="C1950">
        <v>704</v>
      </c>
      <c r="D1950" t="s">
        <v>110</v>
      </c>
      <c r="E1950">
        <v>5</v>
      </c>
      <c r="F1950">
        <v>616.34270000000004</v>
      </c>
      <c r="G1950">
        <v>9.3599409999999992</v>
      </c>
      <c r="H1950">
        <v>5.9129999999999999E-3</v>
      </c>
      <c r="I1950">
        <v>1000</v>
      </c>
      <c r="J1950">
        <v>2.2830849999999998</v>
      </c>
      <c r="K1950">
        <v>7.6920000000000001E-3</v>
      </c>
      <c r="L1950">
        <f t="shared" si="60"/>
        <v>45.661699999999996</v>
      </c>
      <c r="M1950">
        <f t="shared" si="61"/>
        <v>0.15384</v>
      </c>
    </row>
    <row r="1951" spans="1:13" ht="16">
      <c r="A1951" t="s">
        <v>278</v>
      </c>
      <c r="B1951">
        <v>699</v>
      </c>
      <c r="C1951">
        <v>704</v>
      </c>
      <c r="D1951" t="s">
        <v>110</v>
      </c>
      <c r="E1951">
        <v>5</v>
      </c>
      <c r="F1951">
        <v>616.34270000000004</v>
      </c>
      <c r="G1951">
        <v>9.3592969999999998</v>
      </c>
      <c r="H1951">
        <v>5.1609999999999998E-3</v>
      </c>
      <c r="I1951">
        <v>10000</v>
      </c>
      <c r="J1951">
        <v>2.2335889999999998</v>
      </c>
      <c r="K1951">
        <v>9.4140000000000005E-3</v>
      </c>
      <c r="L1951">
        <f t="shared" si="60"/>
        <v>44.671779999999991</v>
      </c>
      <c r="M1951">
        <f t="shared" si="61"/>
        <v>0.18828</v>
      </c>
    </row>
    <row r="1952" spans="1:13" ht="16">
      <c r="A1952" t="s">
        <v>279</v>
      </c>
      <c r="B1952">
        <v>699</v>
      </c>
      <c r="C1952">
        <v>704</v>
      </c>
      <c r="D1952" t="s">
        <v>110</v>
      </c>
      <c r="E1952">
        <v>5</v>
      </c>
      <c r="F1952">
        <v>616.34270000000004</v>
      </c>
      <c r="G1952">
        <v>9.3412050000000004</v>
      </c>
      <c r="H1952">
        <v>7.077E-3</v>
      </c>
      <c r="I1952">
        <v>0</v>
      </c>
      <c r="J1952">
        <v>0</v>
      </c>
      <c r="K1952">
        <v>0</v>
      </c>
      <c r="L1952">
        <f t="shared" si="60"/>
        <v>0</v>
      </c>
      <c r="M1952">
        <f t="shared" si="61"/>
        <v>0</v>
      </c>
    </row>
    <row r="1953" spans="1:13" ht="16">
      <c r="A1953" t="s">
        <v>279</v>
      </c>
      <c r="B1953">
        <v>699</v>
      </c>
      <c r="C1953">
        <v>704</v>
      </c>
      <c r="D1953" t="s">
        <v>110</v>
      </c>
      <c r="E1953">
        <v>5</v>
      </c>
      <c r="F1953">
        <v>616.34270000000004</v>
      </c>
      <c r="G1953">
        <v>9.3199039999999993</v>
      </c>
      <c r="H1953">
        <v>4.3020999999999997E-2</v>
      </c>
      <c r="I1953">
        <v>10</v>
      </c>
      <c r="J1953">
        <v>2.3508279999999999</v>
      </c>
      <c r="K1953">
        <v>1.8848E-2</v>
      </c>
      <c r="L1953">
        <f t="shared" si="60"/>
        <v>47.016559999999998</v>
      </c>
      <c r="M1953">
        <f t="shared" si="61"/>
        <v>0.37696000000000002</v>
      </c>
    </row>
    <row r="1954" spans="1:13" ht="16">
      <c r="A1954" t="s">
        <v>279</v>
      </c>
      <c r="B1954">
        <v>699</v>
      </c>
      <c r="C1954">
        <v>704</v>
      </c>
      <c r="D1954" t="s">
        <v>110</v>
      </c>
      <c r="E1954">
        <v>5</v>
      </c>
      <c r="F1954">
        <v>616.34270000000004</v>
      </c>
      <c r="G1954">
        <v>9.2928999999999995</v>
      </c>
      <c r="H1954">
        <v>2.6227E-2</v>
      </c>
      <c r="I1954">
        <v>30</v>
      </c>
      <c r="J1954">
        <v>2.4035129999999998</v>
      </c>
      <c r="K1954">
        <v>3.1133999999999998E-2</v>
      </c>
      <c r="L1954">
        <f t="shared" si="60"/>
        <v>48.070259999999998</v>
      </c>
      <c r="M1954">
        <f t="shared" si="61"/>
        <v>0.6226799999999999</v>
      </c>
    </row>
    <row r="1955" spans="1:13" ht="16">
      <c r="A1955" t="s">
        <v>279</v>
      </c>
      <c r="B1955">
        <v>699</v>
      </c>
      <c r="C1955">
        <v>704</v>
      </c>
      <c r="D1955" t="s">
        <v>110</v>
      </c>
      <c r="E1955">
        <v>5</v>
      </c>
      <c r="F1955">
        <v>616.34270000000004</v>
      </c>
      <c r="G1955">
        <v>9.3570180000000001</v>
      </c>
      <c r="H1955">
        <v>4.6490000000000004E-3</v>
      </c>
      <c r="I1955">
        <v>100</v>
      </c>
      <c r="J1955">
        <v>2.3088869999999999</v>
      </c>
      <c r="K1955">
        <v>1.9592999999999999E-2</v>
      </c>
      <c r="L1955">
        <f t="shared" si="60"/>
        <v>46.17774</v>
      </c>
      <c r="M1955">
        <f t="shared" si="61"/>
        <v>0.39185999999999993</v>
      </c>
    </row>
    <row r="1956" spans="1:13" ht="16">
      <c r="A1956" t="s">
        <v>279</v>
      </c>
      <c r="B1956">
        <v>699</v>
      </c>
      <c r="C1956">
        <v>704</v>
      </c>
      <c r="D1956" t="s">
        <v>110</v>
      </c>
      <c r="E1956">
        <v>5</v>
      </c>
      <c r="F1956">
        <v>616.34270000000004</v>
      </c>
      <c r="G1956">
        <v>9.3552560000000007</v>
      </c>
      <c r="H1956">
        <v>7.4299999999999995E-4</v>
      </c>
      <c r="I1956">
        <v>1000</v>
      </c>
      <c r="J1956">
        <v>2.312284</v>
      </c>
      <c r="K1956">
        <v>1.7245E-2</v>
      </c>
      <c r="L1956">
        <f t="shared" si="60"/>
        <v>46.24568</v>
      </c>
      <c r="M1956">
        <f t="shared" si="61"/>
        <v>0.34489999999999998</v>
      </c>
    </row>
    <row r="1957" spans="1:13" ht="16">
      <c r="A1957" t="s">
        <v>279</v>
      </c>
      <c r="B1957">
        <v>699</v>
      </c>
      <c r="C1957">
        <v>704</v>
      </c>
      <c r="D1957" t="s">
        <v>110</v>
      </c>
      <c r="E1957">
        <v>5</v>
      </c>
      <c r="F1957">
        <v>616.34270000000004</v>
      </c>
      <c r="G1957">
        <v>9.3644420000000004</v>
      </c>
      <c r="H1957">
        <v>6.7999999999999996E-3</v>
      </c>
      <c r="I1957">
        <v>10000</v>
      </c>
      <c r="J1957">
        <v>2.2576529999999999</v>
      </c>
      <c r="K1957">
        <v>1.7485000000000001E-2</v>
      </c>
      <c r="L1957">
        <f t="shared" si="60"/>
        <v>45.153060000000004</v>
      </c>
      <c r="M1957">
        <f t="shared" si="61"/>
        <v>0.34970000000000001</v>
      </c>
    </row>
    <row r="1958" spans="1:13" ht="16">
      <c r="A1958" t="s">
        <v>278</v>
      </c>
      <c r="B1958">
        <v>699</v>
      </c>
      <c r="C1958">
        <v>707</v>
      </c>
      <c r="D1958" t="s">
        <v>243</v>
      </c>
      <c r="E1958">
        <v>8</v>
      </c>
      <c r="F1958">
        <v>959.51700000000005</v>
      </c>
      <c r="G1958">
        <v>9.7143069999999998</v>
      </c>
      <c r="H1958">
        <v>1.0213E-2</v>
      </c>
      <c r="I1958">
        <v>0</v>
      </c>
      <c r="J1958">
        <v>0</v>
      </c>
      <c r="K1958">
        <v>0</v>
      </c>
      <c r="L1958">
        <f t="shared" si="60"/>
        <v>0</v>
      </c>
      <c r="M1958">
        <f t="shared" si="61"/>
        <v>0</v>
      </c>
    </row>
    <row r="1959" spans="1:13" ht="16">
      <c r="A1959" t="s">
        <v>278</v>
      </c>
      <c r="B1959">
        <v>699</v>
      </c>
      <c r="C1959">
        <v>707</v>
      </c>
      <c r="D1959" t="s">
        <v>243</v>
      </c>
      <c r="E1959">
        <v>8</v>
      </c>
      <c r="F1959">
        <v>959.51700000000005</v>
      </c>
      <c r="G1959">
        <v>9.7184010000000001</v>
      </c>
      <c r="H1959">
        <v>8.3800000000000003E-3</v>
      </c>
      <c r="I1959">
        <v>10</v>
      </c>
      <c r="J1959">
        <v>3.6812680000000002</v>
      </c>
      <c r="K1959">
        <v>4.7974999999999997E-2</v>
      </c>
      <c r="L1959">
        <f t="shared" si="60"/>
        <v>46.01585</v>
      </c>
      <c r="M1959">
        <f t="shared" si="61"/>
        <v>0.59968749999999993</v>
      </c>
    </row>
    <row r="1960" spans="1:13" ht="16">
      <c r="A1960" t="s">
        <v>278</v>
      </c>
      <c r="B1960">
        <v>699</v>
      </c>
      <c r="C1960">
        <v>707</v>
      </c>
      <c r="D1960" t="s">
        <v>243</v>
      </c>
      <c r="E1960">
        <v>8</v>
      </c>
      <c r="F1960">
        <v>959.51700000000005</v>
      </c>
      <c r="G1960">
        <v>9.699427</v>
      </c>
      <c r="H1960">
        <v>1.3136999999999999E-2</v>
      </c>
      <c r="I1960">
        <v>30</v>
      </c>
      <c r="J1960">
        <v>4.0129510000000002</v>
      </c>
      <c r="K1960">
        <v>3.7560999999999997E-2</v>
      </c>
      <c r="L1960">
        <f t="shared" si="60"/>
        <v>50.161887499999999</v>
      </c>
      <c r="M1960">
        <f t="shared" si="61"/>
        <v>0.46951249999999994</v>
      </c>
    </row>
    <row r="1961" spans="1:13" ht="16">
      <c r="A1961" t="s">
        <v>278</v>
      </c>
      <c r="B1961">
        <v>699</v>
      </c>
      <c r="C1961">
        <v>707</v>
      </c>
      <c r="D1961" t="s">
        <v>243</v>
      </c>
      <c r="E1961">
        <v>8</v>
      </c>
      <c r="F1961">
        <v>959.51700000000005</v>
      </c>
      <c r="G1961">
        <v>9.7081359999999997</v>
      </c>
      <c r="H1961">
        <v>5.1180000000000002E-3</v>
      </c>
      <c r="I1961">
        <v>100</v>
      </c>
      <c r="J1961">
        <v>4.2761630000000004</v>
      </c>
      <c r="K1961">
        <v>3.8434000000000003E-2</v>
      </c>
      <c r="L1961">
        <f t="shared" si="60"/>
        <v>53.452037500000003</v>
      </c>
      <c r="M1961">
        <f t="shared" si="61"/>
        <v>0.48042500000000005</v>
      </c>
    </row>
    <row r="1962" spans="1:13" ht="16">
      <c r="A1962" t="s">
        <v>278</v>
      </c>
      <c r="B1962">
        <v>699</v>
      </c>
      <c r="C1962">
        <v>707</v>
      </c>
      <c r="D1962" t="s">
        <v>243</v>
      </c>
      <c r="E1962">
        <v>8</v>
      </c>
      <c r="F1962">
        <v>959.51700000000005</v>
      </c>
      <c r="G1962">
        <v>9.7223009999999999</v>
      </c>
      <c r="H1962">
        <v>8.9350000000000002E-3</v>
      </c>
      <c r="I1962">
        <v>1000</v>
      </c>
      <c r="J1962">
        <v>4.5272209999999999</v>
      </c>
      <c r="K1962">
        <v>3.9948999999999998E-2</v>
      </c>
      <c r="L1962">
        <f t="shared" si="60"/>
        <v>56.590262500000001</v>
      </c>
      <c r="M1962">
        <f t="shared" si="61"/>
        <v>0.49936249999999999</v>
      </c>
    </row>
    <row r="1963" spans="1:13" ht="16">
      <c r="A1963" t="s">
        <v>278</v>
      </c>
      <c r="B1963">
        <v>699</v>
      </c>
      <c r="C1963">
        <v>707</v>
      </c>
      <c r="D1963" t="s">
        <v>243</v>
      </c>
      <c r="E1963">
        <v>8</v>
      </c>
      <c r="F1963">
        <v>959.51700000000005</v>
      </c>
      <c r="G1963">
        <v>9.7215009999999999</v>
      </c>
      <c r="H1963">
        <v>7.1380000000000002E-3</v>
      </c>
      <c r="I1963">
        <v>10000</v>
      </c>
      <c r="J1963">
        <v>4.3766400000000001</v>
      </c>
      <c r="K1963">
        <v>4.7786000000000002E-2</v>
      </c>
      <c r="L1963">
        <f t="shared" si="60"/>
        <v>54.707999999999998</v>
      </c>
      <c r="M1963">
        <f t="shared" si="61"/>
        <v>0.59732499999999999</v>
      </c>
    </row>
    <row r="1964" spans="1:13" ht="16">
      <c r="A1964" t="s">
        <v>279</v>
      </c>
      <c r="B1964">
        <v>699</v>
      </c>
      <c r="C1964">
        <v>707</v>
      </c>
      <c r="D1964" t="s">
        <v>243</v>
      </c>
      <c r="E1964">
        <v>8</v>
      </c>
      <c r="F1964">
        <v>959.51700000000005</v>
      </c>
      <c r="G1964">
        <v>9.7157900000000001</v>
      </c>
      <c r="H1964">
        <v>4.986E-3</v>
      </c>
      <c r="I1964">
        <v>0</v>
      </c>
      <c r="J1964">
        <v>0</v>
      </c>
      <c r="K1964">
        <v>0</v>
      </c>
      <c r="L1964">
        <f t="shared" si="60"/>
        <v>0</v>
      </c>
      <c r="M1964">
        <f t="shared" si="61"/>
        <v>0</v>
      </c>
    </row>
    <row r="1965" spans="1:13" ht="16">
      <c r="A1965" t="s">
        <v>279</v>
      </c>
      <c r="B1965">
        <v>699</v>
      </c>
      <c r="C1965">
        <v>707</v>
      </c>
      <c r="D1965" t="s">
        <v>243</v>
      </c>
      <c r="E1965">
        <v>8</v>
      </c>
      <c r="F1965">
        <v>959.51700000000005</v>
      </c>
      <c r="G1965">
        <v>9.6797649999999997</v>
      </c>
      <c r="H1965">
        <v>4.1572999999999999E-2</v>
      </c>
      <c r="I1965">
        <v>10</v>
      </c>
      <c r="J1965">
        <v>3.581426</v>
      </c>
      <c r="K1965">
        <v>0.12523300000000001</v>
      </c>
      <c r="L1965">
        <f t="shared" si="60"/>
        <v>44.767825000000002</v>
      </c>
      <c r="M1965">
        <f t="shared" si="61"/>
        <v>1.5654125000000001</v>
      </c>
    </row>
    <row r="1966" spans="1:13" ht="16">
      <c r="A1966" t="s">
        <v>279</v>
      </c>
      <c r="B1966">
        <v>699</v>
      </c>
      <c r="C1966">
        <v>707</v>
      </c>
      <c r="D1966" t="s">
        <v>243</v>
      </c>
      <c r="E1966">
        <v>8</v>
      </c>
      <c r="F1966">
        <v>959.51700000000005</v>
      </c>
      <c r="G1966">
        <v>9.6601909999999993</v>
      </c>
      <c r="H1966">
        <v>2.6199E-2</v>
      </c>
      <c r="I1966">
        <v>30</v>
      </c>
      <c r="J1966">
        <v>4.0675520000000001</v>
      </c>
      <c r="K1966">
        <v>4.7010999999999997E-2</v>
      </c>
      <c r="L1966">
        <f t="shared" si="60"/>
        <v>50.8444</v>
      </c>
      <c r="M1966">
        <f t="shared" si="61"/>
        <v>0.58763749999999992</v>
      </c>
    </row>
    <row r="1967" spans="1:13" ht="16">
      <c r="A1967" t="s">
        <v>279</v>
      </c>
      <c r="B1967">
        <v>699</v>
      </c>
      <c r="C1967">
        <v>707</v>
      </c>
      <c r="D1967" t="s">
        <v>243</v>
      </c>
      <c r="E1967">
        <v>8</v>
      </c>
      <c r="F1967">
        <v>959.51700000000005</v>
      </c>
      <c r="G1967">
        <v>9.7218599999999995</v>
      </c>
      <c r="H1967">
        <v>5.241E-3</v>
      </c>
      <c r="I1967">
        <v>100</v>
      </c>
      <c r="J1967">
        <v>4.3323749999999999</v>
      </c>
      <c r="K1967">
        <v>0.13624900000000001</v>
      </c>
      <c r="L1967">
        <f t="shared" si="60"/>
        <v>54.154687500000001</v>
      </c>
      <c r="M1967">
        <f t="shared" si="61"/>
        <v>1.7031125</v>
      </c>
    </row>
    <row r="1968" spans="1:13" ht="16">
      <c r="A1968" t="s">
        <v>279</v>
      </c>
      <c r="B1968">
        <v>699</v>
      </c>
      <c r="C1968">
        <v>707</v>
      </c>
      <c r="D1968" t="s">
        <v>243</v>
      </c>
      <c r="E1968">
        <v>8</v>
      </c>
      <c r="F1968">
        <v>959.51700000000005</v>
      </c>
      <c r="G1968">
        <v>9.7200410000000002</v>
      </c>
      <c r="H1968">
        <v>1.031E-3</v>
      </c>
      <c r="I1968">
        <v>1000</v>
      </c>
      <c r="J1968">
        <v>4.4822199999999999</v>
      </c>
      <c r="K1968">
        <v>3.0678E-2</v>
      </c>
      <c r="L1968">
        <f t="shared" si="60"/>
        <v>56.027749999999997</v>
      </c>
      <c r="M1968">
        <f t="shared" si="61"/>
        <v>0.38347500000000001</v>
      </c>
    </row>
    <row r="1969" spans="1:13" ht="16">
      <c r="A1969" t="s">
        <v>279</v>
      </c>
      <c r="B1969">
        <v>699</v>
      </c>
      <c r="C1969">
        <v>707</v>
      </c>
      <c r="D1969" t="s">
        <v>243</v>
      </c>
      <c r="E1969">
        <v>8</v>
      </c>
      <c r="F1969">
        <v>959.51700000000005</v>
      </c>
      <c r="G1969">
        <v>9.729654</v>
      </c>
      <c r="H1969">
        <v>8.6879999999999995E-3</v>
      </c>
      <c r="I1969">
        <v>10000</v>
      </c>
      <c r="J1969">
        <v>4.3079789999999996</v>
      </c>
      <c r="K1969">
        <v>2.5444000000000001E-2</v>
      </c>
      <c r="L1969">
        <f t="shared" si="60"/>
        <v>53.849737499999996</v>
      </c>
      <c r="M1969">
        <f t="shared" si="61"/>
        <v>0.31805</v>
      </c>
    </row>
    <row r="1970" spans="1:13" ht="16">
      <c r="A1970" t="s">
        <v>278</v>
      </c>
      <c r="B1970">
        <v>703</v>
      </c>
      <c r="C1970">
        <v>707</v>
      </c>
      <c r="D1970" t="s">
        <v>244</v>
      </c>
      <c r="E1970">
        <v>4</v>
      </c>
      <c r="F1970">
        <v>531.28989999999999</v>
      </c>
      <c r="G1970">
        <v>8.4327249999999996</v>
      </c>
      <c r="H1970">
        <v>9.4450000000000003E-3</v>
      </c>
      <c r="I1970">
        <v>0</v>
      </c>
      <c r="J1970">
        <v>0</v>
      </c>
      <c r="K1970">
        <v>0</v>
      </c>
      <c r="L1970">
        <f t="shared" si="60"/>
        <v>0</v>
      </c>
      <c r="M1970">
        <f t="shared" si="61"/>
        <v>0</v>
      </c>
    </row>
    <row r="1971" spans="1:13" ht="16">
      <c r="A1971" t="s">
        <v>278</v>
      </c>
      <c r="B1971">
        <v>703</v>
      </c>
      <c r="C1971">
        <v>707</v>
      </c>
      <c r="D1971" t="s">
        <v>244</v>
      </c>
      <c r="E1971">
        <v>4</v>
      </c>
      <c r="F1971">
        <v>531.28989999999999</v>
      </c>
      <c r="G1971">
        <v>8.4404109999999992</v>
      </c>
      <c r="H1971">
        <v>7.2350000000000001E-3</v>
      </c>
      <c r="I1971">
        <v>10</v>
      </c>
      <c r="J1971">
        <v>1.711023</v>
      </c>
      <c r="K1971">
        <v>1.9618E-2</v>
      </c>
      <c r="L1971">
        <f t="shared" si="60"/>
        <v>42.775574999999996</v>
      </c>
      <c r="M1971">
        <f t="shared" si="61"/>
        <v>0.49045</v>
      </c>
    </row>
    <row r="1972" spans="1:13" ht="16">
      <c r="A1972" t="s">
        <v>278</v>
      </c>
      <c r="B1972">
        <v>703</v>
      </c>
      <c r="C1972">
        <v>707</v>
      </c>
      <c r="D1972" t="s">
        <v>244</v>
      </c>
      <c r="E1972">
        <v>4</v>
      </c>
      <c r="F1972">
        <v>531.28989999999999</v>
      </c>
      <c r="G1972">
        <v>8.4329689999999999</v>
      </c>
      <c r="H1972">
        <v>5.633E-3</v>
      </c>
      <c r="I1972">
        <v>30</v>
      </c>
      <c r="J1972">
        <v>1.9617389999999999</v>
      </c>
      <c r="K1972">
        <v>3.2853E-2</v>
      </c>
      <c r="L1972">
        <f t="shared" si="60"/>
        <v>49.043475000000001</v>
      </c>
      <c r="M1972">
        <f t="shared" si="61"/>
        <v>0.82132499999999997</v>
      </c>
    </row>
    <row r="1973" spans="1:13" ht="16">
      <c r="A1973" t="s">
        <v>278</v>
      </c>
      <c r="B1973">
        <v>703</v>
      </c>
      <c r="C1973">
        <v>707</v>
      </c>
      <c r="D1973" t="s">
        <v>244</v>
      </c>
      <c r="E1973">
        <v>4</v>
      </c>
      <c r="F1973">
        <v>531.28989999999999</v>
      </c>
      <c r="G1973">
        <v>8.4311699999999998</v>
      </c>
      <c r="H1973">
        <v>5.9569999999999996E-3</v>
      </c>
      <c r="I1973">
        <v>100</v>
      </c>
      <c r="J1973">
        <v>2.3375970000000001</v>
      </c>
      <c r="K1973">
        <v>1.4316000000000001E-2</v>
      </c>
      <c r="L1973">
        <f t="shared" si="60"/>
        <v>58.439925000000002</v>
      </c>
      <c r="M1973">
        <f t="shared" si="61"/>
        <v>0.3579</v>
      </c>
    </row>
    <row r="1974" spans="1:13" ht="16">
      <c r="A1974" t="s">
        <v>278</v>
      </c>
      <c r="B1974">
        <v>703</v>
      </c>
      <c r="C1974">
        <v>707</v>
      </c>
      <c r="D1974" t="s">
        <v>244</v>
      </c>
      <c r="E1974">
        <v>4</v>
      </c>
      <c r="F1974">
        <v>531.28989999999999</v>
      </c>
      <c r="G1974">
        <v>8.443066</v>
      </c>
      <c r="H1974">
        <v>4.3340000000000002E-3</v>
      </c>
      <c r="I1974">
        <v>1000</v>
      </c>
      <c r="J1974">
        <v>2.5416219999999998</v>
      </c>
      <c r="K1974">
        <v>9.4579999999999994E-3</v>
      </c>
      <c r="L1974">
        <f t="shared" si="60"/>
        <v>63.540549999999996</v>
      </c>
      <c r="M1974">
        <f t="shared" si="61"/>
        <v>0.23644999999999999</v>
      </c>
    </row>
    <row r="1975" spans="1:13" ht="16">
      <c r="A1975" t="s">
        <v>278</v>
      </c>
      <c r="B1975">
        <v>703</v>
      </c>
      <c r="C1975">
        <v>707</v>
      </c>
      <c r="D1975" t="s">
        <v>244</v>
      </c>
      <c r="E1975">
        <v>4</v>
      </c>
      <c r="F1975">
        <v>531.28989999999999</v>
      </c>
      <c r="G1975">
        <v>8.4432759999999991</v>
      </c>
      <c r="H1975">
        <v>3.6310000000000001E-3</v>
      </c>
      <c r="I1975">
        <v>10000</v>
      </c>
      <c r="J1975">
        <v>2.4778880000000001</v>
      </c>
      <c r="K1975">
        <v>1.0912E-2</v>
      </c>
      <c r="L1975">
        <f t="shared" si="60"/>
        <v>61.947200000000002</v>
      </c>
      <c r="M1975">
        <f t="shared" si="61"/>
        <v>0.27279999999999999</v>
      </c>
    </row>
    <row r="1976" spans="1:13" ht="16">
      <c r="A1976" t="s">
        <v>279</v>
      </c>
      <c r="B1976">
        <v>703</v>
      </c>
      <c r="C1976">
        <v>707</v>
      </c>
      <c r="D1976" t="s">
        <v>244</v>
      </c>
      <c r="E1976">
        <v>4</v>
      </c>
      <c r="F1976">
        <v>531.28989999999999</v>
      </c>
      <c r="G1976">
        <v>8.4335869999999993</v>
      </c>
      <c r="H1976">
        <v>6.0239999999999998E-3</v>
      </c>
      <c r="I1976">
        <v>0</v>
      </c>
      <c r="J1976">
        <v>0</v>
      </c>
      <c r="K1976">
        <v>0</v>
      </c>
      <c r="L1976">
        <f t="shared" si="60"/>
        <v>0</v>
      </c>
      <c r="M1976">
        <f t="shared" si="61"/>
        <v>0</v>
      </c>
    </row>
    <row r="1977" spans="1:13" ht="16">
      <c r="A1977" t="s">
        <v>279</v>
      </c>
      <c r="B1977">
        <v>703</v>
      </c>
      <c r="C1977">
        <v>707</v>
      </c>
      <c r="D1977" t="s">
        <v>244</v>
      </c>
      <c r="E1977">
        <v>4</v>
      </c>
      <c r="F1977">
        <v>531.28989999999999</v>
      </c>
      <c r="G1977">
        <v>8.426793</v>
      </c>
      <c r="H1977">
        <v>1.7041000000000001E-2</v>
      </c>
      <c r="I1977">
        <v>10</v>
      </c>
      <c r="J1977">
        <v>1.793315</v>
      </c>
      <c r="K1977">
        <v>3.6333999999999998E-2</v>
      </c>
      <c r="L1977">
        <f t="shared" si="60"/>
        <v>44.832875000000001</v>
      </c>
      <c r="M1977">
        <f t="shared" si="61"/>
        <v>0.90834999999999999</v>
      </c>
    </row>
    <row r="1978" spans="1:13" ht="16">
      <c r="A1978" t="s">
        <v>279</v>
      </c>
      <c r="B1978">
        <v>703</v>
      </c>
      <c r="C1978">
        <v>707</v>
      </c>
      <c r="D1978" t="s">
        <v>244</v>
      </c>
      <c r="E1978">
        <v>4</v>
      </c>
      <c r="F1978">
        <v>531.28989999999999</v>
      </c>
      <c r="G1978">
        <v>8.4141030000000008</v>
      </c>
      <c r="H1978">
        <v>1.315E-2</v>
      </c>
      <c r="I1978">
        <v>30</v>
      </c>
      <c r="J1978">
        <v>2.0764260000000001</v>
      </c>
      <c r="K1978">
        <v>4.3064999999999999E-2</v>
      </c>
      <c r="L1978">
        <f t="shared" si="60"/>
        <v>51.910650000000004</v>
      </c>
      <c r="M1978">
        <f t="shared" si="61"/>
        <v>1.0766249999999999</v>
      </c>
    </row>
    <row r="1979" spans="1:13" ht="16">
      <c r="A1979" t="s">
        <v>279</v>
      </c>
      <c r="B1979">
        <v>703</v>
      </c>
      <c r="C1979">
        <v>707</v>
      </c>
      <c r="D1979" t="s">
        <v>244</v>
      </c>
      <c r="E1979">
        <v>4</v>
      </c>
      <c r="F1979">
        <v>531.28989999999999</v>
      </c>
      <c r="G1979">
        <v>8.4377720000000007</v>
      </c>
      <c r="H1979">
        <v>5.3819999999999996E-3</v>
      </c>
      <c r="I1979">
        <v>100</v>
      </c>
      <c r="J1979">
        <v>2.5081790000000002</v>
      </c>
      <c r="K1979">
        <v>9.1978000000000004E-2</v>
      </c>
      <c r="L1979">
        <f t="shared" si="60"/>
        <v>62.704475000000002</v>
      </c>
      <c r="M1979">
        <f t="shared" si="61"/>
        <v>2.2994500000000002</v>
      </c>
    </row>
    <row r="1980" spans="1:13" ht="16">
      <c r="A1980" t="s">
        <v>279</v>
      </c>
      <c r="B1980">
        <v>703</v>
      </c>
      <c r="C1980">
        <v>707</v>
      </c>
      <c r="D1980" t="s">
        <v>244</v>
      </c>
      <c r="E1980">
        <v>4</v>
      </c>
      <c r="F1980">
        <v>531.28989999999999</v>
      </c>
      <c r="G1980">
        <v>8.4387980000000002</v>
      </c>
      <c r="H1980">
        <v>2.794E-3</v>
      </c>
      <c r="I1980">
        <v>1000</v>
      </c>
      <c r="J1980">
        <v>2.5221640000000001</v>
      </c>
      <c r="K1980">
        <v>3.7433000000000001E-2</v>
      </c>
      <c r="L1980">
        <f t="shared" si="60"/>
        <v>63.054100000000005</v>
      </c>
      <c r="M1980">
        <f t="shared" si="61"/>
        <v>0.93582500000000002</v>
      </c>
    </row>
    <row r="1981" spans="1:13" ht="16">
      <c r="A1981" t="s">
        <v>279</v>
      </c>
      <c r="B1981">
        <v>703</v>
      </c>
      <c r="C1981">
        <v>707</v>
      </c>
      <c r="D1981" t="s">
        <v>244</v>
      </c>
      <c r="E1981">
        <v>4</v>
      </c>
      <c r="F1981">
        <v>531.28989999999999</v>
      </c>
      <c r="G1981">
        <v>8.4471790000000002</v>
      </c>
      <c r="H1981">
        <v>6.9930000000000001E-3</v>
      </c>
      <c r="I1981">
        <v>10000</v>
      </c>
      <c r="J1981">
        <v>2.4884110000000002</v>
      </c>
      <c r="K1981">
        <v>5.5528000000000001E-2</v>
      </c>
      <c r="L1981">
        <f t="shared" si="60"/>
        <v>62.210275000000003</v>
      </c>
      <c r="M1981">
        <f t="shared" si="61"/>
        <v>1.3882000000000001</v>
      </c>
    </row>
    <row r="1982" spans="1:13" ht="16">
      <c r="A1982" t="s">
        <v>278</v>
      </c>
      <c r="B1982">
        <v>703</v>
      </c>
      <c r="C1982">
        <v>708</v>
      </c>
      <c r="D1982" t="s">
        <v>111</v>
      </c>
      <c r="E1982">
        <v>5</v>
      </c>
      <c r="F1982">
        <v>678.35829999999999</v>
      </c>
      <c r="G1982">
        <v>10.445812</v>
      </c>
      <c r="H1982">
        <v>8.9479999999999994E-3</v>
      </c>
      <c r="I1982">
        <v>0</v>
      </c>
      <c r="J1982">
        <v>0</v>
      </c>
      <c r="K1982">
        <v>0</v>
      </c>
      <c r="L1982">
        <f t="shared" si="60"/>
        <v>0</v>
      </c>
      <c r="M1982">
        <f t="shared" si="61"/>
        <v>0</v>
      </c>
    </row>
    <row r="1983" spans="1:13" ht="16">
      <c r="A1983" t="s">
        <v>278</v>
      </c>
      <c r="B1983">
        <v>703</v>
      </c>
      <c r="C1983">
        <v>708</v>
      </c>
      <c r="D1983" t="s">
        <v>111</v>
      </c>
      <c r="E1983">
        <v>5</v>
      </c>
      <c r="F1983">
        <v>678.35829999999999</v>
      </c>
      <c r="G1983">
        <v>10.455273</v>
      </c>
      <c r="H1983">
        <v>8.1770000000000002E-3</v>
      </c>
      <c r="I1983">
        <v>10</v>
      </c>
      <c r="J1983">
        <v>1.884468</v>
      </c>
      <c r="K1983">
        <v>8.8070000000000006E-3</v>
      </c>
      <c r="L1983">
        <f t="shared" si="60"/>
        <v>37.689360000000001</v>
      </c>
      <c r="M1983">
        <f t="shared" si="61"/>
        <v>0.17614000000000002</v>
      </c>
    </row>
    <row r="1984" spans="1:13" ht="16">
      <c r="A1984" t="s">
        <v>278</v>
      </c>
      <c r="B1984">
        <v>703</v>
      </c>
      <c r="C1984">
        <v>708</v>
      </c>
      <c r="D1984" t="s">
        <v>111</v>
      </c>
      <c r="E1984">
        <v>5</v>
      </c>
      <c r="F1984">
        <v>678.35829999999999</v>
      </c>
      <c r="G1984">
        <v>10.426871999999999</v>
      </c>
      <c r="H1984">
        <v>1.7158E-2</v>
      </c>
      <c r="I1984">
        <v>30</v>
      </c>
      <c r="J1984">
        <v>2.1642649999999999</v>
      </c>
      <c r="K1984">
        <v>1.3807E-2</v>
      </c>
      <c r="L1984">
        <f t="shared" si="60"/>
        <v>43.285299999999999</v>
      </c>
      <c r="M1984">
        <f t="shared" si="61"/>
        <v>0.27614</v>
      </c>
    </row>
    <row r="1985" spans="1:13" ht="16">
      <c r="A1985" t="s">
        <v>278</v>
      </c>
      <c r="B1985">
        <v>703</v>
      </c>
      <c r="C1985">
        <v>708</v>
      </c>
      <c r="D1985" t="s">
        <v>111</v>
      </c>
      <c r="E1985">
        <v>5</v>
      </c>
      <c r="F1985">
        <v>678.35829999999999</v>
      </c>
      <c r="G1985">
        <v>10.440538999999999</v>
      </c>
      <c r="H1985">
        <v>6.437E-3</v>
      </c>
      <c r="I1985">
        <v>100</v>
      </c>
      <c r="J1985">
        <v>2.5389379999999999</v>
      </c>
      <c r="K1985">
        <v>1.4180999999999999E-2</v>
      </c>
      <c r="L1985">
        <f t="shared" si="60"/>
        <v>50.778759999999998</v>
      </c>
      <c r="M1985">
        <f t="shared" si="61"/>
        <v>0.28361999999999998</v>
      </c>
    </row>
    <row r="1986" spans="1:13" ht="16">
      <c r="A1986" t="s">
        <v>278</v>
      </c>
      <c r="B1986">
        <v>703</v>
      </c>
      <c r="C1986">
        <v>708</v>
      </c>
      <c r="D1986" t="s">
        <v>111</v>
      </c>
      <c r="E1986">
        <v>5</v>
      </c>
      <c r="F1986">
        <v>678.35829999999999</v>
      </c>
      <c r="G1986">
        <v>10.452498</v>
      </c>
      <c r="H1986">
        <v>8.5310000000000004E-3</v>
      </c>
      <c r="I1986">
        <v>1000</v>
      </c>
      <c r="J1986">
        <v>3.131901</v>
      </c>
      <c r="K1986">
        <v>1.5199000000000001E-2</v>
      </c>
      <c r="L1986">
        <f t="shared" ref="L1986:L2049" si="62">J1986/E1986*100</f>
        <v>62.638020000000004</v>
      </c>
      <c r="M1986">
        <f t="shared" ref="M1986:M2049" si="63">K1986/E1986*100</f>
        <v>0.30398000000000003</v>
      </c>
    </row>
    <row r="1987" spans="1:13" ht="16">
      <c r="A1987" t="s">
        <v>278</v>
      </c>
      <c r="B1987">
        <v>703</v>
      </c>
      <c r="C1987">
        <v>708</v>
      </c>
      <c r="D1987" t="s">
        <v>111</v>
      </c>
      <c r="E1987">
        <v>5</v>
      </c>
      <c r="F1987">
        <v>678.35829999999999</v>
      </c>
      <c r="G1987">
        <v>10.447144</v>
      </c>
      <c r="H1987">
        <v>7.4590000000000004E-3</v>
      </c>
      <c r="I1987">
        <v>10000</v>
      </c>
      <c r="J1987">
        <v>3.2358980000000002</v>
      </c>
      <c r="K1987">
        <v>1.3599999999999999E-2</v>
      </c>
      <c r="L1987">
        <f t="shared" si="62"/>
        <v>64.717960000000005</v>
      </c>
      <c r="M1987">
        <f t="shared" si="63"/>
        <v>0.27199999999999996</v>
      </c>
    </row>
    <row r="1988" spans="1:13" ht="16">
      <c r="A1988" t="s">
        <v>279</v>
      </c>
      <c r="B1988">
        <v>703</v>
      </c>
      <c r="C1988">
        <v>708</v>
      </c>
      <c r="D1988" t="s">
        <v>111</v>
      </c>
      <c r="E1988">
        <v>5</v>
      </c>
      <c r="F1988">
        <v>678.35829999999999</v>
      </c>
      <c r="G1988">
        <v>10.447958</v>
      </c>
      <c r="H1988">
        <v>6.581E-3</v>
      </c>
      <c r="I1988">
        <v>0</v>
      </c>
      <c r="J1988">
        <v>0</v>
      </c>
      <c r="K1988">
        <v>0</v>
      </c>
      <c r="L1988">
        <f t="shared" si="62"/>
        <v>0</v>
      </c>
      <c r="M1988">
        <f t="shared" si="63"/>
        <v>0</v>
      </c>
    </row>
    <row r="1989" spans="1:13" ht="16">
      <c r="A1989" t="s">
        <v>279</v>
      </c>
      <c r="B1989">
        <v>703</v>
      </c>
      <c r="C1989">
        <v>708</v>
      </c>
      <c r="D1989" t="s">
        <v>111</v>
      </c>
      <c r="E1989">
        <v>5</v>
      </c>
      <c r="F1989">
        <v>678.35829999999999</v>
      </c>
      <c r="G1989">
        <v>10.410830000000001</v>
      </c>
      <c r="H1989">
        <v>4.8910000000000002E-2</v>
      </c>
      <c r="I1989">
        <v>10</v>
      </c>
      <c r="J1989">
        <v>1.9704759999999999</v>
      </c>
      <c r="K1989">
        <v>1.6839E-2</v>
      </c>
      <c r="L1989">
        <f t="shared" si="62"/>
        <v>39.409520000000001</v>
      </c>
      <c r="M1989">
        <f t="shared" si="63"/>
        <v>0.33677999999999997</v>
      </c>
    </row>
    <row r="1990" spans="1:13" ht="16">
      <c r="A1990" t="s">
        <v>279</v>
      </c>
      <c r="B1990">
        <v>703</v>
      </c>
      <c r="C1990">
        <v>708</v>
      </c>
      <c r="D1990" t="s">
        <v>111</v>
      </c>
      <c r="E1990">
        <v>5</v>
      </c>
      <c r="F1990">
        <v>678.35829999999999</v>
      </c>
      <c r="G1990">
        <v>10.38184</v>
      </c>
      <c r="H1990">
        <v>2.8282000000000002E-2</v>
      </c>
      <c r="I1990">
        <v>30</v>
      </c>
      <c r="J1990">
        <v>2.3362660000000002</v>
      </c>
      <c r="K1990">
        <v>1.9736E-2</v>
      </c>
      <c r="L1990">
        <f t="shared" si="62"/>
        <v>46.725320000000004</v>
      </c>
      <c r="M1990">
        <f t="shared" si="63"/>
        <v>0.39471999999999996</v>
      </c>
    </row>
    <row r="1991" spans="1:13" ht="16">
      <c r="A1991" t="s">
        <v>279</v>
      </c>
      <c r="B1991">
        <v>703</v>
      </c>
      <c r="C1991">
        <v>708</v>
      </c>
      <c r="D1991" t="s">
        <v>111</v>
      </c>
      <c r="E1991">
        <v>5</v>
      </c>
      <c r="F1991">
        <v>678.35829999999999</v>
      </c>
      <c r="G1991">
        <v>10.452147999999999</v>
      </c>
      <c r="H1991">
        <v>4.5620000000000001E-3</v>
      </c>
      <c r="I1991">
        <v>100</v>
      </c>
      <c r="J1991">
        <v>2.8343379999999998</v>
      </c>
      <c r="K1991">
        <v>6.6990000000000001E-3</v>
      </c>
      <c r="L1991">
        <f t="shared" si="62"/>
        <v>56.686759999999992</v>
      </c>
      <c r="M1991">
        <f t="shared" si="63"/>
        <v>0.13397999999999999</v>
      </c>
    </row>
    <row r="1992" spans="1:13" ht="16">
      <c r="A1992" t="s">
        <v>279</v>
      </c>
      <c r="B1992">
        <v>703</v>
      </c>
      <c r="C1992">
        <v>708</v>
      </c>
      <c r="D1992" t="s">
        <v>111</v>
      </c>
      <c r="E1992">
        <v>5</v>
      </c>
      <c r="F1992">
        <v>678.35829999999999</v>
      </c>
      <c r="G1992">
        <v>10.446531</v>
      </c>
      <c r="H1992">
        <v>2.5490000000000001E-3</v>
      </c>
      <c r="I1992">
        <v>1000</v>
      </c>
      <c r="J1992">
        <v>3.2909609999999998</v>
      </c>
      <c r="K1992">
        <v>1.5077E-2</v>
      </c>
      <c r="L1992">
        <f t="shared" si="62"/>
        <v>65.819220000000001</v>
      </c>
      <c r="M1992">
        <f t="shared" si="63"/>
        <v>0.30154000000000003</v>
      </c>
    </row>
    <row r="1993" spans="1:13" ht="16">
      <c r="A1993" t="s">
        <v>279</v>
      </c>
      <c r="B1993">
        <v>703</v>
      </c>
      <c r="C1993">
        <v>708</v>
      </c>
      <c r="D1993" t="s">
        <v>111</v>
      </c>
      <c r="E1993">
        <v>5</v>
      </c>
      <c r="F1993">
        <v>678.35829999999999</v>
      </c>
      <c r="G1993">
        <v>10.451546</v>
      </c>
      <c r="H1993">
        <v>8.2199999999999999E-3</v>
      </c>
      <c r="I1993">
        <v>10000</v>
      </c>
      <c r="J1993">
        <v>3.2410040000000002</v>
      </c>
      <c r="K1993">
        <v>1.2595E-2</v>
      </c>
      <c r="L1993">
        <f t="shared" si="62"/>
        <v>64.820080000000004</v>
      </c>
      <c r="M1993">
        <f t="shared" si="63"/>
        <v>0.25190000000000001</v>
      </c>
    </row>
    <row r="1994" spans="1:13" ht="16">
      <c r="A1994" t="s">
        <v>278</v>
      </c>
      <c r="B1994">
        <v>705</v>
      </c>
      <c r="C1994">
        <v>708</v>
      </c>
      <c r="D1994" t="s">
        <v>245</v>
      </c>
      <c r="E1994">
        <v>3</v>
      </c>
      <c r="F1994">
        <v>508.25280000000004</v>
      </c>
      <c r="G1994">
        <v>9.6333369999999992</v>
      </c>
      <c r="H1994">
        <v>9.7330000000000003E-3</v>
      </c>
      <c r="I1994">
        <v>0</v>
      </c>
      <c r="J1994">
        <v>0</v>
      </c>
      <c r="K1994">
        <v>0</v>
      </c>
      <c r="L1994">
        <f t="shared" si="62"/>
        <v>0</v>
      </c>
      <c r="M1994">
        <f t="shared" si="63"/>
        <v>0</v>
      </c>
    </row>
    <row r="1995" spans="1:13" ht="16">
      <c r="A1995" t="s">
        <v>278</v>
      </c>
      <c r="B1995">
        <v>705</v>
      </c>
      <c r="C1995">
        <v>708</v>
      </c>
      <c r="D1995" t="s">
        <v>245</v>
      </c>
      <c r="E1995">
        <v>3</v>
      </c>
      <c r="F1995">
        <v>508.25280000000004</v>
      </c>
      <c r="G1995">
        <v>9.6398119999999992</v>
      </c>
      <c r="H1995">
        <v>8.4080000000000005E-3</v>
      </c>
      <c r="I1995">
        <v>10</v>
      </c>
      <c r="J1995">
        <v>0.58066200000000001</v>
      </c>
      <c r="K1995">
        <v>1.3587E-2</v>
      </c>
      <c r="L1995">
        <f t="shared" si="62"/>
        <v>19.355399999999999</v>
      </c>
      <c r="M1995">
        <f t="shared" si="63"/>
        <v>0.45290000000000002</v>
      </c>
    </row>
    <row r="1996" spans="1:13" ht="16">
      <c r="A1996" t="s">
        <v>278</v>
      </c>
      <c r="B1996">
        <v>705</v>
      </c>
      <c r="C1996">
        <v>708</v>
      </c>
      <c r="D1996" t="s">
        <v>245</v>
      </c>
      <c r="E1996">
        <v>3</v>
      </c>
      <c r="F1996">
        <v>508.25280000000004</v>
      </c>
      <c r="G1996">
        <v>9.6197520000000001</v>
      </c>
      <c r="H1996">
        <v>1.3115E-2</v>
      </c>
      <c r="I1996">
        <v>30</v>
      </c>
      <c r="J1996">
        <v>0.75250099999999998</v>
      </c>
      <c r="K1996">
        <v>1.0865E-2</v>
      </c>
      <c r="L1996">
        <f t="shared" si="62"/>
        <v>25.083366666666667</v>
      </c>
      <c r="M1996">
        <f t="shared" si="63"/>
        <v>0.36216666666666669</v>
      </c>
    </row>
    <row r="1997" spans="1:13" ht="16">
      <c r="A1997" t="s">
        <v>278</v>
      </c>
      <c r="B1997">
        <v>705</v>
      </c>
      <c r="C1997">
        <v>708</v>
      </c>
      <c r="D1997" t="s">
        <v>245</v>
      </c>
      <c r="E1997">
        <v>3</v>
      </c>
      <c r="F1997">
        <v>508.25280000000004</v>
      </c>
      <c r="G1997">
        <v>9.6298849999999998</v>
      </c>
      <c r="H1997">
        <v>5.4999999999999997E-3</v>
      </c>
      <c r="I1997">
        <v>100</v>
      </c>
      <c r="J1997">
        <v>0.92883199999999999</v>
      </c>
      <c r="K1997">
        <v>1.2478E-2</v>
      </c>
      <c r="L1997">
        <f t="shared" si="62"/>
        <v>30.961066666666664</v>
      </c>
      <c r="M1997">
        <f t="shared" si="63"/>
        <v>0.41593333333333332</v>
      </c>
    </row>
    <row r="1998" spans="1:13" ht="16">
      <c r="A1998" t="s">
        <v>278</v>
      </c>
      <c r="B1998">
        <v>705</v>
      </c>
      <c r="C1998">
        <v>708</v>
      </c>
      <c r="D1998" t="s">
        <v>245</v>
      </c>
      <c r="E1998">
        <v>3</v>
      </c>
      <c r="F1998">
        <v>508.25280000000004</v>
      </c>
      <c r="G1998">
        <v>9.6454050000000002</v>
      </c>
      <c r="H1998">
        <v>7.6270000000000001E-3</v>
      </c>
      <c r="I1998">
        <v>1000</v>
      </c>
      <c r="J1998">
        <v>1.3854709999999999</v>
      </c>
      <c r="K1998">
        <v>1.0546E-2</v>
      </c>
      <c r="L1998">
        <f t="shared" si="62"/>
        <v>46.182366666666667</v>
      </c>
      <c r="M1998">
        <f t="shared" si="63"/>
        <v>0.35153333333333336</v>
      </c>
    </row>
    <row r="1999" spans="1:13" ht="16">
      <c r="A1999" t="s">
        <v>278</v>
      </c>
      <c r="B1999">
        <v>705</v>
      </c>
      <c r="C1999">
        <v>708</v>
      </c>
      <c r="D1999" t="s">
        <v>245</v>
      </c>
      <c r="E1999">
        <v>3</v>
      </c>
      <c r="F1999">
        <v>508.25280000000004</v>
      </c>
      <c r="G1999">
        <v>9.6437170000000005</v>
      </c>
      <c r="H1999">
        <v>7.1939999999999999E-3</v>
      </c>
      <c r="I1999">
        <v>10000</v>
      </c>
      <c r="J1999">
        <v>1.527115</v>
      </c>
      <c r="K1999">
        <v>1.0248999999999999E-2</v>
      </c>
      <c r="L1999">
        <f t="shared" si="62"/>
        <v>50.903833333333338</v>
      </c>
      <c r="M1999">
        <f t="shared" si="63"/>
        <v>0.34163333333333334</v>
      </c>
    </row>
    <row r="2000" spans="1:13" ht="16">
      <c r="A2000" t="s">
        <v>279</v>
      </c>
      <c r="B2000">
        <v>705</v>
      </c>
      <c r="C2000">
        <v>708</v>
      </c>
      <c r="D2000" t="s">
        <v>245</v>
      </c>
      <c r="E2000">
        <v>3</v>
      </c>
      <c r="F2000">
        <v>508.25280000000004</v>
      </c>
      <c r="G2000">
        <v>9.6315849999999994</v>
      </c>
      <c r="H2000">
        <v>5.3010000000000002E-3</v>
      </c>
      <c r="I2000">
        <v>0</v>
      </c>
      <c r="J2000">
        <v>0</v>
      </c>
      <c r="K2000">
        <v>0</v>
      </c>
      <c r="L2000">
        <f t="shared" si="62"/>
        <v>0</v>
      </c>
      <c r="M2000">
        <f t="shared" si="63"/>
        <v>0</v>
      </c>
    </row>
    <row r="2001" spans="1:13" ht="16">
      <c r="A2001" t="s">
        <v>279</v>
      </c>
      <c r="B2001">
        <v>705</v>
      </c>
      <c r="C2001">
        <v>708</v>
      </c>
      <c r="D2001" t="s">
        <v>245</v>
      </c>
      <c r="E2001">
        <v>3</v>
      </c>
      <c r="F2001">
        <v>508.25280000000004</v>
      </c>
      <c r="G2001">
        <v>9.5998230000000007</v>
      </c>
      <c r="H2001">
        <v>4.0952000000000002E-2</v>
      </c>
      <c r="I2001">
        <v>10</v>
      </c>
      <c r="J2001">
        <v>0.63351000000000002</v>
      </c>
      <c r="K2001">
        <v>1.2880000000000001E-2</v>
      </c>
      <c r="L2001">
        <f t="shared" si="62"/>
        <v>21.117000000000001</v>
      </c>
      <c r="M2001">
        <f t="shared" si="63"/>
        <v>0.4293333333333334</v>
      </c>
    </row>
    <row r="2002" spans="1:13" ht="16">
      <c r="A2002" t="s">
        <v>279</v>
      </c>
      <c r="B2002">
        <v>705</v>
      </c>
      <c r="C2002">
        <v>708</v>
      </c>
      <c r="D2002" t="s">
        <v>245</v>
      </c>
      <c r="E2002">
        <v>3</v>
      </c>
      <c r="F2002">
        <v>508.25280000000004</v>
      </c>
      <c r="G2002">
        <v>9.5773309999999992</v>
      </c>
      <c r="H2002">
        <v>2.4077000000000001E-2</v>
      </c>
      <c r="I2002">
        <v>30</v>
      </c>
      <c r="J2002">
        <v>0.88430900000000001</v>
      </c>
      <c r="K2002">
        <v>1.6188999999999999E-2</v>
      </c>
      <c r="L2002">
        <f t="shared" si="62"/>
        <v>29.476966666666666</v>
      </c>
      <c r="M2002">
        <f t="shared" si="63"/>
        <v>0.5396333333333333</v>
      </c>
    </row>
    <row r="2003" spans="1:13" ht="16">
      <c r="A2003" t="s">
        <v>279</v>
      </c>
      <c r="B2003">
        <v>705</v>
      </c>
      <c r="C2003">
        <v>708</v>
      </c>
      <c r="D2003" t="s">
        <v>245</v>
      </c>
      <c r="E2003">
        <v>3</v>
      </c>
      <c r="F2003">
        <v>508.25280000000004</v>
      </c>
      <c r="G2003">
        <v>9.6350359999999995</v>
      </c>
      <c r="H2003">
        <v>4.7000000000000002E-3</v>
      </c>
      <c r="I2003">
        <v>100</v>
      </c>
      <c r="J2003">
        <v>1.2062809999999999</v>
      </c>
      <c r="K2003">
        <v>7.6930000000000002E-3</v>
      </c>
      <c r="L2003">
        <f t="shared" si="62"/>
        <v>40.209366666666661</v>
      </c>
      <c r="M2003">
        <f t="shared" si="63"/>
        <v>0.25643333333333335</v>
      </c>
    </row>
    <row r="2004" spans="1:13" ht="16">
      <c r="A2004" t="s">
        <v>279</v>
      </c>
      <c r="B2004">
        <v>705</v>
      </c>
      <c r="C2004">
        <v>708</v>
      </c>
      <c r="D2004" t="s">
        <v>245</v>
      </c>
      <c r="E2004">
        <v>3</v>
      </c>
      <c r="F2004">
        <v>508.25280000000004</v>
      </c>
      <c r="G2004">
        <v>9.6341009999999994</v>
      </c>
      <c r="H2004">
        <v>1.8389999999999999E-3</v>
      </c>
      <c r="I2004">
        <v>1000</v>
      </c>
      <c r="J2004">
        <v>1.5576049999999999</v>
      </c>
      <c r="K2004">
        <v>1.1641E-2</v>
      </c>
      <c r="L2004">
        <f t="shared" si="62"/>
        <v>51.920166666666667</v>
      </c>
      <c r="M2004">
        <f t="shared" si="63"/>
        <v>0.38803333333333334</v>
      </c>
    </row>
    <row r="2005" spans="1:13" ht="16">
      <c r="A2005" t="s">
        <v>279</v>
      </c>
      <c r="B2005">
        <v>705</v>
      </c>
      <c r="C2005">
        <v>708</v>
      </c>
      <c r="D2005" t="s">
        <v>245</v>
      </c>
      <c r="E2005">
        <v>3</v>
      </c>
      <c r="F2005">
        <v>508.25280000000004</v>
      </c>
      <c r="G2005">
        <v>9.6432090000000006</v>
      </c>
      <c r="H2005">
        <v>8.8509999999999995E-3</v>
      </c>
      <c r="I2005">
        <v>10000</v>
      </c>
      <c r="J2005">
        <v>1.5177879999999999</v>
      </c>
      <c r="K2005">
        <v>1.2957E-2</v>
      </c>
      <c r="L2005">
        <f t="shared" si="62"/>
        <v>50.592933333333335</v>
      </c>
      <c r="M2005">
        <f t="shared" si="63"/>
        <v>0.43190000000000001</v>
      </c>
    </row>
    <row r="2006" spans="1:13" ht="16">
      <c r="A2006" t="s">
        <v>278</v>
      </c>
      <c r="B2006">
        <v>708</v>
      </c>
      <c r="C2006">
        <v>715</v>
      </c>
      <c r="D2006" t="s">
        <v>112</v>
      </c>
      <c r="E2006">
        <v>7</v>
      </c>
      <c r="F2006">
        <v>942.43290000000002</v>
      </c>
      <c r="G2006">
        <v>10.211774999999999</v>
      </c>
      <c r="H2006">
        <v>7.8759999999999993E-3</v>
      </c>
      <c r="I2006">
        <v>0</v>
      </c>
      <c r="J2006">
        <v>0</v>
      </c>
      <c r="K2006">
        <v>0</v>
      </c>
      <c r="L2006">
        <f t="shared" si="62"/>
        <v>0</v>
      </c>
      <c r="M2006">
        <f t="shared" si="63"/>
        <v>0</v>
      </c>
    </row>
    <row r="2007" spans="1:13" ht="16">
      <c r="A2007" t="s">
        <v>278</v>
      </c>
      <c r="B2007">
        <v>708</v>
      </c>
      <c r="C2007">
        <v>715</v>
      </c>
      <c r="D2007" t="s">
        <v>112</v>
      </c>
      <c r="E2007">
        <v>7</v>
      </c>
      <c r="F2007">
        <v>942.43290000000002</v>
      </c>
      <c r="G2007">
        <v>10.21645</v>
      </c>
      <c r="H2007">
        <v>9.6430000000000005E-3</v>
      </c>
      <c r="I2007">
        <v>10</v>
      </c>
      <c r="J2007">
        <v>2.3407390000000001</v>
      </c>
      <c r="K2007">
        <v>6.6987000000000005E-2</v>
      </c>
      <c r="L2007">
        <f t="shared" si="62"/>
        <v>33.439128571428576</v>
      </c>
      <c r="M2007">
        <f t="shared" si="63"/>
        <v>0.95695714285714295</v>
      </c>
    </row>
    <row r="2008" spans="1:13" ht="16">
      <c r="A2008" t="s">
        <v>278</v>
      </c>
      <c r="B2008">
        <v>708</v>
      </c>
      <c r="C2008">
        <v>715</v>
      </c>
      <c r="D2008" t="s">
        <v>112</v>
      </c>
      <c r="E2008">
        <v>7</v>
      </c>
      <c r="F2008">
        <v>942.43290000000002</v>
      </c>
      <c r="G2008">
        <v>10.192664000000001</v>
      </c>
      <c r="H2008">
        <v>1.4931E-2</v>
      </c>
      <c r="I2008">
        <v>30</v>
      </c>
      <c r="J2008">
        <v>2.8293210000000002</v>
      </c>
      <c r="K2008">
        <v>4.4306999999999999E-2</v>
      </c>
      <c r="L2008">
        <f t="shared" si="62"/>
        <v>40.418871428571428</v>
      </c>
      <c r="M2008">
        <f t="shared" si="63"/>
        <v>0.63295714285714288</v>
      </c>
    </row>
    <row r="2009" spans="1:13" ht="16">
      <c r="A2009" t="s">
        <v>278</v>
      </c>
      <c r="B2009">
        <v>708</v>
      </c>
      <c r="C2009">
        <v>715</v>
      </c>
      <c r="D2009" t="s">
        <v>112</v>
      </c>
      <c r="E2009">
        <v>7</v>
      </c>
      <c r="F2009">
        <v>942.43290000000002</v>
      </c>
      <c r="G2009">
        <v>10.210355</v>
      </c>
      <c r="H2009">
        <v>6.0610000000000004E-3</v>
      </c>
      <c r="I2009">
        <v>100</v>
      </c>
      <c r="J2009">
        <v>3.4856600000000002</v>
      </c>
      <c r="K2009">
        <v>3.5711E-2</v>
      </c>
      <c r="L2009">
        <f t="shared" si="62"/>
        <v>49.795142857142864</v>
      </c>
      <c r="M2009">
        <f t="shared" si="63"/>
        <v>0.51015714285714286</v>
      </c>
    </row>
    <row r="2010" spans="1:13" ht="16">
      <c r="A2010" t="s">
        <v>278</v>
      </c>
      <c r="B2010">
        <v>708</v>
      </c>
      <c r="C2010">
        <v>715</v>
      </c>
      <c r="D2010" t="s">
        <v>112</v>
      </c>
      <c r="E2010">
        <v>7</v>
      </c>
      <c r="F2010">
        <v>942.43290000000002</v>
      </c>
      <c r="G2010">
        <v>10.225951999999999</v>
      </c>
      <c r="H2010">
        <v>9.5069999999999998E-3</v>
      </c>
      <c r="I2010">
        <v>1000</v>
      </c>
      <c r="J2010">
        <v>4.1798460000000004</v>
      </c>
      <c r="K2010">
        <v>3.4193000000000001E-2</v>
      </c>
      <c r="L2010">
        <f t="shared" si="62"/>
        <v>59.71208571428572</v>
      </c>
      <c r="M2010">
        <f t="shared" si="63"/>
        <v>0.48847142857142856</v>
      </c>
    </row>
    <row r="2011" spans="1:13" ht="16">
      <c r="A2011" t="s">
        <v>278</v>
      </c>
      <c r="B2011">
        <v>708</v>
      </c>
      <c r="C2011">
        <v>715</v>
      </c>
      <c r="D2011" t="s">
        <v>112</v>
      </c>
      <c r="E2011">
        <v>7</v>
      </c>
      <c r="F2011">
        <v>942.43290000000002</v>
      </c>
      <c r="G2011">
        <v>10.221826</v>
      </c>
      <c r="H2011">
        <v>7.4120000000000002E-3</v>
      </c>
      <c r="I2011">
        <v>10000</v>
      </c>
      <c r="J2011">
        <v>4.12141</v>
      </c>
      <c r="K2011">
        <v>3.0601E-2</v>
      </c>
      <c r="L2011">
        <f t="shared" si="62"/>
        <v>58.877285714285712</v>
      </c>
      <c r="M2011">
        <f t="shared" si="63"/>
        <v>0.43715714285714286</v>
      </c>
    </row>
    <row r="2012" spans="1:13" ht="16">
      <c r="A2012" t="s">
        <v>279</v>
      </c>
      <c r="B2012">
        <v>708</v>
      </c>
      <c r="C2012">
        <v>715</v>
      </c>
      <c r="D2012" t="s">
        <v>112</v>
      </c>
      <c r="E2012">
        <v>7</v>
      </c>
      <c r="F2012">
        <v>942.43290000000002</v>
      </c>
      <c r="G2012">
        <v>10.215422999999999</v>
      </c>
      <c r="H2012">
        <v>6.4929999999999996E-3</v>
      </c>
      <c r="I2012">
        <v>0</v>
      </c>
      <c r="J2012">
        <v>0</v>
      </c>
      <c r="K2012">
        <v>0</v>
      </c>
      <c r="L2012">
        <f t="shared" si="62"/>
        <v>0</v>
      </c>
      <c r="M2012">
        <f t="shared" si="63"/>
        <v>0</v>
      </c>
    </row>
    <row r="2013" spans="1:13" ht="16">
      <c r="A2013" t="s">
        <v>279</v>
      </c>
      <c r="B2013">
        <v>708</v>
      </c>
      <c r="C2013">
        <v>715</v>
      </c>
      <c r="D2013" t="s">
        <v>112</v>
      </c>
      <c r="E2013">
        <v>7</v>
      </c>
      <c r="F2013">
        <v>942.43290000000002</v>
      </c>
      <c r="G2013">
        <v>10.177161</v>
      </c>
      <c r="H2013">
        <v>4.4556999999999999E-2</v>
      </c>
      <c r="I2013">
        <v>10</v>
      </c>
      <c r="J2013">
        <v>2.8561200000000002</v>
      </c>
      <c r="K2013">
        <v>3.9439000000000002E-2</v>
      </c>
      <c r="L2013">
        <f t="shared" si="62"/>
        <v>40.80171428571429</v>
      </c>
      <c r="M2013">
        <f t="shared" si="63"/>
        <v>0.56341428571428576</v>
      </c>
    </row>
    <row r="2014" spans="1:13" ht="16">
      <c r="A2014" t="s">
        <v>279</v>
      </c>
      <c r="B2014">
        <v>708</v>
      </c>
      <c r="C2014">
        <v>715</v>
      </c>
      <c r="D2014" t="s">
        <v>112</v>
      </c>
      <c r="E2014">
        <v>7</v>
      </c>
      <c r="F2014">
        <v>942.43290000000002</v>
      </c>
      <c r="G2014">
        <v>10.153233999999999</v>
      </c>
      <c r="H2014">
        <v>2.6550000000000001E-2</v>
      </c>
      <c r="I2014">
        <v>30</v>
      </c>
      <c r="J2014">
        <v>3.3271229999999998</v>
      </c>
      <c r="K2014">
        <v>1.5101E-2</v>
      </c>
      <c r="L2014">
        <f t="shared" si="62"/>
        <v>47.530328571428569</v>
      </c>
      <c r="M2014">
        <f t="shared" si="63"/>
        <v>0.21572857142857144</v>
      </c>
    </row>
    <row r="2015" spans="1:13" ht="16">
      <c r="A2015" t="s">
        <v>279</v>
      </c>
      <c r="B2015">
        <v>708</v>
      </c>
      <c r="C2015">
        <v>715</v>
      </c>
      <c r="D2015" t="s">
        <v>112</v>
      </c>
      <c r="E2015">
        <v>7</v>
      </c>
      <c r="F2015">
        <v>942.43290000000002</v>
      </c>
      <c r="G2015">
        <v>10.223474</v>
      </c>
      <c r="H2015">
        <v>4.8669999999999998E-3</v>
      </c>
      <c r="I2015">
        <v>100</v>
      </c>
      <c r="J2015">
        <v>3.9217149999999998</v>
      </c>
      <c r="K2015">
        <v>8.9779999999999999E-3</v>
      </c>
      <c r="L2015">
        <f t="shared" si="62"/>
        <v>56.024499999999996</v>
      </c>
      <c r="M2015">
        <f t="shared" si="63"/>
        <v>0.12825714285714285</v>
      </c>
    </row>
    <row r="2016" spans="1:13" ht="16">
      <c r="A2016" t="s">
        <v>279</v>
      </c>
      <c r="B2016">
        <v>708</v>
      </c>
      <c r="C2016">
        <v>715</v>
      </c>
      <c r="D2016" t="s">
        <v>112</v>
      </c>
      <c r="E2016">
        <v>7</v>
      </c>
      <c r="F2016">
        <v>942.43290000000002</v>
      </c>
      <c r="G2016">
        <v>10.219141</v>
      </c>
      <c r="H2016">
        <v>2.8839999999999998E-3</v>
      </c>
      <c r="I2016">
        <v>1000</v>
      </c>
      <c r="J2016">
        <v>4.205654</v>
      </c>
      <c r="K2016">
        <v>1.536E-2</v>
      </c>
      <c r="L2016">
        <f t="shared" si="62"/>
        <v>60.080771428571431</v>
      </c>
      <c r="M2016">
        <f t="shared" si="63"/>
        <v>0.21942857142857142</v>
      </c>
    </row>
    <row r="2017" spans="1:13" ht="16">
      <c r="A2017" t="s">
        <v>279</v>
      </c>
      <c r="B2017">
        <v>708</v>
      </c>
      <c r="C2017">
        <v>715</v>
      </c>
      <c r="D2017" t="s">
        <v>112</v>
      </c>
      <c r="E2017">
        <v>7</v>
      </c>
      <c r="F2017">
        <v>942.43290000000002</v>
      </c>
      <c r="G2017">
        <v>10.227593000000001</v>
      </c>
      <c r="H2017">
        <v>9.0379999999999992E-3</v>
      </c>
      <c r="I2017">
        <v>10000</v>
      </c>
      <c r="J2017">
        <v>4.0689510000000002</v>
      </c>
      <c r="K2017">
        <v>8.7709999999999993E-3</v>
      </c>
      <c r="L2017">
        <f t="shared" si="62"/>
        <v>58.127871428571432</v>
      </c>
      <c r="M2017">
        <f t="shared" si="63"/>
        <v>0.12529999999999999</v>
      </c>
    </row>
    <row r="2018" spans="1:13" ht="16">
      <c r="A2018" t="s">
        <v>278</v>
      </c>
      <c r="B2018">
        <v>709</v>
      </c>
      <c r="C2018">
        <v>715</v>
      </c>
      <c r="D2018" t="s">
        <v>246</v>
      </c>
      <c r="E2018">
        <v>6</v>
      </c>
      <c r="F2018">
        <v>795.36450000000002</v>
      </c>
      <c r="G2018">
        <v>9.3954360000000001</v>
      </c>
      <c r="H2018">
        <v>8.6940000000000003E-3</v>
      </c>
      <c r="I2018">
        <v>0</v>
      </c>
      <c r="J2018">
        <v>0</v>
      </c>
      <c r="K2018">
        <v>0</v>
      </c>
      <c r="L2018">
        <f t="shared" si="62"/>
        <v>0</v>
      </c>
      <c r="M2018">
        <f t="shared" si="63"/>
        <v>0</v>
      </c>
    </row>
    <row r="2019" spans="1:13" ht="16">
      <c r="A2019" t="s">
        <v>278</v>
      </c>
      <c r="B2019">
        <v>709</v>
      </c>
      <c r="C2019">
        <v>715</v>
      </c>
      <c r="D2019" t="s">
        <v>246</v>
      </c>
      <c r="E2019">
        <v>6</v>
      </c>
      <c r="F2019">
        <v>795.36450000000002</v>
      </c>
      <c r="G2019">
        <v>9.3975589999999993</v>
      </c>
      <c r="H2019">
        <v>7.6160000000000004E-3</v>
      </c>
      <c r="I2019">
        <v>10</v>
      </c>
      <c r="J2019">
        <v>2.1369899999999999</v>
      </c>
      <c r="K2019">
        <v>2.1975999999999999E-2</v>
      </c>
      <c r="L2019">
        <f t="shared" si="62"/>
        <v>35.616500000000002</v>
      </c>
      <c r="M2019">
        <f t="shared" si="63"/>
        <v>0.36626666666666663</v>
      </c>
    </row>
    <row r="2020" spans="1:13" ht="16">
      <c r="A2020" t="s">
        <v>278</v>
      </c>
      <c r="B2020">
        <v>709</v>
      </c>
      <c r="C2020">
        <v>715</v>
      </c>
      <c r="D2020" t="s">
        <v>246</v>
      </c>
      <c r="E2020">
        <v>6</v>
      </c>
      <c r="F2020">
        <v>795.36450000000002</v>
      </c>
      <c r="G2020">
        <v>9.3846299999999996</v>
      </c>
      <c r="H2020">
        <v>9.7549999999999998E-3</v>
      </c>
      <c r="I2020">
        <v>30</v>
      </c>
      <c r="J2020">
        <v>2.5732390000000001</v>
      </c>
      <c r="K2020">
        <v>9.2530000000000008E-3</v>
      </c>
      <c r="L2020">
        <f t="shared" si="62"/>
        <v>42.887316666666671</v>
      </c>
      <c r="M2020">
        <f t="shared" si="63"/>
        <v>0.15421666666666667</v>
      </c>
    </row>
    <row r="2021" spans="1:13" ht="16">
      <c r="A2021" t="s">
        <v>278</v>
      </c>
      <c r="B2021">
        <v>709</v>
      </c>
      <c r="C2021">
        <v>715</v>
      </c>
      <c r="D2021" t="s">
        <v>246</v>
      </c>
      <c r="E2021">
        <v>6</v>
      </c>
      <c r="F2021">
        <v>795.36450000000002</v>
      </c>
      <c r="G2021">
        <v>9.390943</v>
      </c>
      <c r="H2021">
        <v>5.0419999999999996E-3</v>
      </c>
      <c r="I2021">
        <v>100</v>
      </c>
      <c r="J2021">
        <v>3.0924510000000001</v>
      </c>
      <c r="K2021">
        <v>7.2350000000000001E-3</v>
      </c>
      <c r="L2021">
        <f t="shared" si="62"/>
        <v>51.540850000000006</v>
      </c>
      <c r="M2021">
        <f t="shared" si="63"/>
        <v>0.12058333333333333</v>
      </c>
    </row>
    <row r="2022" spans="1:13" ht="16">
      <c r="A2022" t="s">
        <v>278</v>
      </c>
      <c r="B2022">
        <v>709</v>
      </c>
      <c r="C2022">
        <v>715</v>
      </c>
      <c r="D2022" t="s">
        <v>246</v>
      </c>
      <c r="E2022">
        <v>6</v>
      </c>
      <c r="F2022">
        <v>795.36450000000002</v>
      </c>
      <c r="G2022">
        <v>9.4032730000000004</v>
      </c>
      <c r="H2022">
        <v>5.8739999999999999E-3</v>
      </c>
      <c r="I2022">
        <v>1000</v>
      </c>
      <c r="J2022">
        <v>3.4229660000000002</v>
      </c>
      <c r="K2022">
        <v>1.2743000000000001E-2</v>
      </c>
      <c r="L2022">
        <f t="shared" si="62"/>
        <v>57.049433333333333</v>
      </c>
      <c r="M2022">
        <f t="shared" si="63"/>
        <v>0.21238333333333334</v>
      </c>
    </row>
    <row r="2023" spans="1:13" ht="16">
      <c r="A2023" t="s">
        <v>278</v>
      </c>
      <c r="B2023">
        <v>709</v>
      </c>
      <c r="C2023">
        <v>715</v>
      </c>
      <c r="D2023" t="s">
        <v>246</v>
      </c>
      <c r="E2023">
        <v>6</v>
      </c>
      <c r="F2023">
        <v>795.36450000000002</v>
      </c>
      <c r="G2023">
        <v>9.4029880000000006</v>
      </c>
      <c r="H2023">
        <v>5.3699999999999998E-3</v>
      </c>
      <c r="I2023">
        <v>10000</v>
      </c>
      <c r="J2023">
        <v>3.342463</v>
      </c>
      <c r="K2023">
        <v>2.1128999999999998E-2</v>
      </c>
      <c r="L2023">
        <f t="shared" si="62"/>
        <v>55.707716666666663</v>
      </c>
      <c r="M2023">
        <f t="shared" si="63"/>
        <v>0.35214999999999996</v>
      </c>
    </row>
    <row r="2024" spans="1:13" ht="16">
      <c r="A2024" t="s">
        <v>279</v>
      </c>
      <c r="B2024">
        <v>709</v>
      </c>
      <c r="C2024">
        <v>715</v>
      </c>
      <c r="D2024" t="s">
        <v>246</v>
      </c>
      <c r="E2024">
        <v>6</v>
      </c>
      <c r="F2024">
        <v>795.36450000000002</v>
      </c>
      <c r="G2024">
        <v>9.3944489999999998</v>
      </c>
      <c r="H2024">
        <v>6.4729999999999996E-3</v>
      </c>
      <c r="I2024">
        <v>0</v>
      </c>
      <c r="J2024">
        <v>0</v>
      </c>
      <c r="K2024">
        <v>0</v>
      </c>
      <c r="L2024">
        <f t="shared" si="62"/>
        <v>0</v>
      </c>
      <c r="M2024">
        <f t="shared" si="63"/>
        <v>0</v>
      </c>
    </row>
    <row r="2025" spans="1:13" ht="16">
      <c r="A2025" t="s">
        <v>279</v>
      </c>
      <c r="B2025">
        <v>709</v>
      </c>
      <c r="C2025">
        <v>715</v>
      </c>
      <c r="D2025" t="s">
        <v>246</v>
      </c>
      <c r="E2025">
        <v>6</v>
      </c>
      <c r="F2025">
        <v>795.36450000000002</v>
      </c>
      <c r="G2025">
        <v>9.3651870000000006</v>
      </c>
      <c r="H2025">
        <v>3.5672000000000002E-2</v>
      </c>
      <c r="I2025">
        <v>10</v>
      </c>
      <c r="J2025">
        <v>2.6415739999999999</v>
      </c>
      <c r="K2025">
        <v>1.6448999999999998E-2</v>
      </c>
      <c r="L2025">
        <f t="shared" si="62"/>
        <v>44.02623333333333</v>
      </c>
      <c r="M2025">
        <f t="shared" si="63"/>
        <v>0.27414999999999995</v>
      </c>
    </row>
    <row r="2026" spans="1:13" ht="16">
      <c r="A2026" t="s">
        <v>279</v>
      </c>
      <c r="B2026">
        <v>709</v>
      </c>
      <c r="C2026">
        <v>715</v>
      </c>
      <c r="D2026" t="s">
        <v>246</v>
      </c>
      <c r="E2026">
        <v>6</v>
      </c>
      <c r="F2026">
        <v>795.36450000000002</v>
      </c>
      <c r="G2026">
        <v>9.3483970000000003</v>
      </c>
      <c r="H2026">
        <v>2.3938999999999998E-2</v>
      </c>
      <c r="I2026">
        <v>30</v>
      </c>
      <c r="J2026">
        <v>2.9980030000000002</v>
      </c>
      <c r="K2026">
        <v>1.0234E-2</v>
      </c>
      <c r="L2026">
        <f t="shared" si="62"/>
        <v>49.96671666666667</v>
      </c>
      <c r="M2026">
        <f t="shared" si="63"/>
        <v>0.17056666666666667</v>
      </c>
    </row>
    <row r="2027" spans="1:13" ht="16">
      <c r="A2027" t="s">
        <v>279</v>
      </c>
      <c r="B2027">
        <v>709</v>
      </c>
      <c r="C2027">
        <v>715</v>
      </c>
      <c r="D2027" t="s">
        <v>246</v>
      </c>
      <c r="E2027">
        <v>6</v>
      </c>
      <c r="F2027">
        <v>795.36450000000002</v>
      </c>
      <c r="G2027">
        <v>9.3954489999999993</v>
      </c>
      <c r="H2027">
        <v>4.5970000000000004E-3</v>
      </c>
      <c r="I2027">
        <v>100</v>
      </c>
      <c r="J2027">
        <v>3.373672</v>
      </c>
      <c r="K2027">
        <v>8.3630000000000006E-3</v>
      </c>
      <c r="L2027">
        <f t="shared" si="62"/>
        <v>56.227866666666671</v>
      </c>
      <c r="M2027">
        <f t="shared" si="63"/>
        <v>0.13938333333333336</v>
      </c>
    </row>
    <row r="2028" spans="1:13" ht="16">
      <c r="A2028" t="s">
        <v>279</v>
      </c>
      <c r="B2028">
        <v>709</v>
      </c>
      <c r="C2028">
        <v>715</v>
      </c>
      <c r="D2028" t="s">
        <v>246</v>
      </c>
      <c r="E2028">
        <v>6</v>
      </c>
      <c r="F2028">
        <v>795.36450000000002</v>
      </c>
      <c r="G2028">
        <v>9.394501</v>
      </c>
      <c r="H2028">
        <v>9.0200000000000002E-4</v>
      </c>
      <c r="I2028">
        <v>1000</v>
      </c>
      <c r="J2028">
        <v>3.4529999999999998</v>
      </c>
      <c r="K2028">
        <v>1.1789000000000001E-2</v>
      </c>
      <c r="L2028">
        <f t="shared" si="62"/>
        <v>57.550000000000004</v>
      </c>
      <c r="M2028">
        <f t="shared" si="63"/>
        <v>0.19648333333333337</v>
      </c>
    </row>
    <row r="2029" spans="1:13" ht="16">
      <c r="A2029" t="s">
        <v>279</v>
      </c>
      <c r="B2029">
        <v>709</v>
      </c>
      <c r="C2029">
        <v>715</v>
      </c>
      <c r="D2029" t="s">
        <v>246</v>
      </c>
      <c r="E2029">
        <v>6</v>
      </c>
      <c r="F2029">
        <v>795.36450000000002</v>
      </c>
      <c r="G2029">
        <v>9.4037030000000001</v>
      </c>
      <c r="H2029">
        <v>7.9780000000000007E-3</v>
      </c>
      <c r="I2029">
        <v>10000</v>
      </c>
      <c r="J2029">
        <v>3.3595039999999998</v>
      </c>
      <c r="K2029">
        <v>1.1171E-2</v>
      </c>
      <c r="L2029">
        <f t="shared" si="62"/>
        <v>55.991733333333329</v>
      </c>
      <c r="M2029">
        <f t="shared" si="63"/>
        <v>0.18618333333333334</v>
      </c>
    </row>
    <row r="2030" spans="1:13" ht="16">
      <c r="A2030" t="s">
        <v>278</v>
      </c>
      <c r="B2030">
        <v>709</v>
      </c>
      <c r="C2030">
        <v>718</v>
      </c>
      <c r="D2030" t="s">
        <v>113</v>
      </c>
      <c r="E2030">
        <v>9</v>
      </c>
      <c r="F2030">
        <v>1054.4635999999998</v>
      </c>
      <c r="G2030">
        <v>10.338224</v>
      </c>
      <c r="H2030">
        <v>8.0569999999999999E-3</v>
      </c>
      <c r="I2030">
        <v>0</v>
      </c>
      <c r="J2030">
        <v>0</v>
      </c>
      <c r="K2030">
        <v>0</v>
      </c>
      <c r="L2030">
        <f t="shared" si="62"/>
        <v>0</v>
      </c>
      <c r="M2030">
        <f t="shared" si="63"/>
        <v>0</v>
      </c>
    </row>
    <row r="2031" spans="1:13" ht="16">
      <c r="A2031" t="s">
        <v>278</v>
      </c>
      <c r="B2031">
        <v>709</v>
      </c>
      <c r="C2031">
        <v>718</v>
      </c>
      <c r="D2031" t="s">
        <v>113</v>
      </c>
      <c r="E2031">
        <v>9</v>
      </c>
      <c r="F2031">
        <v>1054.4635999999998</v>
      </c>
      <c r="G2031">
        <v>10.329707000000001</v>
      </c>
      <c r="H2031">
        <v>9.1120000000000003E-3</v>
      </c>
      <c r="I2031">
        <v>10</v>
      </c>
      <c r="J2031">
        <v>3.878142</v>
      </c>
      <c r="K2031">
        <v>7.8244999999999995E-2</v>
      </c>
      <c r="L2031">
        <f t="shared" si="62"/>
        <v>43.090466666666664</v>
      </c>
      <c r="M2031">
        <f t="shared" si="63"/>
        <v>0.86938888888888877</v>
      </c>
    </row>
    <row r="2032" spans="1:13" ht="16">
      <c r="A2032" t="s">
        <v>278</v>
      </c>
      <c r="B2032">
        <v>709</v>
      </c>
      <c r="C2032">
        <v>718</v>
      </c>
      <c r="D2032" t="s">
        <v>113</v>
      </c>
      <c r="E2032">
        <v>9</v>
      </c>
      <c r="F2032">
        <v>1054.4635999999998</v>
      </c>
      <c r="G2032">
        <v>10.302085999999999</v>
      </c>
      <c r="H2032">
        <v>1.5744000000000001E-2</v>
      </c>
      <c r="I2032">
        <v>30</v>
      </c>
      <c r="J2032">
        <v>4.2960310000000002</v>
      </c>
      <c r="K2032">
        <v>2.7616000000000002E-2</v>
      </c>
      <c r="L2032">
        <f t="shared" si="62"/>
        <v>47.733677777777778</v>
      </c>
      <c r="M2032">
        <f t="shared" si="63"/>
        <v>0.30684444444444448</v>
      </c>
    </row>
    <row r="2033" spans="1:13" ht="16">
      <c r="A2033" t="s">
        <v>278</v>
      </c>
      <c r="B2033">
        <v>709</v>
      </c>
      <c r="C2033">
        <v>718</v>
      </c>
      <c r="D2033" t="s">
        <v>113</v>
      </c>
      <c r="E2033">
        <v>9</v>
      </c>
      <c r="F2033">
        <v>1054.4635999999998</v>
      </c>
      <c r="G2033">
        <v>10.31916</v>
      </c>
      <c r="H2033">
        <v>6.4770000000000001E-3</v>
      </c>
      <c r="I2033">
        <v>100</v>
      </c>
      <c r="J2033">
        <v>4.6823389999999998</v>
      </c>
      <c r="K2033">
        <v>4.3553000000000001E-2</v>
      </c>
      <c r="L2033">
        <f t="shared" si="62"/>
        <v>52.025988888888882</v>
      </c>
      <c r="M2033">
        <f t="shared" si="63"/>
        <v>0.4839222222222222</v>
      </c>
    </row>
    <row r="2034" spans="1:13" ht="16">
      <c r="A2034" t="s">
        <v>278</v>
      </c>
      <c r="B2034">
        <v>709</v>
      </c>
      <c r="C2034">
        <v>718</v>
      </c>
      <c r="D2034" t="s">
        <v>113</v>
      </c>
      <c r="E2034">
        <v>9</v>
      </c>
      <c r="F2034">
        <v>1054.4635999999998</v>
      </c>
      <c r="G2034">
        <v>10.332756</v>
      </c>
      <c r="H2034">
        <v>9.0670000000000004E-3</v>
      </c>
      <c r="I2034">
        <v>1000</v>
      </c>
      <c r="J2034">
        <v>4.8943960000000004</v>
      </c>
      <c r="K2034">
        <v>3.0098E-2</v>
      </c>
      <c r="L2034">
        <f t="shared" si="62"/>
        <v>54.382177777777784</v>
      </c>
      <c r="M2034">
        <f t="shared" si="63"/>
        <v>0.33442222222222223</v>
      </c>
    </row>
    <row r="2035" spans="1:13" ht="16">
      <c r="A2035" t="s">
        <v>278</v>
      </c>
      <c r="B2035">
        <v>709</v>
      </c>
      <c r="C2035">
        <v>718</v>
      </c>
      <c r="D2035" t="s">
        <v>113</v>
      </c>
      <c r="E2035">
        <v>9</v>
      </c>
      <c r="F2035">
        <v>1054.4635999999998</v>
      </c>
      <c r="G2035">
        <v>10.326314999999999</v>
      </c>
      <c r="H2035">
        <v>8.1810000000000008E-3</v>
      </c>
      <c r="I2035">
        <v>10000</v>
      </c>
      <c r="J2035">
        <v>4.7555620000000003</v>
      </c>
      <c r="K2035">
        <v>8.9647000000000004E-2</v>
      </c>
      <c r="L2035">
        <f t="shared" si="62"/>
        <v>52.839577777777777</v>
      </c>
      <c r="M2035">
        <f t="shared" si="63"/>
        <v>0.99607777777777784</v>
      </c>
    </row>
    <row r="2036" spans="1:13" ht="16">
      <c r="A2036" t="s">
        <v>279</v>
      </c>
      <c r="B2036">
        <v>709</v>
      </c>
      <c r="C2036">
        <v>718</v>
      </c>
      <c r="D2036" t="s">
        <v>113</v>
      </c>
      <c r="E2036">
        <v>9</v>
      </c>
      <c r="F2036">
        <v>1054.4635999999998</v>
      </c>
      <c r="G2036">
        <v>10.338925</v>
      </c>
      <c r="H2036">
        <v>6.2399999999999999E-3</v>
      </c>
      <c r="I2036">
        <v>0</v>
      </c>
      <c r="J2036">
        <v>0</v>
      </c>
      <c r="K2036">
        <v>0</v>
      </c>
      <c r="L2036">
        <f t="shared" si="62"/>
        <v>0</v>
      </c>
      <c r="M2036">
        <f t="shared" si="63"/>
        <v>0</v>
      </c>
    </row>
    <row r="2037" spans="1:13" ht="16">
      <c r="A2037" t="s">
        <v>279</v>
      </c>
      <c r="B2037">
        <v>709</v>
      </c>
      <c r="C2037">
        <v>718</v>
      </c>
      <c r="D2037" t="s">
        <v>113</v>
      </c>
      <c r="E2037">
        <v>9</v>
      </c>
      <c r="F2037">
        <v>1054.4635999999998</v>
      </c>
      <c r="G2037">
        <v>10.284746</v>
      </c>
      <c r="H2037">
        <v>4.5578E-2</v>
      </c>
      <c r="I2037">
        <v>10</v>
      </c>
      <c r="J2037">
        <v>4.3440240000000001</v>
      </c>
      <c r="K2037">
        <v>4.1596000000000001E-2</v>
      </c>
      <c r="L2037">
        <f t="shared" si="62"/>
        <v>48.266933333333334</v>
      </c>
      <c r="M2037">
        <f t="shared" si="63"/>
        <v>0.46217777777777774</v>
      </c>
    </row>
    <row r="2038" spans="1:13" ht="16">
      <c r="A2038" t="s">
        <v>279</v>
      </c>
      <c r="B2038">
        <v>709</v>
      </c>
      <c r="C2038">
        <v>718</v>
      </c>
      <c r="D2038" t="s">
        <v>113</v>
      </c>
      <c r="E2038">
        <v>9</v>
      </c>
      <c r="F2038">
        <v>1054.4635999999998</v>
      </c>
      <c r="G2038">
        <v>10.258264</v>
      </c>
      <c r="H2038">
        <v>2.9434999999999999E-2</v>
      </c>
      <c r="I2038">
        <v>30</v>
      </c>
      <c r="J2038">
        <v>4.5909139999999997</v>
      </c>
      <c r="K2038">
        <v>3.8803999999999998E-2</v>
      </c>
      <c r="L2038">
        <f t="shared" si="62"/>
        <v>51.010155555555549</v>
      </c>
      <c r="M2038">
        <f t="shared" si="63"/>
        <v>0.43115555555555557</v>
      </c>
    </row>
    <row r="2039" spans="1:13" ht="16">
      <c r="A2039" t="s">
        <v>279</v>
      </c>
      <c r="B2039">
        <v>709</v>
      </c>
      <c r="C2039">
        <v>718</v>
      </c>
      <c r="D2039" t="s">
        <v>113</v>
      </c>
      <c r="E2039">
        <v>9</v>
      </c>
      <c r="F2039">
        <v>1054.4635999999998</v>
      </c>
      <c r="G2039">
        <v>10.32911</v>
      </c>
      <c r="H2039">
        <v>5.5110000000000003E-3</v>
      </c>
      <c r="I2039">
        <v>100</v>
      </c>
      <c r="J2039">
        <v>4.8800109999999997</v>
      </c>
      <c r="K2039">
        <v>2.7623000000000002E-2</v>
      </c>
      <c r="L2039">
        <f t="shared" si="62"/>
        <v>54.222344444444438</v>
      </c>
      <c r="M2039">
        <f t="shared" si="63"/>
        <v>0.30692222222222221</v>
      </c>
    </row>
    <row r="2040" spans="1:13" ht="16">
      <c r="A2040" t="s">
        <v>279</v>
      </c>
      <c r="B2040">
        <v>709</v>
      </c>
      <c r="C2040">
        <v>718</v>
      </c>
      <c r="D2040" t="s">
        <v>113</v>
      </c>
      <c r="E2040">
        <v>9</v>
      </c>
      <c r="F2040">
        <v>1054.4635999999998</v>
      </c>
      <c r="G2040">
        <v>10.324764999999999</v>
      </c>
      <c r="H2040">
        <v>1.6069999999999999E-3</v>
      </c>
      <c r="I2040">
        <v>1000</v>
      </c>
      <c r="J2040">
        <v>4.9115599999999997</v>
      </c>
      <c r="K2040">
        <v>7.6217999999999994E-2</v>
      </c>
      <c r="L2040">
        <f t="shared" si="62"/>
        <v>54.572888888888883</v>
      </c>
      <c r="M2040">
        <f t="shared" si="63"/>
        <v>0.84686666666666666</v>
      </c>
    </row>
    <row r="2041" spans="1:13" ht="16">
      <c r="A2041" t="s">
        <v>279</v>
      </c>
      <c r="B2041">
        <v>709</v>
      </c>
      <c r="C2041">
        <v>718</v>
      </c>
      <c r="D2041" t="s">
        <v>113</v>
      </c>
      <c r="E2041">
        <v>9</v>
      </c>
      <c r="F2041">
        <v>1054.4635999999998</v>
      </c>
      <c r="G2041">
        <v>10.333613</v>
      </c>
      <c r="H2041">
        <v>8.6529999999999992E-3</v>
      </c>
      <c r="I2041">
        <v>10000</v>
      </c>
      <c r="J2041">
        <v>4.7515830000000001</v>
      </c>
      <c r="K2041">
        <v>0.114508</v>
      </c>
      <c r="L2041">
        <f t="shared" si="62"/>
        <v>52.795366666666666</v>
      </c>
      <c r="M2041">
        <f t="shared" si="63"/>
        <v>1.2723111111111109</v>
      </c>
    </row>
    <row r="2042" spans="1:13" ht="16">
      <c r="A2042" t="s">
        <v>278</v>
      </c>
      <c r="B2042">
        <v>712</v>
      </c>
      <c r="C2042">
        <v>715</v>
      </c>
      <c r="D2042" t="s">
        <v>247</v>
      </c>
      <c r="E2042">
        <v>3</v>
      </c>
      <c r="F2042">
        <v>480.22150000000005</v>
      </c>
      <c r="G2042">
        <v>8.960521</v>
      </c>
      <c r="H2042">
        <v>8.4150000000000006E-3</v>
      </c>
      <c r="I2042">
        <v>0</v>
      </c>
      <c r="J2042">
        <v>0</v>
      </c>
      <c r="K2042">
        <v>0</v>
      </c>
      <c r="L2042">
        <f t="shared" si="62"/>
        <v>0</v>
      </c>
      <c r="M2042">
        <f t="shared" si="63"/>
        <v>0</v>
      </c>
    </row>
    <row r="2043" spans="1:13" ht="16">
      <c r="A2043" t="s">
        <v>278</v>
      </c>
      <c r="B2043">
        <v>712</v>
      </c>
      <c r="C2043">
        <v>715</v>
      </c>
      <c r="D2043" t="s">
        <v>247</v>
      </c>
      <c r="E2043">
        <v>3</v>
      </c>
      <c r="F2043">
        <v>480.22150000000005</v>
      </c>
      <c r="G2043">
        <v>8.9684640000000009</v>
      </c>
      <c r="H2043">
        <v>6.9680000000000002E-3</v>
      </c>
      <c r="I2043">
        <v>10</v>
      </c>
      <c r="J2043">
        <v>1.084085</v>
      </c>
      <c r="K2043">
        <v>1.2741000000000001E-2</v>
      </c>
      <c r="L2043">
        <f t="shared" si="62"/>
        <v>36.136166666666661</v>
      </c>
      <c r="M2043">
        <f t="shared" si="63"/>
        <v>0.42469999999999997</v>
      </c>
    </row>
    <row r="2044" spans="1:13" ht="16">
      <c r="A2044" t="s">
        <v>278</v>
      </c>
      <c r="B2044">
        <v>712</v>
      </c>
      <c r="C2044">
        <v>715</v>
      </c>
      <c r="D2044" t="s">
        <v>247</v>
      </c>
      <c r="E2044">
        <v>3</v>
      </c>
      <c r="F2044">
        <v>480.22150000000005</v>
      </c>
      <c r="G2044">
        <v>8.9564970000000006</v>
      </c>
      <c r="H2044">
        <v>7.7010000000000004E-3</v>
      </c>
      <c r="I2044">
        <v>30</v>
      </c>
      <c r="J2044">
        <v>1.2581059999999999</v>
      </c>
      <c r="K2044">
        <v>7.6020000000000003E-3</v>
      </c>
      <c r="L2044">
        <f t="shared" si="62"/>
        <v>41.936866666666667</v>
      </c>
      <c r="M2044">
        <f t="shared" si="63"/>
        <v>0.25340000000000001</v>
      </c>
    </row>
    <row r="2045" spans="1:13" ht="16">
      <c r="A2045" t="s">
        <v>278</v>
      </c>
      <c r="B2045">
        <v>712</v>
      </c>
      <c r="C2045">
        <v>715</v>
      </c>
      <c r="D2045" t="s">
        <v>247</v>
      </c>
      <c r="E2045">
        <v>3</v>
      </c>
      <c r="F2045">
        <v>480.22150000000005</v>
      </c>
      <c r="G2045">
        <v>8.9599550000000008</v>
      </c>
      <c r="H2045">
        <v>6.1019999999999998E-3</v>
      </c>
      <c r="I2045">
        <v>100</v>
      </c>
      <c r="J2045">
        <v>1.495544</v>
      </c>
      <c r="K2045">
        <v>2.4250000000000001E-3</v>
      </c>
      <c r="L2045">
        <f t="shared" si="62"/>
        <v>49.851466666666667</v>
      </c>
      <c r="M2045">
        <f t="shared" si="63"/>
        <v>8.0833333333333326E-2</v>
      </c>
    </row>
    <row r="2046" spans="1:13" ht="16">
      <c r="A2046" t="s">
        <v>278</v>
      </c>
      <c r="B2046">
        <v>712</v>
      </c>
      <c r="C2046">
        <v>715</v>
      </c>
      <c r="D2046" t="s">
        <v>247</v>
      </c>
      <c r="E2046">
        <v>3</v>
      </c>
      <c r="F2046">
        <v>480.22150000000005</v>
      </c>
      <c r="G2046">
        <v>8.9763579999999994</v>
      </c>
      <c r="H2046">
        <v>2.8630000000000001E-3</v>
      </c>
      <c r="I2046">
        <v>1000</v>
      </c>
      <c r="J2046">
        <v>1.53668</v>
      </c>
      <c r="K2046">
        <v>8.3359999999999997E-3</v>
      </c>
      <c r="L2046">
        <f t="shared" si="62"/>
        <v>51.222666666666669</v>
      </c>
      <c r="M2046">
        <f t="shared" si="63"/>
        <v>0.27786666666666665</v>
      </c>
    </row>
    <row r="2047" spans="1:13" ht="16">
      <c r="A2047" t="s">
        <v>278</v>
      </c>
      <c r="B2047">
        <v>712</v>
      </c>
      <c r="C2047">
        <v>715</v>
      </c>
      <c r="D2047" t="s">
        <v>247</v>
      </c>
      <c r="E2047">
        <v>3</v>
      </c>
      <c r="F2047">
        <v>480.22150000000005</v>
      </c>
      <c r="G2047">
        <v>8.9764590000000002</v>
      </c>
      <c r="H2047">
        <v>3.4499999999999999E-3</v>
      </c>
      <c r="I2047">
        <v>10000</v>
      </c>
      <c r="J2047">
        <v>1.4957510000000001</v>
      </c>
      <c r="K2047">
        <v>3.1159999999999998E-3</v>
      </c>
      <c r="L2047">
        <f t="shared" si="62"/>
        <v>49.858366666666669</v>
      </c>
      <c r="M2047">
        <f t="shared" si="63"/>
        <v>0.10386666666666666</v>
      </c>
    </row>
    <row r="2048" spans="1:13" ht="16">
      <c r="A2048" t="s">
        <v>279</v>
      </c>
      <c r="B2048">
        <v>712</v>
      </c>
      <c r="C2048">
        <v>715</v>
      </c>
      <c r="D2048" t="s">
        <v>247</v>
      </c>
      <c r="E2048">
        <v>3</v>
      </c>
      <c r="F2048">
        <v>480.22150000000005</v>
      </c>
      <c r="G2048">
        <v>8.9588380000000001</v>
      </c>
      <c r="H2048">
        <v>5.5170000000000002E-3</v>
      </c>
      <c r="I2048">
        <v>0</v>
      </c>
      <c r="J2048">
        <v>0</v>
      </c>
      <c r="K2048">
        <v>0</v>
      </c>
      <c r="L2048">
        <f t="shared" si="62"/>
        <v>0</v>
      </c>
      <c r="M2048">
        <f t="shared" si="63"/>
        <v>0</v>
      </c>
    </row>
    <row r="2049" spans="1:13" ht="16">
      <c r="A2049" t="s">
        <v>279</v>
      </c>
      <c r="B2049">
        <v>712</v>
      </c>
      <c r="C2049">
        <v>715</v>
      </c>
      <c r="D2049" t="s">
        <v>247</v>
      </c>
      <c r="E2049">
        <v>3</v>
      </c>
      <c r="F2049">
        <v>480.22150000000005</v>
      </c>
      <c r="G2049">
        <v>8.9381620000000002</v>
      </c>
      <c r="H2049">
        <v>2.7304999999999999E-2</v>
      </c>
      <c r="I2049">
        <v>10</v>
      </c>
      <c r="J2049">
        <v>1.2002060000000001</v>
      </c>
      <c r="K2049">
        <v>1.6888E-2</v>
      </c>
      <c r="L2049">
        <f t="shared" si="62"/>
        <v>40.006866666666667</v>
      </c>
      <c r="M2049">
        <f t="shared" si="63"/>
        <v>0.56293333333333329</v>
      </c>
    </row>
    <row r="2050" spans="1:13" ht="16">
      <c r="A2050" t="s">
        <v>279</v>
      </c>
      <c r="B2050">
        <v>712</v>
      </c>
      <c r="C2050">
        <v>715</v>
      </c>
      <c r="D2050" t="s">
        <v>247</v>
      </c>
      <c r="E2050">
        <v>3</v>
      </c>
      <c r="F2050">
        <v>480.22150000000005</v>
      </c>
      <c r="G2050">
        <v>8.926463</v>
      </c>
      <c r="H2050">
        <v>1.8925999999999998E-2</v>
      </c>
      <c r="I2050">
        <v>30</v>
      </c>
      <c r="J2050">
        <v>1.3904989999999999</v>
      </c>
      <c r="K2050">
        <v>9.8320000000000005E-3</v>
      </c>
      <c r="L2050">
        <f t="shared" ref="L2050:L2113" si="64">J2050/E2050*100</f>
        <v>46.349966666666667</v>
      </c>
      <c r="M2050">
        <f t="shared" ref="M2050:M2113" si="65">K2050/E2050*100</f>
        <v>0.32773333333333332</v>
      </c>
    </row>
    <row r="2051" spans="1:13" ht="16">
      <c r="A2051" t="s">
        <v>279</v>
      </c>
      <c r="B2051">
        <v>712</v>
      </c>
      <c r="C2051">
        <v>715</v>
      </c>
      <c r="D2051" t="s">
        <v>247</v>
      </c>
      <c r="E2051">
        <v>3</v>
      </c>
      <c r="F2051">
        <v>480.22150000000005</v>
      </c>
      <c r="G2051">
        <v>8.9659779999999998</v>
      </c>
      <c r="H2051">
        <v>5.8789999999999997E-3</v>
      </c>
      <c r="I2051">
        <v>100</v>
      </c>
      <c r="J2051">
        <v>1.52752</v>
      </c>
      <c r="K2051">
        <v>7.2449999999999997E-3</v>
      </c>
      <c r="L2051">
        <f t="shared" si="64"/>
        <v>50.917333333333339</v>
      </c>
      <c r="M2051">
        <f t="shared" si="65"/>
        <v>0.24149999999999999</v>
      </c>
    </row>
    <row r="2052" spans="1:13" ht="16">
      <c r="A2052" t="s">
        <v>279</v>
      </c>
      <c r="B2052">
        <v>712</v>
      </c>
      <c r="C2052">
        <v>715</v>
      </c>
      <c r="D2052" t="s">
        <v>247</v>
      </c>
      <c r="E2052">
        <v>3</v>
      </c>
      <c r="F2052">
        <v>480.22150000000005</v>
      </c>
      <c r="G2052">
        <v>8.9683309999999992</v>
      </c>
      <c r="H2052">
        <v>2.2780000000000001E-3</v>
      </c>
      <c r="I2052">
        <v>1000</v>
      </c>
      <c r="J2052">
        <v>1.5463389999999999</v>
      </c>
      <c r="K2052">
        <v>6.9670000000000001E-3</v>
      </c>
      <c r="L2052">
        <f t="shared" si="64"/>
        <v>51.544633333333337</v>
      </c>
      <c r="M2052">
        <f t="shared" si="65"/>
        <v>0.23223333333333335</v>
      </c>
    </row>
    <row r="2053" spans="1:13" ht="16">
      <c r="A2053" t="s">
        <v>279</v>
      </c>
      <c r="B2053">
        <v>712</v>
      </c>
      <c r="C2053">
        <v>715</v>
      </c>
      <c r="D2053" t="s">
        <v>247</v>
      </c>
      <c r="E2053">
        <v>3</v>
      </c>
      <c r="F2053">
        <v>480.22150000000005</v>
      </c>
      <c r="G2053">
        <v>8.9789860000000008</v>
      </c>
      <c r="H2053">
        <v>8.5079999999999999E-3</v>
      </c>
      <c r="I2053">
        <v>10000</v>
      </c>
      <c r="J2053">
        <v>1.5107459999999999</v>
      </c>
      <c r="K2053">
        <v>1.0626999999999999E-2</v>
      </c>
      <c r="L2053">
        <f t="shared" si="64"/>
        <v>50.358199999999997</v>
      </c>
      <c r="M2053">
        <f t="shared" si="65"/>
        <v>0.35423333333333329</v>
      </c>
    </row>
    <row r="2054" spans="1:13" ht="16">
      <c r="A2054" t="s">
        <v>278</v>
      </c>
      <c r="B2054">
        <v>712</v>
      </c>
      <c r="C2054">
        <v>718</v>
      </c>
      <c r="D2054" t="s">
        <v>114</v>
      </c>
      <c r="E2054">
        <v>6</v>
      </c>
      <c r="F2054">
        <v>739.32060000000001</v>
      </c>
      <c r="G2054">
        <v>9.7977150000000002</v>
      </c>
      <c r="H2054">
        <v>1.0609E-2</v>
      </c>
      <c r="I2054">
        <v>0</v>
      </c>
      <c r="J2054">
        <v>0</v>
      </c>
      <c r="K2054">
        <v>0</v>
      </c>
      <c r="L2054">
        <f t="shared" si="64"/>
        <v>0</v>
      </c>
      <c r="M2054">
        <f t="shared" si="65"/>
        <v>0</v>
      </c>
    </row>
    <row r="2055" spans="1:13" ht="16">
      <c r="A2055" t="s">
        <v>278</v>
      </c>
      <c r="B2055">
        <v>712</v>
      </c>
      <c r="C2055">
        <v>718</v>
      </c>
      <c r="D2055" t="s">
        <v>114</v>
      </c>
      <c r="E2055">
        <v>6</v>
      </c>
      <c r="F2055">
        <v>739.32060000000001</v>
      </c>
      <c r="G2055">
        <v>9.7999469999999995</v>
      </c>
      <c r="H2055">
        <v>8.5959999999999995E-3</v>
      </c>
      <c r="I2055">
        <v>10</v>
      </c>
      <c r="J2055">
        <v>2.9846219999999999</v>
      </c>
      <c r="K2055">
        <v>2.1316999999999999E-2</v>
      </c>
      <c r="L2055">
        <f t="shared" si="64"/>
        <v>49.743699999999997</v>
      </c>
      <c r="M2055">
        <f t="shared" si="65"/>
        <v>0.35528333333333334</v>
      </c>
    </row>
    <row r="2056" spans="1:13" ht="16">
      <c r="A2056" t="s">
        <v>278</v>
      </c>
      <c r="B2056">
        <v>712</v>
      </c>
      <c r="C2056">
        <v>718</v>
      </c>
      <c r="D2056" t="s">
        <v>114</v>
      </c>
      <c r="E2056">
        <v>6</v>
      </c>
      <c r="F2056">
        <v>739.32060000000001</v>
      </c>
      <c r="G2056">
        <v>9.7828990000000005</v>
      </c>
      <c r="H2056">
        <v>1.4711E-2</v>
      </c>
      <c r="I2056">
        <v>30</v>
      </c>
      <c r="J2056">
        <v>3.1816149999999999</v>
      </c>
      <c r="K2056">
        <v>1.9321999999999999E-2</v>
      </c>
      <c r="L2056">
        <f t="shared" si="64"/>
        <v>53.026916666666665</v>
      </c>
      <c r="M2056">
        <f t="shared" si="65"/>
        <v>0.32203333333333334</v>
      </c>
    </row>
    <row r="2057" spans="1:13" ht="16">
      <c r="A2057" t="s">
        <v>278</v>
      </c>
      <c r="B2057">
        <v>712</v>
      </c>
      <c r="C2057">
        <v>718</v>
      </c>
      <c r="D2057" t="s">
        <v>114</v>
      </c>
      <c r="E2057">
        <v>6</v>
      </c>
      <c r="F2057">
        <v>739.32060000000001</v>
      </c>
      <c r="G2057">
        <v>9.7945239999999991</v>
      </c>
      <c r="H2057">
        <v>5.7390000000000002E-3</v>
      </c>
      <c r="I2057">
        <v>100</v>
      </c>
      <c r="J2057">
        <v>3.3592170000000001</v>
      </c>
      <c r="K2057">
        <v>1.5610000000000001E-2</v>
      </c>
      <c r="L2057">
        <f t="shared" si="64"/>
        <v>55.98695</v>
      </c>
      <c r="M2057">
        <f t="shared" si="65"/>
        <v>0.26016666666666666</v>
      </c>
    </row>
    <row r="2058" spans="1:13" ht="16">
      <c r="A2058" t="s">
        <v>278</v>
      </c>
      <c r="B2058">
        <v>712</v>
      </c>
      <c r="C2058">
        <v>718</v>
      </c>
      <c r="D2058" t="s">
        <v>114</v>
      </c>
      <c r="E2058">
        <v>6</v>
      </c>
      <c r="F2058">
        <v>739.32060000000001</v>
      </c>
      <c r="G2058">
        <v>9.8117750000000008</v>
      </c>
      <c r="H2058">
        <v>9.0410000000000004E-3</v>
      </c>
      <c r="I2058">
        <v>1000</v>
      </c>
      <c r="J2058">
        <v>3.3858069999999998</v>
      </c>
      <c r="K2058">
        <v>1.5502999999999999E-2</v>
      </c>
      <c r="L2058">
        <f t="shared" si="64"/>
        <v>56.430116666666663</v>
      </c>
      <c r="M2058">
        <f t="shared" si="65"/>
        <v>0.25838333333333335</v>
      </c>
    </row>
    <row r="2059" spans="1:13" ht="16">
      <c r="A2059" t="s">
        <v>278</v>
      </c>
      <c r="B2059">
        <v>712</v>
      </c>
      <c r="C2059">
        <v>718</v>
      </c>
      <c r="D2059" t="s">
        <v>114</v>
      </c>
      <c r="E2059">
        <v>6</v>
      </c>
      <c r="F2059">
        <v>739.32060000000001</v>
      </c>
      <c r="G2059">
        <v>9.8101690000000001</v>
      </c>
      <c r="H2059">
        <v>6.7889999999999999E-3</v>
      </c>
      <c r="I2059">
        <v>10000</v>
      </c>
      <c r="J2059">
        <v>3.2973270000000001</v>
      </c>
      <c r="K2059">
        <v>2.5857999999999999E-2</v>
      </c>
      <c r="L2059">
        <f t="shared" si="64"/>
        <v>54.955450000000006</v>
      </c>
      <c r="M2059">
        <f t="shared" si="65"/>
        <v>0.43096666666666666</v>
      </c>
    </row>
    <row r="2060" spans="1:13" ht="16">
      <c r="A2060" t="s">
        <v>279</v>
      </c>
      <c r="B2060">
        <v>712</v>
      </c>
      <c r="C2060">
        <v>718</v>
      </c>
      <c r="D2060" t="s">
        <v>114</v>
      </c>
      <c r="E2060">
        <v>6</v>
      </c>
      <c r="F2060">
        <v>739.32060000000001</v>
      </c>
      <c r="G2060">
        <v>9.7964219999999997</v>
      </c>
      <c r="H2060">
        <v>4.2059999999999997E-3</v>
      </c>
      <c r="I2060">
        <v>0</v>
      </c>
      <c r="J2060">
        <v>0</v>
      </c>
      <c r="K2060">
        <v>0</v>
      </c>
      <c r="L2060">
        <f t="shared" si="64"/>
        <v>0</v>
      </c>
      <c r="M2060">
        <f t="shared" si="65"/>
        <v>0</v>
      </c>
    </row>
    <row r="2061" spans="1:13" ht="16">
      <c r="A2061" t="s">
        <v>279</v>
      </c>
      <c r="B2061">
        <v>712</v>
      </c>
      <c r="C2061">
        <v>718</v>
      </c>
      <c r="D2061" t="s">
        <v>114</v>
      </c>
      <c r="E2061">
        <v>6</v>
      </c>
      <c r="F2061">
        <v>739.32060000000001</v>
      </c>
      <c r="G2061">
        <v>9.7620620000000002</v>
      </c>
      <c r="H2061">
        <v>4.2563999999999998E-2</v>
      </c>
      <c r="I2061">
        <v>10</v>
      </c>
      <c r="J2061">
        <v>3.1270549999999999</v>
      </c>
      <c r="K2061">
        <v>2.6332999999999999E-2</v>
      </c>
      <c r="L2061">
        <f t="shared" si="64"/>
        <v>52.117583333333329</v>
      </c>
      <c r="M2061">
        <f t="shared" si="65"/>
        <v>0.43888333333333329</v>
      </c>
    </row>
    <row r="2062" spans="1:13" ht="16">
      <c r="A2062" t="s">
        <v>279</v>
      </c>
      <c r="B2062">
        <v>712</v>
      </c>
      <c r="C2062">
        <v>718</v>
      </c>
      <c r="D2062" t="s">
        <v>114</v>
      </c>
      <c r="E2062">
        <v>6</v>
      </c>
      <c r="F2062">
        <v>739.32060000000001</v>
      </c>
      <c r="G2062">
        <v>9.7453439999999993</v>
      </c>
      <c r="H2062">
        <v>2.4785000000000001E-2</v>
      </c>
      <c r="I2062">
        <v>30</v>
      </c>
      <c r="J2062">
        <v>3.2993570000000001</v>
      </c>
      <c r="K2062">
        <v>3.1119000000000001E-2</v>
      </c>
      <c r="L2062">
        <f t="shared" si="64"/>
        <v>54.98928333333334</v>
      </c>
      <c r="M2062">
        <f t="shared" si="65"/>
        <v>0.51865000000000006</v>
      </c>
    </row>
    <row r="2063" spans="1:13" ht="16">
      <c r="A2063" t="s">
        <v>279</v>
      </c>
      <c r="B2063">
        <v>712</v>
      </c>
      <c r="C2063">
        <v>718</v>
      </c>
      <c r="D2063" t="s">
        <v>114</v>
      </c>
      <c r="E2063">
        <v>6</v>
      </c>
      <c r="F2063">
        <v>739.32060000000001</v>
      </c>
      <c r="G2063">
        <v>9.8090010000000003</v>
      </c>
      <c r="H2063">
        <v>4.5269999999999998E-3</v>
      </c>
      <c r="I2063">
        <v>100</v>
      </c>
      <c r="J2063">
        <v>3.3905750000000001</v>
      </c>
      <c r="K2063">
        <v>2.5167999999999999E-2</v>
      </c>
      <c r="L2063">
        <f t="shared" si="64"/>
        <v>56.509583333333339</v>
      </c>
      <c r="M2063">
        <f t="shared" si="65"/>
        <v>0.41946666666666671</v>
      </c>
    </row>
    <row r="2064" spans="1:13" ht="16">
      <c r="A2064" t="s">
        <v>279</v>
      </c>
      <c r="B2064">
        <v>712</v>
      </c>
      <c r="C2064">
        <v>718</v>
      </c>
      <c r="D2064" t="s">
        <v>114</v>
      </c>
      <c r="E2064">
        <v>6</v>
      </c>
      <c r="F2064">
        <v>739.32060000000001</v>
      </c>
      <c r="G2064">
        <v>9.8083469999999995</v>
      </c>
      <c r="H2064">
        <v>1.6100000000000001E-3</v>
      </c>
      <c r="I2064">
        <v>1000</v>
      </c>
      <c r="J2064">
        <v>3.4037869999999999</v>
      </c>
      <c r="K2064">
        <v>3.5996E-2</v>
      </c>
      <c r="L2064">
        <f t="shared" si="64"/>
        <v>56.72978333333333</v>
      </c>
      <c r="M2064">
        <f t="shared" si="65"/>
        <v>0.59993333333333332</v>
      </c>
    </row>
    <row r="2065" spans="1:13" ht="16">
      <c r="A2065" t="s">
        <v>279</v>
      </c>
      <c r="B2065">
        <v>712</v>
      </c>
      <c r="C2065">
        <v>718</v>
      </c>
      <c r="D2065" t="s">
        <v>114</v>
      </c>
      <c r="E2065">
        <v>6</v>
      </c>
      <c r="F2065">
        <v>739.32060000000001</v>
      </c>
      <c r="G2065">
        <v>9.8173180000000002</v>
      </c>
      <c r="H2065">
        <v>7.3010000000000002E-3</v>
      </c>
      <c r="I2065">
        <v>10000</v>
      </c>
      <c r="J2065">
        <v>3.3188249999999999</v>
      </c>
      <c r="K2065">
        <v>2.5350999999999999E-2</v>
      </c>
      <c r="L2065">
        <f t="shared" si="64"/>
        <v>55.313749999999992</v>
      </c>
      <c r="M2065">
        <f t="shared" si="65"/>
        <v>0.4225166666666666</v>
      </c>
    </row>
    <row r="2066" spans="1:13" ht="16">
      <c r="A2066" t="s">
        <v>278</v>
      </c>
      <c r="B2066">
        <v>719</v>
      </c>
      <c r="C2066">
        <v>731</v>
      </c>
      <c r="D2066" t="s">
        <v>115</v>
      </c>
      <c r="E2066">
        <v>10</v>
      </c>
      <c r="F2066">
        <v>1294.7126999999998</v>
      </c>
      <c r="G2066">
        <v>8.8047470000000008</v>
      </c>
      <c r="H2066">
        <v>1.0813E-2</v>
      </c>
      <c r="I2066">
        <v>0</v>
      </c>
      <c r="J2066">
        <v>0</v>
      </c>
      <c r="K2066">
        <v>0</v>
      </c>
      <c r="L2066">
        <f t="shared" si="64"/>
        <v>0</v>
      </c>
      <c r="M2066">
        <f t="shared" si="65"/>
        <v>0</v>
      </c>
    </row>
    <row r="2067" spans="1:13" ht="16">
      <c r="A2067" t="s">
        <v>278</v>
      </c>
      <c r="B2067">
        <v>719</v>
      </c>
      <c r="C2067">
        <v>731</v>
      </c>
      <c r="D2067" t="s">
        <v>115</v>
      </c>
      <c r="E2067">
        <v>10</v>
      </c>
      <c r="F2067">
        <v>1294.7126999999998</v>
      </c>
      <c r="G2067">
        <v>8.8095339999999993</v>
      </c>
      <c r="H2067">
        <v>6.7450000000000001E-3</v>
      </c>
      <c r="I2067">
        <v>10</v>
      </c>
      <c r="J2067">
        <v>2.3891680000000002</v>
      </c>
      <c r="K2067">
        <v>3.866E-2</v>
      </c>
      <c r="L2067">
        <f t="shared" si="64"/>
        <v>23.891680000000001</v>
      </c>
      <c r="M2067">
        <f t="shared" si="65"/>
        <v>0.3866</v>
      </c>
    </row>
    <row r="2068" spans="1:13" ht="16">
      <c r="A2068" t="s">
        <v>278</v>
      </c>
      <c r="B2068">
        <v>719</v>
      </c>
      <c r="C2068">
        <v>731</v>
      </c>
      <c r="D2068" t="s">
        <v>115</v>
      </c>
      <c r="E2068">
        <v>10</v>
      </c>
      <c r="F2068">
        <v>1294.7126999999998</v>
      </c>
      <c r="G2068">
        <v>8.8004890000000007</v>
      </c>
      <c r="H2068">
        <v>8.0020000000000004E-3</v>
      </c>
      <c r="I2068">
        <v>30</v>
      </c>
      <c r="J2068">
        <v>2.802918</v>
      </c>
      <c r="K2068">
        <v>2.9399000000000002E-2</v>
      </c>
      <c r="L2068">
        <f t="shared" si="64"/>
        <v>28.029179999999997</v>
      </c>
      <c r="M2068">
        <f t="shared" si="65"/>
        <v>0.29399000000000003</v>
      </c>
    </row>
    <row r="2069" spans="1:13" ht="16">
      <c r="A2069" t="s">
        <v>278</v>
      </c>
      <c r="B2069">
        <v>719</v>
      </c>
      <c r="C2069">
        <v>731</v>
      </c>
      <c r="D2069" t="s">
        <v>115</v>
      </c>
      <c r="E2069">
        <v>10</v>
      </c>
      <c r="F2069">
        <v>1294.7126999999998</v>
      </c>
      <c r="G2069">
        <v>8.800433</v>
      </c>
      <c r="H2069">
        <v>6.2329999999999998E-3</v>
      </c>
      <c r="I2069">
        <v>100</v>
      </c>
      <c r="J2069">
        <v>3.7230189999999999</v>
      </c>
      <c r="K2069">
        <v>1.6542000000000001E-2</v>
      </c>
      <c r="L2069">
        <f t="shared" si="64"/>
        <v>37.230189999999993</v>
      </c>
      <c r="M2069">
        <f t="shared" si="65"/>
        <v>0.16542000000000001</v>
      </c>
    </row>
    <row r="2070" spans="1:13" ht="16">
      <c r="A2070" t="s">
        <v>278</v>
      </c>
      <c r="B2070">
        <v>719</v>
      </c>
      <c r="C2070">
        <v>731</v>
      </c>
      <c r="D2070" t="s">
        <v>115</v>
      </c>
      <c r="E2070">
        <v>10</v>
      </c>
      <c r="F2070">
        <v>1294.7126999999998</v>
      </c>
      <c r="G2070">
        <v>8.8129069999999992</v>
      </c>
      <c r="H2070">
        <v>4.1180000000000001E-3</v>
      </c>
      <c r="I2070">
        <v>1000</v>
      </c>
      <c r="J2070">
        <v>5.5356860000000001</v>
      </c>
      <c r="K2070">
        <v>1.8186000000000001E-2</v>
      </c>
      <c r="L2070">
        <f t="shared" si="64"/>
        <v>55.356859999999998</v>
      </c>
      <c r="M2070">
        <f t="shared" si="65"/>
        <v>0.18186000000000002</v>
      </c>
    </row>
    <row r="2071" spans="1:13" ht="16">
      <c r="A2071" t="s">
        <v>278</v>
      </c>
      <c r="B2071">
        <v>719</v>
      </c>
      <c r="C2071">
        <v>731</v>
      </c>
      <c r="D2071" t="s">
        <v>115</v>
      </c>
      <c r="E2071">
        <v>10</v>
      </c>
      <c r="F2071">
        <v>1294.7126999999998</v>
      </c>
      <c r="G2071">
        <v>8.8139389999999995</v>
      </c>
      <c r="H2071">
        <v>3.1840000000000002E-3</v>
      </c>
      <c r="I2071">
        <v>10000</v>
      </c>
      <c r="J2071">
        <v>5.8028659999999999</v>
      </c>
      <c r="K2071">
        <v>2.7219E-2</v>
      </c>
      <c r="L2071">
        <f t="shared" si="64"/>
        <v>58.028660000000002</v>
      </c>
      <c r="M2071">
        <f t="shared" si="65"/>
        <v>0.27219000000000004</v>
      </c>
    </row>
    <row r="2072" spans="1:13" ht="16">
      <c r="A2072" t="s">
        <v>279</v>
      </c>
      <c r="B2072">
        <v>719</v>
      </c>
      <c r="C2072">
        <v>731</v>
      </c>
      <c r="D2072" t="s">
        <v>115</v>
      </c>
      <c r="E2072">
        <v>10</v>
      </c>
      <c r="F2072">
        <v>1294.7126999999998</v>
      </c>
      <c r="G2072">
        <v>8.7999489999999998</v>
      </c>
      <c r="H2072">
        <v>6.6319999999999999E-3</v>
      </c>
      <c r="I2072">
        <v>0</v>
      </c>
      <c r="J2072">
        <v>0</v>
      </c>
      <c r="K2072">
        <v>0</v>
      </c>
      <c r="L2072">
        <f t="shared" si="64"/>
        <v>0</v>
      </c>
      <c r="M2072">
        <f t="shared" si="65"/>
        <v>0</v>
      </c>
    </row>
    <row r="2073" spans="1:13" ht="16">
      <c r="A2073" t="s">
        <v>279</v>
      </c>
      <c r="B2073">
        <v>719</v>
      </c>
      <c r="C2073">
        <v>731</v>
      </c>
      <c r="D2073" t="s">
        <v>115</v>
      </c>
      <c r="E2073">
        <v>10</v>
      </c>
      <c r="F2073">
        <v>1294.7126999999998</v>
      </c>
      <c r="G2073">
        <v>8.7827219999999997</v>
      </c>
      <c r="H2073">
        <v>2.2106000000000001E-2</v>
      </c>
      <c r="I2073">
        <v>10</v>
      </c>
      <c r="J2073">
        <v>2.7013769999999999</v>
      </c>
      <c r="K2073">
        <v>3.0953999999999999E-2</v>
      </c>
      <c r="L2073">
        <f t="shared" si="64"/>
        <v>27.013769999999997</v>
      </c>
      <c r="M2073">
        <f t="shared" si="65"/>
        <v>0.30953999999999998</v>
      </c>
    </row>
    <row r="2074" spans="1:13" ht="16">
      <c r="A2074" t="s">
        <v>279</v>
      </c>
      <c r="B2074">
        <v>719</v>
      </c>
      <c r="C2074">
        <v>731</v>
      </c>
      <c r="D2074" t="s">
        <v>115</v>
      </c>
      <c r="E2074">
        <v>10</v>
      </c>
      <c r="F2074">
        <v>1294.7126999999998</v>
      </c>
      <c r="G2074">
        <v>8.7737750000000005</v>
      </c>
      <c r="H2074">
        <v>1.6972000000000001E-2</v>
      </c>
      <c r="I2074">
        <v>30</v>
      </c>
      <c r="J2074">
        <v>3.1791320000000001</v>
      </c>
      <c r="K2074">
        <v>2.8787E-2</v>
      </c>
      <c r="L2074">
        <f t="shared" si="64"/>
        <v>31.791319999999999</v>
      </c>
      <c r="M2074">
        <f t="shared" si="65"/>
        <v>0.28787000000000001</v>
      </c>
    </row>
    <row r="2075" spans="1:13" ht="16">
      <c r="A2075" t="s">
        <v>279</v>
      </c>
      <c r="B2075">
        <v>719</v>
      </c>
      <c r="C2075">
        <v>731</v>
      </c>
      <c r="D2075" t="s">
        <v>115</v>
      </c>
      <c r="E2075">
        <v>10</v>
      </c>
      <c r="F2075">
        <v>1294.7126999999998</v>
      </c>
      <c r="G2075">
        <v>8.8056129999999992</v>
      </c>
      <c r="H2075">
        <v>6.0879999999999997E-3</v>
      </c>
      <c r="I2075">
        <v>100</v>
      </c>
      <c r="J2075">
        <v>4.343788</v>
      </c>
      <c r="K2075">
        <v>7.9430000000000004E-3</v>
      </c>
      <c r="L2075">
        <f t="shared" si="64"/>
        <v>43.43788</v>
      </c>
      <c r="M2075">
        <f t="shared" si="65"/>
        <v>7.9430000000000001E-2</v>
      </c>
    </row>
    <row r="2076" spans="1:13" ht="16">
      <c r="A2076" t="s">
        <v>279</v>
      </c>
      <c r="B2076">
        <v>719</v>
      </c>
      <c r="C2076">
        <v>731</v>
      </c>
      <c r="D2076" t="s">
        <v>115</v>
      </c>
      <c r="E2076">
        <v>10</v>
      </c>
      <c r="F2076">
        <v>1294.7126999999998</v>
      </c>
      <c r="G2076">
        <v>8.8067259999999994</v>
      </c>
      <c r="H2076">
        <v>2.2929999999999999E-3</v>
      </c>
      <c r="I2076">
        <v>1000</v>
      </c>
      <c r="J2076">
        <v>5.9360749999999998</v>
      </c>
      <c r="K2076">
        <v>9.1299999999999992E-3</v>
      </c>
      <c r="L2076">
        <f t="shared" si="64"/>
        <v>59.360749999999996</v>
      </c>
      <c r="M2076">
        <f t="shared" si="65"/>
        <v>9.1299999999999992E-2</v>
      </c>
    </row>
    <row r="2077" spans="1:13" ht="16">
      <c r="A2077" t="s">
        <v>279</v>
      </c>
      <c r="B2077">
        <v>719</v>
      </c>
      <c r="C2077">
        <v>731</v>
      </c>
      <c r="D2077" t="s">
        <v>115</v>
      </c>
      <c r="E2077">
        <v>10</v>
      </c>
      <c r="F2077">
        <v>1294.7126999999998</v>
      </c>
      <c r="G2077">
        <v>8.8160830000000008</v>
      </c>
      <c r="H2077">
        <v>8.1729999999999997E-3</v>
      </c>
      <c r="I2077">
        <v>10000</v>
      </c>
      <c r="J2077">
        <v>5.8147149999999996</v>
      </c>
      <c r="K2077">
        <v>1.0363000000000001E-2</v>
      </c>
      <c r="L2077">
        <f t="shared" si="64"/>
        <v>58.147149999999989</v>
      </c>
      <c r="M2077">
        <f t="shared" si="65"/>
        <v>0.10363</v>
      </c>
    </row>
    <row r="2078" spans="1:13" ht="16">
      <c r="A2078" t="s">
        <v>278</v>
      </c>
      <c r="B2078">
        <v>732</v>
      </c>
      <c r="C2078">
        <v>740</v>
      </c>
      <c r="D2078" t="s">
        <v>116</v>
      </c>
      <c r="E2078">
        <v>8</v>
      </c>
      <c r="F2078">
        <v>1065.5085999999999</v>
      </c>
      <c r="G2078">
        <v>6.4775200000000002</v>
      </c>
      <c r="H2078">
        <v>9.8930000000000008E-3</v>
      </c>
      <c r="I2078">
        <v>0</v>
      </c>
      <c r="J2078">
        <v>0</v>
      </c>
      <c r="K2078">
        <v>0</v>
      </c>
      <c r="L2078">
        <f t="shared" si="64"/>
        <v>0</v>
      </c>
      <c r="M2078">
        <f t="shared" si="65"/>
        <v>0</v>
      </c>
    </row>
    <row r="2079" spans="1:13" ht="16">
      <c r="A2079" t="s">
        <v>278</v>
      </c>
      <c r="B2079">
        <v>732</v>
      </c>
      <c r="C2079">
        <v>740</v>
      </c>
      <c r="D2079" t="s">
        <v>116</v>
      </c>
      <c r="E2079">
        <v>8</v>
      </c>
      <c r="F2079">
        <v>1065.5085999999999</v>
      </c>
      <c r="G2079">
        <v>6.4818480000000003</v>
      </c>
      <c r="H2079">
        <v>9.0150000000000004E-3</v>
      </c>
      <c r="I2079">
        <v>10</v>
      </c>
      <c r="J2079">
        <v>2.3890400000000001</v>
      </c>
      <c r="K2079">
        <v>2.7751000000000001E-2</v>
      </c>
      <c r="L2079">
        <f t="shared" si="64"/>
        <v>29.863</v>
      </c>
      <c r="M2079">
        <f t="shared" si="65"/>
        <v>0.34688750000000002</v>
      </c>
    </row>
    <row r="2080" spans="1:13" ht="16">
      <c r="A2080" t="s">
        <v>278</v>
      </c>
      <c r="B2080">
        <v>732</v>
      </c>
      <c r="C2080">
        <v>740</v>
      </c>
      <c r="D2080" t="s">
        <v>116</v>
      </c>
      <c r="E2080">
        <v>8</v>
      </c>
      <c r="F2080">
        <v>1065.5085999999999</v>
      </c>
      <c r="G2080">
        <v>6.4921369999999996</v>
      </c>
      <c r="H2080">
        <v>7.9500000000000003E-4</v>
      </c>
      <c r="I2080">
        <v>30</v>
      </c>
      <c r="J2080">
        <v>2.618128</v>
      </c>
      <c r="K2080">
        <v>2.7699999999999999E-2</v>
      </c>
      <c r="L2080">
        <f t="shared" si="64"/>
        <v>32.726599999999998</v>
      </c>
      <c r="M2080">
        <f t="shared" si="65"/>
        <v>0.34625</v>
      </c>
    </row>
    <row r="2081" spans="1:13" ht="16">
      <c r="A2081" t="s">
        <v>278</v>
      </c>
      <c r="B2081">
        <v>732</v>
      </c>
      <c r="C2081">
        <v>740</v>
      </c>
      <c r="D2081" t="s">
        <v>116</v>
      </c>
      <c r="E2081">
        <v>8</v>
      </c>
      <c r="F2081">
        <v>1065.5085999999999</v>
      </c>
      <c r="G2081">
        <v>6.4845220000000001</v>
      </c>
      <c r="H2081">
        <v>6.8259999999999996E-3</v>
      </c>
      <c r="I2081">
        <v>100</v>
      </c>
      <c r="J2081">
        <v>2.7399269999999998</v>
      </c>
      <c r="K2081">
        <v>1.6007E-2</v>
      </c>
      <c r="L2081">
        <f t="shared" si="64"/>
        <v>34.249087499999995</v>
      </c>
      <c r="M2081">
        <f t="shared" si="65"/>
        <v>0.2000875</v>
      </c>
    </row>
    <row r="2082" spans="1:13" ht="16">
      <c r="A2082" t="s">
        <v>278</v>
      </c>
      <c r="B2082">
        <v>732</v>
      </c>
      <c r="C2082">
        <v>740</v>
      </c>
      <c r="D2082" t="s">
        <v>116</v>
      </c>
      <c r="E2082">
        <v>8</v>
      </c>
      <c r="F2082">
        <v>1065.5085999999999</v>
      </c>
      <c r="G2082">
        <v>6.497369</v>
      </c>
      <c r="H2082">
        <v>1.0546E-2</v>
      </c>
      <c r="I2082">
        <v>1000</v>
      </c>
      <c r="J2082">
        <v>3.088133</v>
      </c>
      <c r="K2082">
        <v>5.4310000000000001E-3</v>
      </c>
      <c r="L2082">
        <f t="shared" si="64"/>
        <v>38.601662500000003</v>
      </c>
      <c r="M2082">
        <f t="shared" si="65"/>
        <v>6.7887500000000003E-2</v>
      </c>
    </row>
    <row r="2083" spans="1:13" ht="16">
      <c r="A2083" t="s">
        <v>278</v>
      </c>
      <c r="B2083">
        <v>732</v>
      </c>
      <c r="C2083">
        <v>740</v>
      </c>
      <c r="D2083" t="s">
        <v>116</v>
      </c>
      <c r="E2083">
        <v>8</v>
      </c>
      <c r="F2083">
        <v>1065.5085999999999</v>
      </c>
      <c r="G2083">
        <v>6.4927099999999998</v>
      </c>
      <c r="H2083">
        <v>5.2480000000000001E-3</v>
      </c>
      <c r="I2083">
        <v>10000</v>
      </c>
      <c r="J2083">
        <v>3.4120889999999999</v>
      </c>
      <c r="K2083">
        <v>3.8448000000000003E-2</v>
      </c>
      <c r="L2083">
        <f t="shared" si="64"/>
        <v>42.651112499999996</v>
      </c>
      <c r="M2083">
        <f t="shared" si="65"/>
        <v>0.48060000000000003</v>
      </c>
    </row>
    <row r="2084" spans="1:13" ht="16">
      <c r="A2084" t="s">
        <v>279</v>
      </c>
      <c r="B2084">
        <v>732</v>
      </c>
      <c r="C2084">
        <v>740</v>
      </c>
      <c r="D2084" t="s">
        <v>116</v>
      </c>
      <c r="E2084">
        <v>8</v>
      </c>
      <c r="F2084">
        <v>1065.5085999999999</v>
      </c>
      <c r="G2084">
        <v>6.4753379999999998</v>
      </c>
      <c r="H2084">
        <v>4.4149999999999997E-3</v>
      </c>
      <c r="I2084">
        <v>0</v>
      </c>
      <c r="J2084">
        <v>0</v>
      </c>
      <c r="K2084">
        <v>0</v>
      </c>
      <c r="L2084">
        <f t="shared" si="64"/>
        <v>0</v>
      </c>
      <c r="M2084">
        <f t="shared" si="65"/>
        <v>0</v>
      </c>
    </row>
    <row r="2085" spans="1:13" ht="16">
      <c r="A2085" t="s">
        <v>279</v>
      </c>
      <c r="B2085">
        <v>732</v>
      </c>
      <c r="C2085">
        <v>740</v>
      </c>
      <c r="D2085" t="s">
        <v>116</v>
      </c>
      <c r="E2085">
        <v>8</v>
      </c>
      <c r="F2085">
        <v>1065.5085999999999</v>
      </c>
      <c r="G2085">
        <v>6.4871270000000001</v>
      </c>
      <c r="H2085">
        <v>1.6410000000000001E-3</v>
      </c>
      <c r="I2085">
        <v>10</v>
      </c>
      <c r="J2085">
        <v>2.451403</v>
      </c>
      <c r="K2085">
        <v>4.1197999999999999E-2</v>
      </c>
      <c r="L2085">
        <f t="shared" si="64"/>
        <v>30.6425375</v>
      </c>
      <c r="M2085">
        <f t="shared" si="65"/>
        <v>0.51497499999999996</v>
      </c>
    </row>
    <row r="2086" spans="1:13" ht="16">
      <c r="A2086" t="s">
        <v>279</v>
      </c>
      <c r="B2086">
        <v>732</v>
      </c>
      <c r="C2086">
        <v>740</v>
      </c>
      <c r="D2086" t="s">
        <v>116</v>
      </c>
      <c r="E2086">
        <v>8</v>
      </c>
      <c r="F2086">
        <v>1065.5085999999999</v>
      </c>
      <c r="G2086">
        <v>6.4929649999999999</v>
      </c>
      <c r="H2086">
        <v>6.973E-3</v>
      </c>
      <c r="I2086">
        <v>30</v>
      </c>
      <c r="J2086">
        <v>2.6999550000000001</v>
      </c>
      <c r="K2086">
        <v>2.8895000000000001E-2</v>
      </c>
      <c r="L2086">
        <f t="shared" si="64"/>
        <v>33.749437499999999</v>
      </c>
      <c r="M2086">
        <f t="shared" si="65"/>
        <v>0.36118749999999999</v>
      </c>
    </row>
    <row r="2087" spans="1:13" ht="16">
      <c r="A2087" t="s">
        <v>279</v>
      </c>
      <c r="B2087">
        <v>732</v>
      </c>
      <c r="C2087">
        <v>740</v>
      </c>
      <c r="D2087" t="s">
        <v>116</v>
      </c>
      <c r="E2087">
        <v>8</v>
      </c>
      <c r="F2087">
        <v>1065.5085999999999</v>
      </c>
      <c r="G2087">
        <v>6.4921559999999996</v>
      </c>
      <c r="H2087">
        <v>4.5630000000000002E-3</v>
      </c>
      <c r="I2087">
        <v>100</v>
      </c>
      <c r="J2087">
        <v>2.8472339999999998</v>
      </c>
      <c r="K2087">
        <v>2.5853000000000001E-2</v>
      </c>
      <c r="L2087">
        <f t="shared" si="64"/>
        <v>35.590424999999996</v>
      </c>
      <c r="M2087">
        <f t="shared" si="65"/>
        <v>0.32316250000000002</v>
      </c>
    </row>
    <row r="2088" spans="1:13" ht="16">
      <c r="A2088" t="s">
        <v>279</v>
      </c>
      <c r="B2088">
        <v>732</v>
      </c>
      <c r="C2088">
        <v>740</v>
      </c>
      <c r="D2088" t="s">
        <v>116</v>
      </c>
      <c r="E2088">
        <v>8</v>
      </c>
      <c r="F2088">
        <v>1065.5085999999999</v>
      </c>
      <c r="G2088">
        <v>6.4884700000000004</v>
      </c>
      <c r="H2088">
        <v>4.5820000000000001E-3</v>
      </c>
      <c r="I2088">
        <v>1000</v>
      </c>
      <c r="J2088">
        <v>3.3375170000000001</v>
      </c>
      <c r="K2088">
        <v>3.4040000000000001E-2</v>
      </c>
      <c r="L2088">
        <f t="shared" si="64"/>
        <v>41.718962500000004</v>
      </c>
      <c r="M2088">
        <f t="shared" si="65"/>
        <v>0.42549999999999999</v>
      </c>
    </row>
    <row r="2089" spans="1:13" ht="16">
      <c r="A2089" t="s">
        <v>279</v>
      </c>
      <c r="B2089">
        <v>732</v>
      </c>
      <c r="C2089">
        <v>740</v>
      </c>
      <c r="D2089" t="s">
        <v>116</v>
      </c>
      <c r="E2089">
        <v>8</v>
      </c>
      <c r="F2089">
        <v>1065.5085999999999</v>
      </c>
      <c r="G2089">
        <v>6.4968589999999997</v>
      </c>
      <c r="H2089">
        <v>7.9600000000000001E-3</v>
      </c>
      <c r="I2089">
        <v>10000</v>
      </c>
      <c r="J2089">
        <v>3.7546170000000001</v>
      </c>
      <c r="K2089">
        <v>3.601E-3</v>
      </c>
      <c r="L2089">
        <f t="shared" si="64"/>
        <v>46.932712500000001</v>
      </c>
      <c r="M2089">
        <f t="shared" si="65"/>
        <v>4.5012499999999997E-2</v>
      </c>
    </row>
    <row r="2090" spans="1:13" ht="16">
      <c r="A2090" t="s">
        <v>278</v>
      </c>
      <c r="B2090">
        <v>747</v>
      </c>
      <c r="C2090">
        <v>759</v>
      </c>
      <c r="D2090" t="s">
        <v>117</v>
      </c>
      <c r="E2090">
        <v>11</v>
      </c>
      <c r="F2090">
        <v>1510.8397</v>
      </c>
      <c r="G2090">
        <v>7.6545870000000003</v>
      </c>
      <c r="H2090">
        <v>9.1039999999999992E-3</v>
      </c>
      <c r="I2090">
        <v>0</v>
      </c>
      <c r="J2090">
        <v>0</v>
      </c>
      <c r="K2090">
        <v>0</v>
      </c>
      <c r="L2090">
        <f t="shared" si="64"/>
        <v>0</v>
      </c>
      <c r="M2090">
        <f t="shared" si="65"/>
        <v>0</v>
      </c>
    </row>
    <row r="2091" spans="1:13" ht="16">
      <c r="A2091" t="s">
        <v>278</v>
      </c>
      <c r="B2091">
        <v>747</v>
      </c>
      <c r="C2091">
        <v>759</v>
      </c>
      <c r="D2091" t="s">
        <v>117</v>
      </c>
      <c r="E2091">
        <v>11</v>
      </c>
      <c r="F2091">
        <v>1510.8397</v>
      </c>
      <c r="G2091">
        <v>7.6616629999999999</v>
      </c>
      <c r="H2091">
        <v>7.0949999999999997E-3</v>
      </c>
      <c r="I2091">
        <v>10</v>
      </c>
      <c r="J2091">
        <v>1.3400529999999999</v>
      </c>
      <c r="K2091">
        <v>2.1461000000000001E-2</v>
      </c>
      <c r="L2091">
        <f t="shared" si="64"/>
        <v>12.1823</v>
      </c>
      <c r="M2091">
        <f t="shared" si="65"/>
        <v>0.1951</v>
      </c>
    </row>
    <row r="2092" spans="1:13" ht="16">
      <c r="A2092" t="s">
        <v>278</v>
      </c>
      <c r="B2092">
        <v>747</v>
      </c>
      <c r="C2092">
        <v>759</v>
      </c>
      <c r="D2092" t="s">
        <v>117</v>
      </c>
      <c r="E2092">
        <v>11</v>
      </c>
      <c r="F2092">
        <v>1510.8397</v>
      </c>
      <c r="G2092">
        <v>7.6601299999999997</v>
      </c>
      <c r="H2092">
        <v>1.341E-3</v>
      </c>
      <c r="I2092">
        <v>30</v>
      </c>
      <c r="J2092">
        <v>1.74013</v>
      </c>
      <c r="K2092">
        <v>1.8110999999999999E-2</v>
      </c>
      <c r="L2092">
        <f t="shared" si="64"/>
        <v>15.819363636363637</v>
      </c>
      <c r="M2092">
        <f t="shared" si="65"/>
        <v>0.16464545454545454</v>
      </c>
    </row>
    <row r="2093" spans="1:13" ht="16">
      <c r="A2093" t="s">
        <v>278</v>
      </c>
      <c r="B2093">
        <v>747</v>
      </c>
      <c r="C2093">
        <v>759</v>
      </c>
      <c r="D2093" t="s">
        <v>117</v>
      </c>
      <c r="E2093">
        <v>11</v>
      </c>
      <c r="F2093">
        <v>1510.8397</v>
      </c>
      <c r="G2093">
        <v>7.650563</v>
      </c>
      <c r="H2093">
        <v>5.4209999999999996E-3</v>
      </c>
      <c r="I2093">
        <v>100</v>
      </c>
      <c r="J2093">
        <v>2.556978</v>
      </c>
      <c r="K2093">
        <v>1.342E-2</v>
      </c>
      <c r="L2093">
        <f t="shared" si="64"/>
        <v>23.245254545454543</v>
      </c>
      <c r="M2093">
        <f t="shared" si="65"/>
        <v>0.122</v>
      </c>
    </row>
    <row r="2094" spans="1:13" ht="16">
      <c r="A2094" t="s">
        <v>278</v>
      </c>
      <c r="B2094">
        <v>747</v>
      </c>
      <c r="C2094">
        <v>759</v>
      </c>
      <c r="D2094" t="s">
        <v>117</v>
      </c>
      <c r="E2094">
        <v>11</v>
      </c>
      <c r="F2094">
        <v>1510.8397</v>
      </c>
      <c r="G2094">
        <v>7.6584719999999997</v>
      </c>
      <c r="H2094">
        <v>2.539E-3</v>
      </c>
      <c r="I2094">
        <v>1000</v>
      </c>
      <c r="J2094">
        <v>4.05105</v>
      </c>
      <c r="K2094">
        <v>9.5530000000000007E-3</v>
      </c>
      <c r="L2094">
        <f t="shared" si="64"/>
        <v>36.827727272727273</v>
      </c>
      <c r="M2094">
        <f t="shared" si="65"/>
        <v>8.6845454545454559E-2</v>
      </c>
    </row>
    <row r="2095" spans="1:13" ht="16">
      <c r="A2095" t="s">
        <v>278</v>
      </c>
      <c r="B2095">
        <v>747</v>
      </c>
      <c r="C2095">
        <v>759</v>
      </c>
      <c r="D2095" t="s">
        <v>117</v>
      </c>
      <c r="E2095">
        <v>11</v>
      </c>
      <c r="F2095">
        <v>1510.8397</v>
      </c>
      <c r="G2095">
        <v>7.660291</v>
      </c>
      <c r="H2095">
        <v>3.6459999999999999E-3</v>
      </c>
      <c r="I2095">
        <v>10000</v>
      </c>
      <c r="J2095">
        <v>5.2386059999999999</v>
      </c>
      <c r="K2095">
        <v>1.3129E-2</v>
      </c>
      <c r="L2095">
        <f t="shared" si="64"/>
        <v>47.623690909090911</v>
      </c>
      <c r="M2095">
        <f t="shared" si="65"/>
        <v>0.11935454545454545</v>
      </c>
    </row>
    <row r="2096" spans="1:13" ht="16">
      <c r="A2096" t="s">
        <v>279</v>
      </c>
      <c r="B2096">
        <v>747</v>
      </c>
      <c r="C2096">
        <v>759</v>
      </c>
      <c r="D2096" t="s">
        <v>117</v>
      </c>
      <c r="E2096">
        <v>11</v>
      </c>
      <c r="F2096">
        <v>1510.8397</v>
      </c>
      <c r="G2096">
        <v>7.6538079999999997</v>
      </c>
      <c r="H2096">
        <v>5.3990000000000002E-3</v>
      </c>
      <c r="I2096">
        <v>0</v>
      </c>
      <c r="J2096">
        <v>0</v>
      </c>
      <c r="K2096">
        <v>0</v>
      </c>
      <c r="L2096">
        <f t="shared" si="64"/>
        <v>0</v>
      </c>
      <c r="M2096">
        <f t="shared" si="65"/>
        <v>0</v>
      </c>
    </row>
    <row r="2097" spans="1:13" ht="16">
      <c r="A2097" t="s">
        <v>279</v>
      </c>
      <c r="B2097">
        <v>747</v>
      </c>
      <c r="C2097">
        <v>759</v>
      </c>
      <c r="D2097" t="s">
        <v>117</v>
      </c>
      <c r="E2097">
        <v>11</v>
      </c>
      <c r="F2097">
        <v>1510.8397</v>
      </c>
      <c r="G2097">
        <v>7.655824</v>
      </c>
      <c r="H2097">
        <v>2.2820000000000002E-3</v>
      </c>
      <c r="I2097">
        <v>10</v>
      </c>
      <c r="J2097">
        <v>1.378598</v>
      </c>
      <c r="K2097">
        <v>1.7340000000000001E-2</v>
      </c>
      <c r="L2097">
        <f t="shared" si="64"/>
        <v>12.532709090909092</v>
      </c>
      <c r="M2097">
        <f t="shared" si="65"/>
        <v>0.15763636363636363</v>
      </c>
    </row>
    <row r="2098" spans="1:13" ht="16">
      <c r="A2098" t="s">
        <v>279</v>
      </c>
      <c r="B2098">
        <v>747</v>
      </c>
      <c r="C2098">
        <v>759</v>
      </c>
      <c r="D2098" t="s">
        <v>117</v>
      </c>
      <c r="E2098">
        <v>11</v>
      </c>
      <c r="F2098">
        <v>1510.8397</v>
      </c>
      <c r="G2098">
        <v>7.6553750000000003</v>
      </c>
      <c r="H2098">
        <v>6.1520000000000004E-3</v>
      </c>
      <c r="I2098">
        <v>30</v>
      </c>
      <c r="J2098">
        <v>1.7876099999999999</v>
      </c>
      <c r="K2098">
        <v>2.0451E-2</v>
      </c>
      <c r="L2098">
        <f t="shared" si="64"/>
        <v>16.250999999999998</v>
      </c>
      <c r="M2098">
        <f t="shared" si="65"/>
        <v>0.18591818181818182</v>
      </c>
    </row>
    <row r="2099" spans="1:13" ht="16">
      <c r="A2099" t="s">
        <v>279</v>
      </c>
      <c r="B2099">
        <v>747</v>
      </c>
      <c r="C2099">
        <v>759</v>
      </c>
      <c r="D2099" t="s">
        <v>117</v>
      </c>
      <c r="E2099">
        <v>11</v>
      </c>
      <c r="F2099">
        <v>1510.8397</v>
      </c>
      <c r="G2099">
        <v>7.6593210000000003</v>
      </c>
      <c r="H2099">
        <v>5.8979999999999996E-3</v>
      </c>
      <c r="I2099">
        <v>100</v>
      </c>
      <c r="J2099">
        <v>2.6460729999999999</v>
      </c>
      <c r="K2099">
        <v>6.7159999999999997E-3</v>
      </c>
      <c r="L2099">
        <f t="shared" si="64"/>
        <v>24.055209090909091</v>
      </c>
      <c r="M2099">
        <f t="shared" si="65"/>
        <v>6.1054545454545452E-2</v>
      </c>
    </row>
    <row r="2100" spans="1:13" ht="16">
      <c r="A2100" t="s">
        <v>279</v>
      </c>
      <c r="B2100">
        <v>747</v>
      </c>
      <c r="C2100">
        <v>759</v>
      </c>
      <c r="D2100" t="s">
        <v>117</v>
      </c>
      <c r="E2100">
        <v>11</v>
      </c>
      <c r="F2100">
        <v>1510.8397</v>
      </c>
      <c r="G2100">
        <v>7.6559600000000003</v>
      </c>
      <c r="H2100">
        <v>5.4990000000000004E-3</v>
      </c>
      <c r="I2100">
        <v>1000</v>
      </c>
      <c r="J2100">
        <v>4.3379570000000003</v>
      </c>
      <c r="K2100">
        <v>6.0689999999999997E-3</v>
      </c>
      <c r="L2100">
        <f t="shared" si="64"/>
        <v>39.435972727272727</v>
      </c>
      <c r="M2100">
        <f t="shared" si="65"/>
        <v>5.5172727272727276E-2</v>
      </c>
    </row>
    <row r="2101" spans="1:13" ht="16">
      <c r="A2101" t="s">
        <v>279</v>
      </c>
      <c r="B2101">
        <v>747</v>
      </c>
      <c r="C2101">
        <v>759</v>
      </c>
      <c r="D2101" t="s">
        <v>117</v>
      </c>
      <c r="E2101">
        <v>11</v>
      </c>
      <c r="F2101">
        <v>1510.8397</v>
      </c>
      <c r="G2101">
        <v>7.6656560000000002</v>
      </c>
      <c r="H2101">
        <v>6.1060000000000003E-3</v>
      </c>
      <c r="I2101">
        <v>10000</v>
      </c>
      <c r="J2101">
        <v>5.41127</v>
      </c>
      <c r="K2101">
        <v>2.4268999999999999E-2</v>
      </c>
      <c r="L2101">
        <f t="shared" si="64"/>
        <v>49.193363636363635</v>
      </c>
      <c r="M2101">
        <f t="shared" si="65"/>
        <v>0.22062727272727273</v>
      </c>
    </row>
    <row r="2102" spans="1:13" ht="16">
      <c r="A2102" t="s">
        <v>278</v>
      </c>
      <c r="B2102">
        <v>748</v>
      </c>
      <c r="C2102">
        <v>759</v>
      </c>
      <c r="D2102" t="s">
        <v>118</v>
      </c>
      <c r="E2102">
        <v>10</v>
      </c>
      <c r="F2102">
        <v>1397.7556</v>
      </c>
      <c r="G2102">
        <v>7.2120749999999996</v>
      </c>
      <c r="H2102">
        <v>7.6280000000000002E-3</v>
      </c>
      <c r="I2102">
        <v>0</v>
      </c>
      <c r="J2102">
        <v>0</v>
      </c>
      <c r="K2102">
        <v>0</v>
      </c>
      <c r="L2102">
        <f t="shared" si="64"/>
        <v>0</v>
      </c>
      <c r="M2102">
        <f t="shared" si="65"/>
        <v>0</v>
      </c>
    </row>
    <row r="2103" spans="1:13" ht="16">
      <c r="A2103" t="s">
        <v>278</v>
      </c>
      <c r="B2103">
        <v>748</v>
      </c>
      <c r="C2103">
        <v>759</v>
      </c>
      <c r="D2103" t="s">
        <v>118</v>
      </c>
      <c r="E2103">
        <v>10</v>
      </c>
      <c r="F2103">
        <v>1397.7556</v>
      </c>
      <c r="G2103">
        <v>7.2206089999999996</v>
      </c>
      <c r="H2103">
        <v>5.6109999999999997E-3</v>
      </c>
      <c r="I2103">
        <v>10</v>
      </c>
      <c r="J2103">
        <v>1.1712309999999999</v>
      </c>
      <c r="K2103">
        <v>1.3913E-2</v>
      </c>
      <c r="L2103">
        <f t="shared" si="64"/>
        <v>11.712309999999999</v>
      </c>
      <c r="M2103">
        <f t="shared" si="65"/>
        <v>0.13913</v>
      </c>
    </row>
    <row r="2104" spans="1:13" ht="16">
      <c r="A2104" t="s">
        <v>278</v>
      </c>
      <c r="B2104">
        <v>748</v>
      </c>
      <c r="C2104">
        <v>759</v>
      </c>
      <c r="D2104" t="s">
        <v>118</v>
      </c>
      <c r="E2104">
        <v>10</v>
      </c>
      <c r="F2104">
        <v>1397.7556</v>
      </c>
      <c r="G2104">
        <v>7.2215850000000001</v>
      </c>
      <c r="H2104">
        <v>1.1119999999999999E-3</v>
      </c>
      <c r="I2104">
        <v>30</v>
      </c>
      <c r="J2104">
        <v>1.5776049999999999</v>
      </c>
      <c r="K2104">
        <v>8.8059999999999996E-3</v>
      </c>
      <c r="L2104">
        <f t="shared" si="64"/>
        <v>15.77605</v>
      </c>
      <c r="M2104">
        <f t="shared" si="65"/>
        <v>8.8059999999999999E-2</v>
      </c>
    </row>
    <row r="2105" spans="1:13" ht="16">
      <c r="A2105" t="s">
        <v>278</v>
      </c>
      <c r="B2105">
        <v>748</v>
      </c>
      <c r="C2105">
        <v>759</v>
      </c>
      <c r="D2105" t="s">
        <v>118</v>
      </c>
      <c r="E2105">
        <v>10</v>
      </c>
      <c r="F2105">
        <v>1397.7556</v>
      </c>
      <c r="G2105">
        <v>7.2116819999999997</v>
      </c>
      <c r="H2105">
        <v>4.5300000000000002E-3</v>
      </c>
      <c r="I2105">
        <v>100</v>
      </c>
      <c r="J2105">
        <v>2.2308020000000002</v>
      </c>
      <c r="K2105">
        <v>2.2397E-2</v>
      </c>
      <c r="L2105">
        <f t="shared" si="64"/>
        <v>22.308019999999999</v>
      </c>
      <c r="M2105">
        <f t="shared" si="65"/>
        <v>0.22396999999999997</v>
      </c>
    </row>
    <row r="2106" spans="1:13" ht="16">
      <c r="A2106" t="s">
        <v>278</v>
      </c>
      <c r="B2106">
        <v>748</v>
      </c>
      <c r="C2106">
        <v>759</v>
      </c>
      <c r="D2106" t="s">
        <v>118</v>
      </c>
      <c r="E2106">
        <v>10</v>
      </c>
      <c r="F2106">
        <v>1397.7556</v>
      </c>
      <c r="G2106">
        <v>7.2237179999999999</v>
      </c>
      <c r="H2106">
        <v>4.091E-3</v>
      </c>
      <c r="I2106">
        <v>1000</v>
      </c>
      <c r="J2106">
        <v>3.555723</v>
      </c>
      <c r="K2106">
        <v>3.7783999999999998E-2</v>
      </c>
      <c r="L2106">
        <f t="shared" si="64"/>
        <v>35.557230000000004</v>
      </c>
      <c r="M2106">
        <f t="shared" si="65"/>
        <v>0.37784000000000001</v>
      </c>
    </row>
    <row r="2107" spans="1:13" ht="16">
      <c r="A2107" t="s">
        <v>278</v>
      </c>
      <c r="B2107">
        <v>748</v>
      </c>
      <c r="C2107">
        <v>759</v>
      </c>
      <c r="D2107" t="s">
        <v>118</v>
      </c>
      <c r="E2107">
        <v>10</v>
      </c>
      <c r="F2107">
        <v>1397.7556</v>
      </c>
      <c r="G2107">
        <v>7.22323</v>
      </c>
      <c r="H2107">
        <v>3.2789999999999998E-3</v>
      </c>
      <c r="I2107">
        <v>10000</v>
      </c>
      <c r="J2107">
        <v>4.3141449999999999</v>
      </c>
      <c r="K2107">
        <v>3.6194999999999998E-2</v>
      </c>
      <c r="L2107">
        <f t="shared" si="64"/>
        <v>43.141449999999999</v>
      </c>
      <c r="M2107">
        <f t="shared" si="65"/>
        <v>0.36194999999999999</v>
      </c>
    </row>
    <row r="2108" spans="1:13" ht="16">
      <c r="A2108" t="s">
        <v>279</v>
      </c>
      <c r="B2108">
        <v>748</v>
      </c>
      <c r="C2108">
        <v>759</v>
      </c>
      <c r="D2108" t="s">
        <v>118</v>
      </c>
      <c r="E2108">
        <v>10</v>
      </c>
      <c r="F2108">
        <v>1397.7556</v>
      </c>
      <c r="G2108">
        <v>7.2112869999999996</v>
      </c>
      <c r="H2108">
        <v>5.6109999999999997E-3</v>
      </c>
      <c r="I2108">
        <v>0</v>
      </c>
      <c r="J2108">
        <v>0</v>
      </c>
      <c r="K2108">
        <v>0</v>
      </c>
      <c r="L2108">
        <f t="shared" si="64"/>
        <v>0</v>
      </c>
      <c r="M2108">
        <f t="shared" si="65"/>
        <v>0</v>
      </c>
    </row>
    <row r="2109" spans="1:13" ht="16">
      <c r="A2109" t="s">
        <v>279</v>
      </c>
      <c r="B2109">
        <v>748</v>
      </c>
      <c r="C2109">
        <v>759</v>
      </c>
      <c r="D2109" t="s">
        <v>118</v>
      </c>
      <c r="E2109">
        <v>10</v>
      </c>
      <c r="F2109">
        <v>1397.7556</v>
      </c>
      <c r="G2109">
        <v>7.219614</v>
      </c>
      <c r="H2109">
        <v>3.3600000000000001E-3</v>
      </c>
      <c r="I2109">
        <v>10</v>
      </c>
      <c r="J2109">
        <v>1.2010730000000001</v>
      </c>
      <c r="K2109">
        <v>1.7121999999999998E-2</v>
      </c>
      <c r="L2109">
        <f t="shared" si="64"/>
        <v>12.010730000000001</v>
      </c>
      <c r="M2109">
        <f t="shared" si="65"/>
        <v>0.17121999999999998</v>
      </c>
    </row>
    <row r="2110" spans="1:13" ht="16">
      <c r="A2110" t="s">
        <v>279</v>
      </c>
      <c r="B2110">
        <v>748</v>
      </c>
      <c r="C2110">
        <v>759</v>
      </c>
      <c r="D2110" t="s">
        <v>118</v>
      </c>
      <c r="E2110">
        <v>10</v>
      </c>
      <c r="F2110">
        <v>1397.7556</v>
      </c>
      <c r="G2110">
        <v>7.2205079999999997</v>
      </c>
      <c r="H2110">
        <v>6.43E-3</v>
      </c>
      <c r="I2110">
        <v>30</v>
      </c>
      <c r="J2110">
        <v>1.5841620000000001</v>
      </c>
      <c r="K2110">
        <v>2.0465000000000001E-2</v>
      </c>
      <c r="L2110">
        <f t="shared" si="64"/>
        <v>15.841620000000001</v>
      </c>
      <c r="M2110">
        <f t="shared" si="65"/>
        <v>0.20465000000000003</v>
      </c>
    </row>
    <row r="2111" spans="1:13" ht="16">
      <c r="A2111" t="s">
        <v>279</v>
      </c>
      <c r="B2111">
        <v>748</v>
      </c>
      <c r="C2111">
        <v>759</v>
      </c>
      <c r="D2111" t="s">
        <v>118</v>
      </c>
      <c r="E2111">
        <v>10</v>
      </c>
      <c r="F2111">
        <v>1397.7556</v>
      </c>
      <c r="G2111">
        <v>7.2213339999999997</v>
      </c>
      <c r="H2111">
        <v>5.3969999999999999E-3</v>
      </c>
      <c r="I2111">
        <v>100</v>
      </c>
      <c r="J2111">
        <v>2.2804769999999999</v>
      </c>
      <c r="K2111">
        <v>1.9897999999999999E-2</v>
      </c>
      <c r="L2111">
        <f t="shared" si="64"/>
        <v>22.804769999999998</v>
      </c>
      <c r="M2111">
        <f t="shared" si="65"/>
        <v>0.19897999999999999</v>
      </c>
    </row>
    <row r="2112" spans="1:13" ht="16">
      <c r="A2112" t="s">
        <v>279</v>
      </c>
      <c r="B2112">
        <v>748</v>
      </c>
      <c r="C2112">
        <v>759</v>
      </c>
      <c r="D2112" t="s">
        <v>118</v>
      </c>
      <c r="E2112">
        <v>10</v>
      </c>
      <c r="F2112">
        <v>1397.7556</v>
      </c>
      <c r="G2112">
        <v>7.2203460000000002</v>
      </c>
      <c r="H2112">
        <v>5.3239999999999997E-3</v>
      </c>
      <c r="I2112">
        <v>1000</v>
      </c>
      <c r="J2112">
        <v>3.5925669999999998</v>
      </c>
      <c r="K2112">
        <v>3.0268E-2</v>
      </c>
      <c r="L2112">
        <f t="shared" si="64"/>
        <v>35.925669999999997</v>
      </c>
      <c r="M2112">
        <f t="shared" si="65"/>
        <v>0.30268</v>
      </c>
    </row>
    <row r="2113" spans="1:13" ht="16">
      <c r="A2113" t="s">
        <v>279</v>
      </c>
      <c r="B2113">
        <v>748</v>
      </c>
      <c r="C2113">
        <v>759</v>
      </c>
      <c r="D2113" t="s">
        <v>118</v>
      </c>
      <c r="E2113">
        <v>10</v>
      </c>
      <c r="F2113">
        <v>1397.7556</v>
      </c>
      <c r="G2113">
        <v>7.2269230000000002</v>
      </c>
      <c r="H2113">
        <v>5.5040000000000002E-3</v>
      </c>
      <c r="I2113">
        <v>10000</v>
      </c>
      <c r="J2113">
        <v>4.5292070000000004</v>
      </c>
      <c r="K2113">
        <v>2.0211E-2</v>
      </c>
      <c r="L2113">
        <f t="shared" si="64"/>
        <v>45.29207000000001</v>
      </c>
      <c r="M2113">
        <f t="shared" si="65"/>
        <v>0.20211000000000001</v>
      </c>
    </row>
    <row r="2114" spans="1:13" ht="16">
      <c r="A2114" t="s">
        <v>278</v>
      </c>
      <c r="B2114">
        <v>750</v>
      </c>
      <c r="C2114">
        <v>759</v>
      </c>
      <c r="D2114" t="s">
        <v>248</v>
      </c>
      <c r="E2114">
        <v>8</v>
      </c>
      <c r="F2114">
        <v>1110.6139999999998</v>
      </c>
      <c r="G2114">
        <v>7.2801590000000003</v>
      </c>
      <c r="H2114">
        <v>7.9240000000000005E-3</v>
      </c>
      <c r="I2114">
        <v>0</v>
      </c>
      <c r="J2114">
        <v>0</v>
      </c>
      <c r="K2114">
        <v>0</v>
      </c>
      <c r="L2114">
        <f t="shared" ref="L2114:L2177" si="66">J2114/E2114*100</f>
        <v>0</v>
      </c>
      <c r="M2114">
        <f t="shared" ref="M2114:M2177" si="67">K2114/E2114*100</f>
        <v>0</v>
      </c>
    </row>
    <row r="2115" spans="1:13" ht="16">
      <c r="A2115" t="s">
        <v>278</v>
      </c>
      <c r="B2115">
        <v>750</v>
      </c>
      <c r="C2115">
        <v>759</v>
      </c>
      <c r="D2115" t="s">
        <v>248</v>
      </c>
      <c r="E2115">
        <v>8</v>
      </c>
      <c r="F2115">
        <v>1110.6139999999998</v>
      </c>
      <c r="G2115">
        <v>7.2810199999999998</v>
      </c>
      <c r="H2115">
        <v>4.9300000000000004E-3</v>
      </c>
      <c r="I2115">
        <v>10</v>
      </c>
      <c r="J2115">
        <v>0.78977299999999995</v>
      </c>
      <c r="K2115">
        <v>2.2218000000000002E-2</v>
      </c>
      <c r="L2115">
        <f t="shared" si="66"/>
        <v>9.8721625</v>
      </c>
      <c r="M2115">
        <f t="shared" si="67"/>
        <v>0.277725</v>
      </c>
    </row>
    <row r="2116" spans="1:13" ht="16">
      <c r="A2116" t="s">
        <v>278</v>
      </c>
      <c r="B2116">
        <v>750</v>
      </c>
      <c r="C2116">
        <v>759</v>
      </c>
      <c r="D2116" t="s">
        <v>248</v>
      </c>
      <c r="E2116">
        <v>8</v>
      </c>
      <c r="F2116">
        <v>1110.6139999999998</v>
      </c>
      <c r="G2116">
        <v>7.282807</v>
      </c>
      <c r="H2116">
        <v>1.4100000000000001E-4</v>
      </c>
      <c r="I2116">
        <v>30</v>
      </c>
      <c r="J2116">
        <v>0.91704600000000003</v>
      </c>
      <c r="K2116">
        <v>1.209E-2</v>
      </c>
      <c r="L2116">
        <f t="shared" si="66"/>
        <v>11.463075</v>
      </c>
      <c r="M2116">
        <f t="shared" si="67"/>
        <v>0.15112500000000001</v>
      </c>
    </row>
    <row r="2117" spans="1:13" ht="16">
      <c r="A2117" t="s">
        <v>278</v>
      </c>
      <c r="B2117">
        <v>750</v>
      </c>
      <c r="C2117">
        <v>759</v>
      </c>
      <c r="D2117" t="s">
        <v>248</v>
      </c>
      <c r="E2117">
        <v>8</v>
      </c>
      <c r="F2117">
        <v>1110.6139999999998</v>
      </c>
      <c r="G2117">
        <v>7.2763229999999997</v>
      </c>
      <c r="H2117">
        <v>5.195E-3</v>
      </c>
      <c r="I2117">
        <v>100</v>
      </c>
      <c r="J2117">
        <v>1.2414540000000001</v>
      </c>
      <c r="K2117">
        <v>2.9873E-2</v>
      </c>
      <c r="L2117">
        <f t="shared" si="66"/>
        <v>15.518175000000001</v>
      </c>
      <c r="M2117">
        <f t="shared" si="67"/>
        <v>0.37341249999999998</v>
      </c>
    </row>
    <row r="2118" spans="1:13" ht="16">
      <c r="A2118" t="s">
        <v>278</v>
      </c>
      <c r="B2118">
        <v>750</v>
      </c>
      <c r="C2118">
        <v>759</v>
      </c>
      <c r="D2118" t="s">
        <v>248</v>
      </c>
      <c r="E2118">
        <v>8</v>
      </c>
      <c r="F2118">
        <v>1110.6139999999998</v>
      </c>
      <c r="G2118">
        <v>7.28552</v>
      </c>
      <c r="H2118">
        <v>3.0690000000000001E-3</v>
      </c>
      <c r="I2118">
        <v>1000</v>
      </c>
      <c r="J2118">
        <v>2.4098480000000002</v>
      </c>
      <c r="K2118">
        <v>8.0569999999999999E-3</v>
      </c>
      <c r="L2118">
        <f t="shared" si="66"/>
        <v>30.123100000000001</v>
      </c>
      <c r="M2118">
        <f t="shared" si="67"/>
        <v>0.1007125</v>
      </c>
    </row>
    <row r="2119" spans="1:13" ht="16">
      <c r="A2119" t="s">
        <v>278</v>
      </c>
      <c r="B2119">
        <v>750</v>
      </c>
      <c r="C2119">
        <v>759</v>
      </c>
      <c r="D2119" t="s">
        <v>248</v>
      </c>
      <c r="E2119">
        <v>8</v>
      </c>
      <c r="F2119">
        <v>1110.6139999999998</v>
      </c>
      <c r="G2119">
        <v>7.2842450000000003</v>
      </c>
      <c r="H2119">
        <v>3.7699999999999999E-3</v>
      </c>
      <c r="I2119">
        <v>10000</v>
      </c>
      <c r="J2119">
        <v>3.1987009999999998</v>
      </c>
      <c r="K2119">
        <v>1.1837E-2</v>
      </c>
      <c r="L2119">
        <f t="shared" si="66"/>
        <v>39.983762499999997</v>
      </c>
      <c r="M2119">
        <f t="shared" si="67"/>
        <v>0.1479625</v>
      </c>
    </row>
    <row r="2120" spans="1:13" ht="16">
      <c r="A2120" t="s">
        <v>279</v>
      </c>
      <c r="B2120">
        <v>750</v>
      </c>
      <c r="C2120">
        <v>759</v>
      </c>
      <c r="D2120" t="s">
        <v>248</v>
      </c>
      <c r="E2120">
        <v>8</v>
      </c>
      <c r="F2120">
        <v>1110.6139999999998</v>
      </c>
      <c r="G2120">
        <v>7.2802990000000003</v>
      </c>
      <c r="H2120">
        <v>5.659E-3</v>
      </c>
      <c r="I2120">
        <v>0</v>
      </c>
      <c r="J2120">
        <v>0</v>
      </c>
      <c r="K2120">
        <v>0</v>
      </c>
      <c r="L2120">
        <f t="shared" si="66"/>
        <v>0</v>
      </c>
      <c r="M2120">
        <f t="shared" si="67"/>
        <v>0</v>
      </c>
    </row>
    <row r="2121" spans="1:13" ht="16">
      <c r="A2121" t="s">
        <v>279</v>
      </c>
      <c r="B2121">
        <v>750</v>
      </c>
      <c r="C2121">
        <v>759</v>
      </c>
      <c r="D2121" t="s">
        <v>248</v>
      </c>
      <c r="E2121">
        <v>8</v>
      </c>
      <c r="F2121">
        <v>1110.6139999999998</v>
      </c>
      <c r="G2121">
        <v>7.276573</v>
      </c>
      <c r="H2121">
        <v>1.511E-3</v>
      </c>
      <c r="I2121">
        <v>10</v>
      </c>
      <c r="J2121">
        <v>0.82780399999999998</v>
      </c>
      <c r="K2121">
        <v>2.6477000000000001E-2</v>
      </c>
      <c r="L2121">
        <f t="shared" si="66"/>
        <v>10.34755</v>
      </c>
      <c r="M2121">
        <f t="shared" si="67"/>
        <v>0.33096249999999999</v>
      </c>
    </row>
    <row r="2122" spans="1:13" ht="16">
      <c r="A2122" t="s">
        <v>279</v>
      </c>
      <c r="B2122">
        <v>750</v>
      </c>
      <c r="C2122">
        <v>759</v>
      </c>
      <c r="D2122" t="s">
        <v>248</v>
      </c>
      <c r="E2122">
        <v>8</v>
      </c>
      <c r="F2122">
        <v>1110.6139999999998</v>
      </c>
      <c r="G2122">
        <v>7.2802239999999996</v>
      </c>
      <c r="H2122">
        <v>5.3179999999999998E-3</v>
      </c>
      <c r="I2122">
        <v>30</v>
      </c>
      <c r="J2122">
        <v>0.91886599999999996</v>
      </c>
      <c r="K2122">
        <v>3.3198999999999999E-2</v>
      </c>
      <c r="L2122">
        <f t="shared" si="66"/>
        <v>11.485825</v>
      </c>
      <c r="M2122">
        <f t="shared" si="67"/>
        <v>0.41498750000000001</v>
      </c>
    </row>
    <row r="2123" spans="1:13" ht="16">
      <c r="A2123" t="s">
        <v>279</v>
      </c>
      <c r="B2123">
        <v>750</v>
      </c>
      <c r="C2123">
        <v>759</v>
      </c>
      <c r="D2123" t="s">
        <v>248</v>
      </c>
      <c r="E2123">
        <v>8</v>
      </c>
      <c r="F2123">
        <v>1110.6139999999998</v>
      </c>
      <c r="G2123">
        <v>7.2813400000000001</v>
      </c>
      <c r="H2123">
        <v>4.4739999999999997E-3</v>
      </c>
      <c r="I2123">
        <v>100</v>
      </c>
      <c r="J2123">
        <v>1.258778</v>
      </c>
      <c r="K2123">
        <v>1.1270000000000001E-2</v>
      </c>
      <c r="L2123">
        <f t="shared" si="66"/>
        <v>15.734724999999999</v>
      </c>
      <c r="M2123">
        <f t="shared" si="67"/>
        <v>0.140875</v>
      </c>
    </row>
    <row r="2124" spans="1:13" ht="16">
      <c r="A2124" t="s">
        <v>279</v>
      </c>
      <c r="B2124">
        <v>750</v>
      </c>
      <c r="C2124">
        <v>759</v>
      </c>
      <c r="D2124" t="s">
        <v>248</v>
      </c>
      <c r="E2124">
        <v>8</v>
      </c>
      <c r="F2124">
        <v>1110.6139999999998</v>
      </c>
      <c r="G2124">
        <v>7.2807219999999999</v>
      </c>
      <c r="H2124">
        <v>4.6750000000000003E-3</v>
      </c>
      <c r="I2124">
        <v>1000</v>
      </c>
      <c r="J2124">
        <v>2.4821170000000001</v>
      </c>
      <c r="K2124">
        <v>1.2186000000000001E-2</v>
      </c>
      <c r="L2124">
        <f t="shared" si="66"/>
        <v>31.026462500000001</v>
      </c>
      <c r="M2124">
        <f t="shared" si="67"/>
        <v>0.15232500000000002</v>
      </c>
    </row>
    <row r="2125" spans="1:13" ht="16">
      <c r="A2125" t="s">
        <v>279</v>
      </c>
      <c r="B2125">
        <v>750</v>
      </c>
      <c r="C2125">
        <v>759</v>
      </c>
      <c r="D2125" t="s">
        <v>248</v>
      </c>
      <c r="E2125">
        <v>8</v>
      </c>
      <c r="F2125">
        <v>1110.6139999999998</v>
      </c>
      <c r="G2125">
        <v>7.2872269999999997</v>
      </c>
      <c r="H2125">
        <v>6.2700000000000004E-3</v>
      </c>
      <c r="I2125">
        <v>10000</v>
      </c>
      <c r="J2125">
        <v>3.4458790000000001</v>
      </c>
      <c r="K2125">
        <v>3.5196999999999999E-2</v>
      </c>
      <c r="L2125">
        <f t="shared" si="66"/>
        <v>43.073487499999999</v>
      </c>
      <c r="M2125">
        <f t="shared" si="67"/>
        <v>0.43996249999999998</v>
      </c>
    </row>
    <row r="2126" spans="1:13" ht="16">
      <c r="A2126" t="s">
        <v>278</v>
      </c>
      <c r="B2126">
        <v>760</v>
      </c>
      <c r="C2126">
        <v>764</v>
      </c>
      <c r="D2126" t="s">
        <v>119</v>
      </c>
      <c r="E2126">
        <v>4</v>
      </c>
      <c r="F2126">
        <v>610.31100000000004</v>
      </c>
      <c r="G2126">
        <v>10.006824</v>
      </c>
      <c r="H2126">
        <v>1.1231E-2</v>
      </c>
      <c r="I2126">
        <v>0</v>
      </c>
      <c r="J2126">
        <v>0</v>
      </c>
      <c r="K2126">
        <v>0</v>
      </c>
      <c r="L2126">
        <f t="shared" si="66"/>
        <v>0</v>
      </c>
      <c r="M2126">
        <f t="shared" si="67"/>
        <v>0</v>
      </c>
    </row>
    <row r="2127" spans="1:13" ht="16">
      <c r="A2127" t="s">
        <v>278</v>
      </c>
      <c r="B2127">
        <v>760</v>
      </c>
      <c r="C2127">
        <v>764</v>
      </c>
      <c r="D2127" t="s">
        <v>119</v>
      </c>
      <c r="E2127">
        <v>4</v>
      </c>
      <c r="F2127">
        <v>610.31100000000004</v>
      </c>
      <c r="G2127">
        <v>10.024384</v>
      </c>
      <c r="H2127">
        <v>7.1089999999999999E-3</v>
      </c>
      <c r="I2127">
        <v>10</v>
      </c>
      <c r="J2127">
        <v>3.3151E-2</v>
      </c>
      <c r="K2127">
        <v>3.2652E-2</v>
      </c>
      <c r="L2127">
        <f t="shared" si="66"/>
        <v>0.82877500000000004</v>
      </c>
      <c r="M2127">
        <f t="shared" si="67"/>
        <v>0.81630000000000003</v>
      </c>
    </row>
    <row r="2128" spans="1:13" ht="16">
      <c r="A2128" t="s">
        <v>278</v>
      </c>
      <c r="B2128">
        <v>760</v>
      </c>
      <c r="C2128">
        <v>764</v>
      </c>
      <c r="D2128" t="s">
        <v>119</v>
      </c>
      <c r="E2128">
        <v>4</v>
      </c>
      <c r="F2128">
        <v>610.31100000000004</v>
      </c>
      <c r="G2128">
        <v>9.9981849999999994</v>
      </c>
      <c r="H2128">
        <v>1.8404E-2</v>
      </c>
      <c r="I2128">
        <v>30</v>
      </c>
      <c r="J2128">
        <v>5.4621999999999997E-2</v>
      </c>
      <c r="K2128">
        <v>3.3520000000000001E-2</v>
      </c>
      <c r="L2128">
        <f t="shared" si="66"/>
        <v>1.3655499999999998</v>
      </c>
      <c r="M2128">
        <f t="shared" si="67"/>
        <v>0.83800000000000008</v>
      </c>
    </row>
    <row r="2129" spans="1:13" ht="16">
      <c r="A2129" t="s">
        <v>278</v>
      </c>
      <c r="B2129">
        <v>760</v>
      </c>
      <c r="C2129">
        <v>764</v>
      </c>
      <c r="D2129" t="s">
        <v>119</v>
      </c>
      <c r="E2129">
        <v>4</v>
      </c>
      <c r="F2129">
        <v>610.31100000000004</v>
      </c>
      <c r="G2129">
        <v>10.015542999999999</v>
      </c>
      <c r="H2129">
        <v>5.0610000000000004E-3</v>
      </c>
      <c r="I2129">
        <v>100</v>
      </c>
      <c r="J2129">
        <v>5.1887000000000003E-2</v>
      </c>
      <c r="K2129">
        <v>3.1788999999999998E-2</v>
      </c>
      <c r="L2129">
        <f t="shared" si="66"/>
        <v>1.297175</v>
      </c>
      <c r="M2129">
        <f t="shared" si="67"/>
        <v>0.7947249999999999</v>
      </c>
    </row>
    <row r="2130" spans="1:13" ht="16">
      <c r="A2130" t="s">
        <v>278</v>
      </c>
      <c r="B2130">
        <v>760</v>
      </c>
      <c r="C2130">
        <v>764</v>
      </c>
      <c r="D2130" t="s">
        <v>119</v>
      </c>
      <c r="E2130">
        <v>4</v>
      </c>
      <c r="F2130">
        <v>610.31100000000004</v>
      </c>
      <c r="G2130">
        <v>10.028600000000001</v>
      </c>
      <c r="H2130">
        <v>7.8309999999999994E-3</v>
      </c>
      <c r="I2130">
        <v>1000</v>
      </c>
      <c r="J2130">
        <v>6.0463000000000003E-2</v>
      </c>
      <c r="K2130">
        <v>3.1653000000000001E-2</v>
      </c>
      <c r="L2130">
        <f t="shared" si="66"/>
        <v>1.5115750000000001</v>
      </c>
      <c r="M2130">
        <f t="shared" si="67"/>
        <v>0.79132500000000006</v>
      </c>
    </row>
    <row r="2131" spans="1:13" ht="16">
      <c r="A2131" t="s">
        <v>278</v>
      </c>
      <c r="B2131">
        <v>760</v>
      </c>
      <c r="C2131">
        <v>764</v>
      </c>
      <c r="D2131" t="s">
        <v>119</v>
      </c>
      <c r="E2131">
        <v>4</v>
      </c>
      <c r="F2131">
        <v>610.31100000000004</v>
      </c>
      <c r="G2131">
        <v>10.025772</v>
      </c>
      <c r="H2131">
        <v>6.2740000000000001E-3</v>
      </c>
      <c r="I2131">
        <v>10000</v>
      </c>
      <c r="J2131">
        <v>0.110721</v>
      </c>
      <c r="K2131">
        <v>3.1942999999999999E-2</v>
      </c>
      <c r="L2131">
        <f t="shared" si="66"/>
        <v>2.7680250000000002</v>
      </c>
      <c r="M2131">
        <f t="shared" si="67"/>
        <v>0.79857500000000003</v>
      </c>
    </row>
    <row r="2132" spans="1:13" ht="16">
      <c r="A2132" t="s">
        <v>279</v>
      </c>
      <c r="B2132">
        <v>760</v>
      </c>
      <c r="C2132">
        <v>764</v>
      </c>
      <c r="D2132" t="s">
        <v>119</v>
      </c>
      <c r="E2132">
        <v>4</v>
      </c>
      <c r="F2132">
        <v>610.31100000000004</v>
      </c>
      <c r="G2132">
        <v>10.009095</v>
      </c>
      <c r="H2132">
        <v>7.3959999999999998E-3</v>
      </c>
      <c r="I2132">
        <v>0</v>
      </c>
      <c r="J2132">
        <v>0</v>
      </c>
      <c r="K2132">
        <v>0</v>
      </c>
      <c r="L2132">
        <f t="shared" si="66"/>
        <v>0</v>
      </c>
      <c r="M2132">
        <f t="shared" si="67"/>
        <v>0</v>
      </c>
    </row>
    <row r="2133" spans="1:13" ht="16">
      <c r="A2133" t="s">
        <v>279</v>
      </c>
      <c r="B2133">
        <v>760</v>
      </c>
      <c r="C2133">
        <v>764</v>
      </c>
      <c r="D2133" t="s">
        <v>119</v>
      </c>
      <c r="E2133">
        <v>4</v>
      </c>
      <c r="F2133">
        <v>610.31100000000004</v>
      </c>
      <c r="G2133">
        <v>9.9849130000000006</v>
      </c>
      <c r="H2133">
        <v>4.9005E-2</v>
      </c>
      <c r="I2133">
        <v>10</v>
      </c>
      <c r="J2133">
        <v>3.8508000000000001E-2</v>
      </c>
      <c r="K2133">
        <v>1.3827000000000001E-2</v>
      </c>
      <c r="L2133">
        <f t="shared" si="66"/>
        <v>0.9627</v>
      </c>
      <c r="M2133">
        <f t="shared" si="67"/>
        <v>0.34567500000000001</v>
      </c>
    </row>
    <row r="2134" spans="1:13" ht="16">
      <c r="A2134" t="s">
        <v>279</v>
      </c>
      <c r="B2134">
        <v>760</v>
      </c>
      <c r="C2134">
        <v>764</v>
      </c>
      <c r="D2134" t="s">
        <v>119</v>
      </c>
      <c r="E2134">
        <v>4</v>
      </c>
      <c r="F2134">
        <v>610.31100000000004</v>
      </c>
      <c r="G2134">
        <v>9.9458210000000005</v>
      </c>
      <c r="H2134">
        <v>2.7767E-2</v>
      </c>
      <c r="I2134">
        <v>30</v>
      </c>
      <c r="J2134">
        <v>5.5392999999999998E-2</v>
      </c>
      <c r="K2134">
        <v>5.9430000000000004E-3</v>
      </c>
      <c r="L2134">
        <f t="shared" si="66"/>
        <v>1.384825</v>
      </c>
      <c r="M2134">
        <f t="shared" si="67"/>
        <v>0.14857500000000001</v>
      </c>
    </row>
    <row r="2135" spans="1:13" ht="16">
      <c r="A2135" t="s">
        <v>279</v>
      </c>
      <c r="B2135">
        <v>760</v>
      </c>
      <c r="C2135">
        <v>764</v>
      </c>
      <c r="D2135" t="s">
        <v>119</v>
      </c>
      <c r="E2135">
        <v>4</v>
      </c>
      <c r="F2135">
        <v>610.31100000000004</v>
      </c>
      <c r="G2135">
        <v>10.026944</v>
      </c>
      <c r="H2135">
        <v>3.3960000000000001E-3</v>
      </c>
      <c r="I2135">
        <v>100</v>
      </c>
      <c r="J2135">
        <v>5.6647999999999997E-2</v>
      </c>
      <c r="K2135">
        <v>5.3359999999999996E-3</v>
      </c>
      <c r="L2135">
        <f t="shared" si="66"/>
        <v>1.4161999999999999</v>
      </c>
      <c r="M2135">
        <f t="shared" si="67"/>
        <v>0.13339999999999999</v>
      </c>
    </row>
    <row r="2136" spans="1:13" ht="16">
      <c r="A2136" t="s">
        <v>279</v>
      </c>
      <c r="B2136">
        <v>760</v>
      </c>
      <c r="C2136">
        <v>764</v>
      </c>
      <c r="D2136" t="s">
        <v>119</v>
      </c>
      <c r="E2136">
        <v>4</v>
      </c>
      <c r="F2136">
        <v>610.31100000000004</v>
      </c>
      <c r="G2136">
        <v>10.023348</v>
      </c>
      <c r="H2136">
        <v>1.9729999999999999E-3</v>
      </c>
      <c r="I2136">
        <v>1000</v>
      </c>
      <c r="J2136">
        <v>5.9122000000000001E-2</v>
      </c>
      <c r="K2136">
        <v>2.9520000000000002E-3</v>
      </c>
      <c r="L2136">
        <f t="shared" si="66"/>
        <v>1.4780500000000001</v>
      </c>
      <c r="M2136">
        <f t="shared" si="67"/>
        <v>7.3800000000000004E-2</v>
      </c>
    </row>
    <row r="2137" spans="1:13" ht="16">
      <c r="A2137" t="s">
        <v>279</v>
      </c>
      <c r="B2137">
        <v>760</v>
      </c>
      <c r="C2137">
        <v>764</v>
      </c>
      <c r="D2137" t="s">
        <v>119</v>
      </c>
      <c r="E2137">
        <v>4</v>
      </c>
      <c r="F2137">
        <v>610.31100000000004</v>
      </c>
      <c r="G2137">
        <v>10.029818000000001</v>
      </c>
      <c r="H2137">
        <v>6.8640000000000003E-3</v>
      </c>
      <c r="I2137">
        <v>10000</v>
      </c>
      <c r="J2137">
        <v>0.123366</v>
      </c>
      <c r="K2137">
        <v>7.7990000000000004E-3</v>
      </c>
      <c r="L2137">
        <f t="shared" si="66"/>
        <v>3.0841500000000002</v>
      </c>
      <c r="M2137">
        <f t="shared" si="67"/>
        <v>0.19497500000000001</v>
      </c>
    </row>
    <row r="2138" spans="1:13" ht="16">
      <c r="A2138" t="s">
        <v>278</v>
      </c>
      <c r="B2138">
        <v>760</v>
      </c>
      <c r="C2138">
        <v>766</v>
      </c>
      <c r="D2138" t="s">
        <v>249</v>
      </c>
      <c r="E2138">
        <v>6</v>
      </c>
      <c r="F2138">
        <v>878.41039999999998</v>
      </c>
      <c r="G2138">
        <v>9.6450220000000009</v>
      </c>
      <c r="H2138">
        <v>9.3519999999999992E-3</v>
      </c>
      <c r="I2138">
        <v>0</v>
      </c>
      <c r="J2138">
        <v>0</v>
      </c>
      <c r="K2138">
        <v>0</v>
      </c>
      <c r="L2138">
        <f t="shared" si="66"/>
        <v>0</v>
      </c>
      <c r="M2138">
        <f t="shared" si="67"/>
        <v>0</v>
      </c>
    </row>
    <row r="2139" spans="1:13" ht="16">
      <c r="A2139" t="s">
        <v>278</v>
      </c>
      <c r="B2139">
        <v>760</v>
      </c>
      <c r="C2139">
        <v>766</v>
      </c>
      <c r="D2139" t="s">
        <v>249</v>
      </c>
      <c r="E2139">
        <v>6</v>
      </c>
      <c r="F2139">
        <v>878.41039999999998</v>
      </c>
      <c r="G2139">
        <v>9.6513880000000007</v>
      </c>
      <c r="H2139">
        <v>8.1530000000000005E-3</v>
      </c>
      <c r="I2139">
        <v>10</v>
      </c>
      <c r="J2139">
        <v>4.4902999999999998E-2</v>
      </c>
      <c r="K2139">
        <v>2.2852999999999998E-2</v>
      </c>
      <c r="L2139">
        <f t="shared" si="66"/>
        <v>0.74838333333333329</v>
      </c>
      <c r="M2139">
        <f t="shared" si="67"/>
        <v>0.3808833333333333</v>
      </c>
    </row>
    <row r="2140" spans="1:13" ht="16">
      <c r="A2140" t="s">
        <v>278</v>
      </c>
      <c r="B2140">
        <v>760</v>
      </c>
      <c r="C2140">
        <v>766</v>
      </c>
      <c r="D2140" t="s">
        <v>249</v>
      </c>
      <c r="E2140">
        <v>6</v>
      </c>
      <c r="F2140">
        <v>878.41039999999998</v>
      </c>
      <c r="G2140">
        <v>9.6313870000000001</v>
      </c>
      <c r="H2140">
        <v>1.3370999999999999E-2</v>
      </c>
      <c r="I2140">
        <v>30</v>
      </c>
      <c r="J2140">
        <v>5.4993E-2</v>
      </c>
      <c r="K2140">
        <v>2.5160999999999999E-2</v>
      </c>
      <c r="L2140">
        <f t="shared" si="66"/>
        <v>0.91654999999999998</v>
      </c>
      <c r="M2140">
        <f t="shared" si="67"/>
        <v>0.41935</v>
      </c>
    </row>
    <row r="2141" spans="1:13" ht="16">
      <c r="A2141" t="s">
        <v>278</v>
      </c>
      <c r="B2141">
        <v>760</v>
      </c>
      <c r="C2141">
        <v>766</v>
      </c>
      <c r="D2141" t="s">
        <v>249</v>
      </c>
      <c r="E2141">
        <v>6</v>
      </c>
      <c r="F2141">
        <v>878.41039999999998</v>
      </c>
      <c r="G2141">
        <v>9.641273</v>
      </c>
      <c r="H2141">
        <v>5.6680000000000003E-3</v>
      </c>
      <c r="I2141">
        <v>100</v>
      </c>
      <c r="J2141">
        <v>8.9417999999999997E-2</v>
      </c>
      <c r="K2141">
        <v>2.3973999999999999E-2</v>
      </c>
      <c r="L2141">
        <f t="shared" si="66"/>
        <v>1.4903</v>
      </c>
      <c r="M2141">
        <f t="shared" si="67"/>
        <v>0.39956666666666663</v>
      </c>
    </row>
    <row r="2142" spans="1:13" ht="16">
      <c r="A2142" t="s">
        <v>278</v>
      </c>
      <c r="B2142">
        <v>760</v>
      </c>
      <c r="C2142">
        <v>766</v>
      </c>
      <c r="D2142" t="s">
        <v>249</v>
      </c>
      <c r="E2142">
        <v>6</v>
      </c>
      <c r="F2142">
        <v>878.41039999999998</v>
      </c>
      <c r="G2142">
        <v>9.657591</v>
      </c>
      <c r="H2142">
        <v>9.391E-3</v>
      </c>
      <c r="I2142">
        <v>1000</v>
      </c>
      <c r="J2142">
        <v>0.16744600000000001</v>
      </c>
      <c r="K2142">
        <v>2.4643000000000002E-2</v>
      </c>
      <c r="L2142">
        <f t="shared" si="66"/>
        <v>2.7907666666666668</v>
      </c>
      <c r="M2142">
        <f t="shared" si="67"/>
        <v>0.41071666666666667</v>
      </c>
    </row>
    <row r="2143" spans="1:13" ht="16">
      <c r="A2143" t="s">
        <v>278</v>
      </c>
      <c r="B2143">
        <v>760</v>
      </c>
      <c r="C2143">
        <v>766</v>
      </c>
      <c r="D2143" t="s">
        <v>249</v>
      </c>
      <c r="E2143">
        <v>6</v>
      </c>
      <c r="F2143">
        <v>878.41039999999998</v>
      </c>
      <c r="G2143">
        <v>9.6548839999999991</v>
      </c>
      <c r="H2143">
        <v>6.8310000000000003E-3</v>
      </c>
      <c r="I2143">
        <v>10000</v>
      </c>
      <c r="J2143">
        <v>0.53177200000000002</v>
      </c>
      <c r="K2143">
        <v>2.7248000000000001E-2</v>
      </c>
      <c r="L2143">
        <f t="shared" si="66"/>
        <v>8.8628666666666671</v>
      </c>
      <c r="M2143">
        <f t="shared" si="67"/>
        <v>0.45413333333333339</v>
      </c>
    </row>
    <row r="2144" spans="1:13" ht="16">
      <c r="A2144" t="s">
        <v>279</v>
      </c>
      <c r="B2144">
        <v>760</v>
      </c>
      <c r="C2144">
        <v>766</v>
      </c>
      <c r="D2144" t="s">
        <v>249</v>
      </c>
      <c r="E2144">
        <v>6</v>
      </c>
      <c r="F2144">
        <v>878.41039999999998</v>
      </c>
      <c r="G2144">
        <v>9.6463149999999995</v>
      </c>
      <c r="H2144">
        <v>5.5389999999999997E-3</v>
      </c>
      <c r="I2144">
        <v>0</v>
      </c>
      <c r="J2144">
        <v>0</v>
      </c>
      <c r="K2144">
        <v>0</v>
      </c>
      <c r="L2144">
        <f t="shared" si="66"/>
        <v>0</v>
      </c>
      <c r="M2144">
        <f t="shared" si="67"/>
        <v>0</v>
      </c>
    </row>
    <row r="2145" spans="1:13" ht="16">
      <c r="A2145" t="s">
        <v>279</v>
      </c>
      <c r="B2145">
        <v>760</v>
      </c>
      <c r="C2145">
        <v>766</v>
      </c>
      <c r="D2145" t="s">
        <v>249</v>
      </c>
      <c r="E2145">
        <v>6</v>
      </c>
      <c r="F2145">
        <v>878.41039999999998</v>
      </c>
      <c r="G2145">
        <v>9.6150900000000004</v>
      </c>
      <c r="H2145">
        <v>3.9646000000000001E-2</v>
      </c>
      <c r="I2145">
        <v>10</v>
      </c>
      <c r="J2145">
        <v>5.3571000000000001E-2</v>
      </c>
      <c r="K2145">
        <v>1.4726E-2</v>
      </c>
      <c r="L2145">
        <f t="shared" si="66"/>
        <v>0.89285000000000003</v>
      </c>
      <c r="M2145">
        <f t="shared" si="67"/>
        <v>0.24543333333333331</v>
      </c>
    </row>
    <row r="2146" spans="1:13" ht="16">
      <c r="A2146" t="s">
        <v>279</v>
      </c>
      <c r="B2146">
        <v>760</v>
      </c>
      <c r="C2146">
        <v>766</v>
      </c>
      <c r="D2146" t="s">
        <v>249</v>
      </c>
      <c r="E2146">
        <v>6</v>
      </c>
      <c r="F2146">
        <v>878.41039999999998</v>
      </c>
      <c r="G2146">
        <v>9.5936509999999995</v>
      </c>
      <c r="H2146">
        <v>2.4302000000000001E-2</v>
      </c>
      <c r="I2146">
        <v>30</v>
      </c>
      <c r="J2146">
        <v>5.4133000000000001E-2</v>
      </c>
      <c r="K2146">
        <v>2.0213999999999999E-2</v>
      </c>
      <c r="L2146">
        <f t="shared" si="66"/>
        <v>0.90221666666666667</v>
      </c>
      <c r="M2146">
        <f t="shared" si="67"/>
        <v>0.33689999999999998</v>
      </c>
    </row>
    <row r="2147" spans="1:13" ht="16">
      <c r="A2147" t="s">
        <v>279</v>
      </c>
      <c r="B2147">
        <v>760</v>
      </c>
      <c r="C2147">
        <v>766</v>
      </c>
      <c r="D2147" t="s">
        <v>249</v>
      </c>
      <c r="E2147">
        <v>6</v>
      </c>
      <c r="F2147">
        <v>878.41039999999998</v>
      </c>
      <c r="G2147">
        <v>9.6529150000000001</v>
      </c>
      <c r="H2147">
        <v>4.8970000000000003E-3</v>
      </c>
      <c r="I2147">
        <v>100</v>
      </c>
      <c r="J2147">
        <v>6.0866999999999997E-2</v>
      </c>
      <c r="K2147">
        <v>1.9325999999999999E-2</v>
      </c>
      <c r="L2147">
        <f t="shared" si="66"/>
        <v>1.0144499999999999</v>
      </c>
      <c r="M2147">
        <f t="shared" si="67"/>
        <v>0.3221</v>
      </c>
    </row>
    <row r="2148" spans="1:13" ht="16">
      <c r="A2148" t="s">
        <v>279</v>
      </c>
      <c r="B2148">
        <v>760</v>
      </c>
      <c r="C2148">
        <v>766</v>
      </c>
      <c r="D2148" t="s">
        <v>249</v>
      </c>
      <c r="E2148">
        <v>6</v>
      </c>
      <c r="F2148">
        <v>878.41039999999998</v>
      </c>
      <c r="G2148">
        <v>9.6517619999999997</v>
      </c>
      <c r="H2148">
        <v>2.0309999999999998E-3</v>
      </c>
      <c r="I2148">
        <v>1000</v>
      </c>
      <c r="J2148">
        <v>0.15546499999999999</v>
      </c>
      <c r="K2148">
        <v>2.0709999999999999E-2</v>
      </c>
      <c r="L2148">
        <f t="shared" si="66"/>
        <v>2.5910833333333332</v>
      </c>
      <c r="M2148">
        <f t="shared" si="67"/>
        <v>0.34516666666666668</v>
      </c>
    </row>
    <row r="2149" spans="1:13" ht="16">
      <c r="A2149" t="s">
        <v>279</v>
      </c>
      <c r="B2149">
        <v>760</v>
      </c>
      <c r="C2149">
        <v>766</v>
      </c>
      <c r="D2149" t="s">
        <v>249</v>
      </c>
      <c r="E2149">
        <v>6</v>
      </c>
      <c r="F2149">
        <v>878.41039999999998</v>
      </c>
      <c r="G2149">
        <v>9.6611609999999999</v>
      </c>
      <c r="H2149">
        <v>9.0749999999999997E-3</v>
      </c>
      <c r="I2149">
        <v>10000</v>
      </c>
      <c r="J2149">
        <v>0.54472799999999999</v>
      </c>
      <c r="K2149">
        <v>1.6241999999999999E-2</v>
      </c>
      <c r="L2149">
        <f t="shared" si="66"/>
        <v>9.0787999999999993</v>
      </c>
      <c r="M2149">
        <f t="shared" si="67"/>
        <v>0.2707</v>
      </c>
    </row>
    <row r="2150" spans="1:13" ht="16">
      <c r="A2150" t="s">
        <v>278</v>
      </c>
      <c r="B2150">
        <v>760</v>
      </c>
      <c r="C2150">
        <v>772</v>
      </c>
      <c r="D2150" t="s">
        <v>120</v>
      </c>
      <c r="E2150">
        <v>10</v>
      </c>
      <c r="F2150">
        <v>1532.7845</v>
      </c>
      <c r="G2150">
        <v>10.898539</v>
      </c>
      <c r="H2150">
        <v>1.0362E-2</v>
      </c>
      <c r="I2150">
        <v>0</v>
      </c>
      <c r="J2150">
        <v>0</v>
      </c>
      <c r="K2150">
        <v>0</v>
      </c>
      <c r="L2150">
        <f t="shared" si="66"/>
        <v>0</v>
      </c>
      <c r="M2150">
        <f t="shared" si="67"/>
        <v>0</v>
      </c>
    </row>
    <row r="2151" spans="1:13" ht="16">
      <c r="A2151" t="s">
        <v>278</v>
      </c>
      <c r="B2151">
        <v>760</v>
      </c>
      <c r="C2151">
        <v>772</v>
      </c>
      <c r="D2151" t="s">
        <v>120</v>
      </c>
      <c r="E2151">
        <v>10</v>
      </c>
      <c r="F2151">
        <v>1532.7845</v>
      </c>
      <c r="G2151">
        <v>10.908735</v>
      </c>
      <c r="H2151">
        <v>8.9809999999999994E-3</v>
      </c>
      <c r="I2151">
        <v>10</v>
      </c>
      <c r="J2151">
        <v>0.82515099999999997</v>
      </c>
      <c r="K2151">
        <v>1.9778E-2</v>
      </c>
      <c r="L2151">
        <f t="shared" si="66"/>
        <v>8.2515099999999997</v>
      </c>
      <c r="M2151">
        <f t="shared" si="67"/>
        <v>0.19778000000000001</v>
      </c>
    </row>
    <row r="2152" spans="1:13" ht="16">
      <c r="A2152" t="s">
        <v>278</v>
      </c>
      <c r="B2152">
        <v>760</v>
      </c>
      <c r="C2152">
        <v>772</v>
      </c>
      <c r="D2152" t="s">
        <v>120</v>
      </c>
      <c r="E2152">
        <v>10</v>
      </c>
      <c r="F2152">
        <v>1532.7845</v>
      </c>
      <c r="G2152">
        <v>10.881831999999999</v>
      </c>
      <c r="H2152">
        <v>1.6868000000000001E-2</v>
      </c>
      <c r="I2152">
        <v>30</v>
      </c>
      <c r="J2152">
        <v>1.043499</v>
      </c>
      <c r="K2152">
        <v>2.4184000000000001E-2</v>
      </c>
      <c r="L2152">
        <f t="shared" si="66"/>
        <v>10.434989999999999</v>
      </c>
      <c r="M2152">
        <f t="shared" si="67"/>
        <v>0.24184000000000003</v>
      </c>
    </row>
    <row r="2153" spans="1:13" ht="16">
      <c r="A2153" t="s">
        <v>278</v>
      </c>
      <c r="B2153">
        <v>760</v>
      </c>
      <c r="C2153">
        <v>772</v>
      </c>
      <c r="D2153" t="s">
        <v>120</v>
      </c>
      <c r="E2153">
        <v>10</v>
      </c>
      <c r="F2153">
        <v>1532.7845</v>
      </c>
      <c r="G2153">
        <v>10.893336</v>
      </c>
      <c r="H2153">
        <v>5.1149999999999998E-3</v>
      </c>
      <c r="I2153">
        <v>100</v>
      </c>
      <c r="J2153">
        <v>1.261361</v>
      </c>
      <c r="K2153">
        <v>1.5786000000000001E-2</v>
      </c>
      <c r="L2153">
        <f t="shared" si="66"/>
        <v>12.61361</v>
      </c>
      <c r="M2153">
        <f t="shared" si="67"/>
        <v>0.15786</v>
      </c>
    </row>
    <row r="2154" spans="1:13" ht="16">
      <c r="A2154" t="s">
        <v>278</v>
      </c>
      <c r="B2154">
        <v>760</v>
      </c>
      <c r="C2154">
        <v>772</v>
      </c>
      <c r="D2154" t="s">
        <v>120</v>
      </c>
      <c r="E2154">
        <v>10</v>
      </c>
      <c r="F2154">
        <v>1532.7845</v>
      </c>
      <c r="G2154">
        <v>10.904211</v>
      </c>
      <c r="H2154">
        <v>9.6659999999999992E-3</v>
      </c>
      <c r="I2154">
        <v>1000</v>
      </c>
      <c r="J2154">
        <v>1.37805</v>
      </c>
      <c r="K2154">
        <v>1.6629999999999999E-2</v>
      </c>
      <c r="L2154">
        <f t="shared" si="66"/>
        <v>13.780500000000002</v>
      </c>
      <c r="M2154">
        <f t="shared" si="67"/>
        <v>0.1663</v>
      </c>
    </row>
    <row r="2155" spans="1:13" ht="16">
      <c r="A2155" t="s">
        <v>278</v>
      </c>
      <c r="B2155">
        <v>760</v>
      </c>
      <c r="C2155">
        <v>772</v>
      </c>
      <c r="D2155" t="s">
        <v>120</v>
      </c>
      <c r="E2155">
        <v>10</v>
      </c>
      <c r="F2155">
        <v>1532.7845</v>
      </c>
      <c r="G2155">
        <v>10.897511</v>
      </c>
      <c r="H2155">
        <v>9.2650000000000007E-3</v>
      </c>
      <c r="I2155">
        <v>10000</v>
      </c>
      <c r="J2155">
        <v>1.7813300000000001</v>
      </c>
      <c r="K2155">
        <v>1.7748E-2</v>
      </c>
      <c r="L2155">
        <f t="shared" si="66"/>
        <v>17.813300000000002</v>
      </c>
      <c r="M2155">
        <f t="shared" si="67"/>
        <v>0.17748</v>
      </c>
    </row>
    <row r="2156" spans="1:13" ht="16">
      <c r="A2156" t="s">
        <v>279</v>
      </c>
      <c r="B2156">
        <v>760</v>
      </c>
      <c r="C2156">
        <v>772</v>
      </c>
      <c r="D2156" t="s">
        <v>120</v>
      </c>
      <c r="E2156">
        <v>10</v>
      </c>
      <c r="F2156">
        <v>1532.7845</v>
      </c>
      <c r="G2156">
        <v>10.904643</v>
      </c>
      <c r="H2156">
        <v>7.3229999999999996E-3</v>
      </c>
      <c r="I2156">
        <v>0</v>
      </c>
      <c r="J2156">
        <v>0</v>
      </c>
      <c r="K2156">
        <v>0</v>
      </c>
      <c r="L2156">
        <f t="shared" si="66"/>
        <v>0</v>
      </c>
      <c r="M2156">
        <f t="shared" si="67"/>
        <v>0</v>
      </c>
    </row>
    <row r="2157" spans="1:13" ht="16">
      <c r="A2157" t="s">
        <v>279</v>
      </c>
      <c r="B2157">
        <v>760</v>
      </c>
      <c r="C2157">
        <v>772</v>
      </c>
      <c r="D2157" t="s">
        <v>120</v>
      </c>
      <c r="E2157">
        <v>10</v>
      </c>
      <c r="F2157">
        <v>1532.7845</v>
      </c>
      <c r="G2157">
        <v>10.865677</v>
      </c>
      <c r="H2157">
        <v>5.0146999999999997E-2</v>
      </c>
      <c r="I2157">
        <v>10</v>
      </c>
      <c r="J2157">
        <v>0.87599000000000005</v>
      </c>
      <c r="K2157">
        <v>2.3244000000000001E-2</v>
      </c>
      <c r="L2157">
        <f t="shared" si="66"/>
        <v>8.7599000000000018</v>
      </c>
      <c r="M2157">
        <f t="shared" si="67"/>
        <v>0.23243999999999998</v>
      </c>
    </row>
    <row r="2158" spans="1:13" ht="16">
      <c r="A2158" t="s">
        <v>279</v>
      </c>
      <c r="B2158">
        <v>760</v>
      </c>
      <c r="C2158">
        <v>772</v>
      </c>
      <c r="D2158" t="s">
        <v>120</v>
      </c>
      <c r="E2158">
        <v>10</v>
      </c>
      <c r="F2158">
        <v>1532.7845</v>
      </c>
      <c r="G2158">
        <v>10.837075</v>
      </c>
      <c r="H2158">
        <v>2.9367999999999998E-2</v>
      </c>
      <c r="I2158">
        <v>30</v>
      </c>
      <c r="J2158">
        <v>1.0740419999999999</v>
      </c>
      <c r="K2158">
        <v>1.9684E-2</v>
      </c>
      <c r="L2158">
        <f t="shared" si="66"/>
        <v>10.740419999999999</v>
      </c>
      <c r="M2158">
        <f t="shared" si="67"/>
        <v>0.19683999999999999</v>
      </c>
    </row>
    <row r="2159" spans="1:13" ht="16">
      <c r="A2159" t="s">
        <v>279</v>
      </c>
      <c r="B2159">
        <v>760</v>
      </c>
      <c r="C2159">
        <v>772</v>
      </c>
      <c r="D2159" t="s">
        <v>120</v>
      </c>
      <c r="E2159">
        <v>10</v>
      </c>
      <c r="F2159">
        <v>1532.7845</v>
      </c>
      <c r="G2159">
        <v>10.906981</v>
      </c>
      <c r="H2159">
        <v>3.297E-3</v>
      </c>
      <c r="I2159">
        <v>100</v>
      </c>
      <c r="J2159">
        <v>1.2572920000000001</v>
      </c>
      <c r="K2159">
        <v>3.1870999999999997E-2</v>
      </c>
      <c r="L2159">
        <f t="shared" si="66"/>
        <v>12.572920000000002</v>
      </c>
      <c r="M2159">
        <f t="shared" si="67"/>
        <v>0.31870999999999994</v>
      </c>
    </row>
    <row r="2160" spans="1:13" ht="16">
      <c r="A2160" t="s">
        <v>279</v>
      </c>
      <c r="B2160">
        <v>760</v>
      </c>
      <c r="C2160">
        <v>772</v>
      </c>
      <c r="D2160" t="s">
        <v>120</v>
      </c>
      <c r="E2160">
        <v>10</v>
      </c>
      <c r="F2160">
        <v>1532.7845</v>
      </c>
      <c r="G2160">
        <v>10.898183</v>
      </c>
      <c r="H2160">
        <v>6.4539999999999997E-3</v>
      </c>
      <c r="I2160">
        <v>1000</v>
      </c>
      <c r="J2160">
        <v>1.408901</v>
      </c>
      <c r="K2160">
        <v>3.6061000000000003E-2</v>
      </c>
      <c r="L2160">
        <f t="shared" si="66"/>
        <v>14.089009999999998</v>
      </c>
      <c r="M2160">
        <f t="shared" si="67"/>
        <v>0.36060999999999999</v>
      </c>
    </row>
    <row r="2161" spans="1:13" ht="16">
      <c r="A2161" t="s">
        <v>279</v>
      </c>
      <c r="B2161">
        <v>760</v>
      </c>
      <c r="C2161">
        <v>772</v>
      </c>
      <c r="D2161" t="s">
        <v>120</v>
      </c>
      <c r="E2161">
        <v>10</v>
      </c>
      <c r="F2161">
        <v>1532.7845</v>
      </c>
      <c r="G2161">
        <v>10.903309999999999</v>
      </c>
      <c r="H2161">
        <v>8.1040000000000001E-3</v>
      </c>
      <c r="I2161">
        <v>10000</v>
      </c>
      <c r="J2161">
        <v>1.8609530000000001</v>
      </c>
      <c r="K2161">
        <v>2.1090999999999999E-2</v>
      </c>
      <c r="L2161">
        <f t="shared" si="66"/>
        <v>18.609530000000003</v>
      </c>
      <c r="M2161">
        <f t="shared" si="67"/>
        <v>0.21091000000000001</v>
      </c>
    </row>
    <row r="2162" spans="1:13" ht="16">
      <c r="A2162" t="s">
        <v>278</v>
      </c>
      <c r="B2162">
        <v>761</v>
      </c>
      <c r="C2162">
        <v>772</v>
      </c>
      <c r="D2162" t="s">
        <v>121</v>
      </c>
      <c r="E2162">
        <v>9</v>
      </c>
      <c r="F2162">
        <v>1385.7160999999999</v>
      </c>
      <c r="G2162">
        <v>10.509411999999999</v>
      </c>
      <c r="H2162">
        <v>1.0814000000000001E-2</v>
      </c>
      <c r="I2162">
        <v>0</v>
      </c>
      <c r="J2162">
        <v>0</v>
      </c>
      <c r="K2162">
        <v>0</v>
      </c>
      <c r="L2162">
        <f t="shared" si="66"/>
        <v>0</v>
      </c>
      <c r="M2162">
        <f t="shared" si="67"/>
        <v>0</v>
      </c>
    </row>
    <row r="2163" spans="1:13" ht="16">
      <c r="A2163" t="s">
        <v>278</v>
      </c>
      <c r="B2163">
        <v>761</v>
      </c>
      <c r="C2163">
        <v>772</v>
      </c>
      <c r="D2163" t="s">
        <v>121</v>
      </c>
      <c r="E2163">
        <v>9</v>
      </c>
      <c r="F2163">
        <v>1385.7160999999999</v>
      </c>
      <c r="G2163">
        <v>10.524311000000001</v>
      </c>
      <c r="H2163">
        <v>9.077E-3</v>
      </c>
      <c r="I2163">
        <v>10</v>
      </c>
      <c r="J2163">
        <v>0.98531299999999999</v>
      </c>
      <c r="K2163">
        <v>2.8728E-2</v>
      </c>
      <c r="L2163">
        <f t="shared" si="66"/>
        <v>10.947922222222223</v>
      </c>
      <c r="M2163">
        <f t="shared" si="67"/>
        <v>0.31919999999999998</v>
      </c>
    </row>
    <row r="2164" spans="1:13" ht="16">
      <c r="A2164" t="s">
        <v>278</v>
      </c>
      <c r="B2164">
        <v>761</v>
      </c>
      <c r="C2164">
        <v>772</v>
      </c>
      <c r="D2164" t="s">
        <v>121</v>
      </c>
      <c r="E2164">
        <v>9</v>
      </c>
      <c r="F2164">
        <v>1385.7160999999999</v>
      </c>
      <c r="G2164">
        <v>10.497083</v>
      </c>
      <c r="H2164">
        <v>1.6098999999999999E-2</v>
      </c>
      <c r="I2164">
        <v>30</v>
      </c>
      <c r="J2164">
        <v>1.191819</v>
      </c>
      <c r="K2164">
        <v>1.2415000000000001E-2</v>
      </c>
      <c r="L2164">
        <f t="shared" si="66"/>
        <v>13.242433333333334</v>
      </c>
      <c r="M2164">
        <f t="shared" si="67"/>
        <v>0.13794444444444445</v>
      </c>
    </row>
    <row r="2165" spans="1:13" ht="16">
      <c r="A2165" t="s">
        <v>278</v>
      </c>
      <c r="B2165">
        <v>761</v>
      </c>
      <c r="C2165">
        <v>772</v>
      </c>
      <c r="D2165" t="s">
        <v>121</v>
      </c>
      <c r="E2165">
        <v>9</v>
      </c>
      <c r="F2165">
        <v>1385.7160999999999</v>
      </c>
      <c r="G2165">
        <v>10.511891</v>
      </c>
      <c r="H2165">
        <v>6.7650000000000002E-3</v>
      </c>
      <c r="I2165">
        <v>100</v>
      </c>
      <c r="J2165">
        <v>1.3829279999999999</v>
      </c>
      <c r="K2165">
        <v>2.0112999999999999E-2</v>
      </c>
      <c r="L2165">
        <f t="shared" si="66"/>
        <v>15.365866666666667</v>
      </c>
      <c r="M2165">
        <f t="shared" si="67"/>
        <v>0.22347777777777778</v>
      </c>
    </row>
    <row r="2166" spans="1:13" ht="16">
      <c r="A2166" t="s">
        <v>278</v>
      </c>
      <c r="B2166">
        <v>761</v>
      </c>
      <c r="C2166">
        <v>772</v>
      </c>
      <c r="D2166" t="s">
        <v>121</v>
      </c>
      <c r="E2166">
        <v>9</v>
      </c>
      <c r="F2166">
        <v>1385.7160999999999</v>
      </c>
      <c r="G2166">
        <v>10.526292</v>
      </c>
      <c r="H2166">
        <v>8.5500000000000003E-3</v>
      </c>
      <c r="I2166">
        <v>1000</v>
      </c>
      <c r="J2166">
        <v>1.5355780000000001</v>
      </c>
      <c r="K2166">
        <v>2.1412E-2</v>
      </c>
      <c r="L2166">
        <f t="shared" si="66"/>
        <v>17.061977777777777</v>
      </c>
      <c r="M2166">
        <f t="shared" si="67"/>
        <v>0.23791111111111113</v>
      </c>
    </row>
    <row r="2167" spans="1:13" ht="16">
      <c r="A2167" t="s">
        <v>278</v>
      </c>
      <c r="B2167">
        <v>761</v>
      </c>
      <c r="C2167">
        <v>772</v>
      </c>
      <c r="D2167" t="s">
        <v>121</v>
      </c>
      <c r="E2167">
        <v>9</v>
      </c>
      <c r="F2167">
        <v>1385.7160999999999</v>
      </c>
      <c r="G2167">
        <v>10.521481</v>
      </c>
      <c r="H2167">
        <v>7.705E-3</v>
      </c>
      <c r="I2167">
        <v>10000</v>
      </c>
      <c r="J2167">
        <v>1.8836280000000001</v>
      </c>
      <c r="K2167">
        <v>1.2311000000000001E-2</v>
      </c>
      <c r="L2167">
        <f t="shared" si="66"/>
        <v>20.929200000000002</v>
      </c>
      <c r="M2167">
        <f t="shared" si="67"/>
        <v>0.1367888888888889</v>
      </c>
    </row>
    <row r="2168" spans="1:13" ht="16">
      <c r="A2168" t="s">
        <v>279</v>
      </c>
      <c r="B2168">
        <v>761</v>
      </c>
      <c r="C2168">
        <v>772</v>
      </c>
      <c r="D2168" t="s">
        <v>121</v>
      </c>
      <c r="E2168">
        <v>9</v>
      </c>
      <c r="F2168">
        <v>1385.7160999999999</v>
      </c>
      <c r="G2168">
        <v>10.515726000000001</v>
      </c>
      <c r="H2168">
        <v>9.6419999999999995E-3</v>
      </c>
      <c r="I2168">
        <v>0</v>
      </c>
      <c r="J2168">
        <v>0</v>
      </c>
      <c r="K2168">
        <v>0</v>
      </c>
      <c r="L2168">
        <f t="shared" si="66"/>
        <v>0</v>
      </c>
      <c r="M2168">
        <f t="shared" si="67"/>
        <v>0</v>
      </c>
    </row>
    <row r="2169" spans="1:13" ht="16">
      <c r="A2169" t="s">
        <v>279</v>
      </c>
      <c r="B2169">
        <v>761</v>
      </c>
      <c r="C2169">
        <v>772</v>
      </c>
      <c r="D2169" t="s">
        <v>121</v>
      </c>
      <c r="E2169">
        <v>9</v>
      </c>
      <c r="F2169">
        <v>1385.7160999999999</v>
      </c>
      <c r="G2169">
        <v>10.480751</v>
      </c>
      <c r="H2169">
        <v>4.7946999999999997E-2</v>
      </c>
      <c r="I2169">
        <v>10</v>
      </c>
      <c r="J2169">
        <v>1.023595</v>
      </c>
      <c r="K2169">
        <v>3.0075999999999999E-2</v>
      </c>
      <c r="L2169">
        <f t="shared" si="66"/>
        <v>11.373277777777778</v>
      </c>
      <c r="M2169">
        <f t="shared" si="67"/>
        <v>0.3341777777777778</v>
      </c>
    </row>
    <row r="2170" spans="1:13" ht="16">
      <c r="A2170" t="s">
        <v>279</v>
      </c>
      <c r="B2170">
        <v>761</v>
      </c>
      <c r="C2170">
        <v>772</v>
      </c>
      <c r="D2170" t="s">
        <v>121</v>
      </c>
      <c r="E2170">
        <v>9</v>
      </c>
      <c r="F2170">
        <v>1385.7160999999999</v>
      </c>
      <c r="G2170">
        <v>10.455781999999999</v>
      </c>
      <c r="H2170">
        <v>2.733E-2</v>
      </c>
      <c r="I2170">
        <v>30</v>
      </c>
      <c r="J2170">
        <v>1.2257929999999999</v>
      </c>
      <c r="K2170">
        <v>1.5337E-2</v>
      </c>
      <c r="L2170">
        <f t="shared" si="66"/>
        <v>13.619922222222222</v>
      </c>
      <c r="M2170">
        <f t="shared" si="67"/>
        <v>0.17041111111111112</v>
      </c>
    </row>
    <row r="2171" spans="1:13" ht="16">
      <c r="A2171" t="s">
        <v>279</v>
      </c>
      <c r="B2171">
        <v>761</v>
      </c>
      <c r="C2171">
        <v>772</v>
      </c>
      <c r="D2171" t="s">
        <v>121</v>
      </c>
      <c r="E2171">
        <v>9</v>
      </c>
      <c r="F2171">
        <v>1385.7160999999999</v>
      </c>
      <c r="G2171">
        <v>10.526985</v>
      </c>
      <c r="H2171">
        <v>4.6540000000000002E-3</v>
      </c>
      <c r="I2171">
        <v>100</v>
      </c>
      <c r="J2171">
        <v>1.4246259999999999</v>
      </c>
      <c r="K2171">
        <v>1.133E-2</v>
      </c>
      <c r="L2171">
        <f t="shared" si="66"/>
        <v>15.829177777777778</v>
      </c>
      <c r="M2171">
        <f t="shared" si="67"/>
        <v>0.12588888888888888</v>
      </c>
    </row>
    <row r="2172" spans="1:13" ht="16">
      <c r="A2172" t="s">
        <v>279</v>
      </c>
      <c r="B2172">
        <v>761</v>
      </c>
      <c r="C2172">
        <v>772</v>
      </c>
      <c r="D2172" t="s">
        <v>121</v>
      </c>
      <c r="E2172">
        <v>9</v>
      </c>
      <c r="F2172">
        <v>1385.7160999999999</v>
      </c>
      <c r="G2172">
        <v>10.524288</v>
      </c>
      <c r="H2172">
        <v>3.2520000000000001E-3</v>
      </c>
      <c r="I2172">
        <v>1000</v>
      </c>
      <c r="J2172">
        <v>1.5564560000000001</v>
      </c>
      <c r="K2172">
        <v>1.8352E-2</v>
      </c>
      <c r="L2172">
        <f t="shared" si="66"/>
        <v>17.293955555555556</v>
      </c>
      <c r="M2172">
        <f t="shared" si="67"/>
        <v>0.20391111111111113</v>
      </c>
    </row>
    <row r="2173" spans="1:13" ht="16">
      <c r="A2173" t="s">
        <v>279</v>
      </c>
      <c r="B2173">
        <v>761</v>
      </c>
      <c r="C2173">
        <v>772</v>
      </c>
      <c r="D2173" t="s">
        <v>121</v>
      </c>
      <c r="E2173">
        <v>9</v>
      </c>
      <c r="F2173">
        <v>1385.7160999999999</v>
      </c>
      <c r="G2173">
        <v>10.529674999999999</v>
      </c>
      <c r="H2173">
        <v>6.7499999999999999E-3</v>
      </c>
      <c r="I2173">
        <v>10000</v>
      </c>
      <c r="J2173">
        <v>1.930987</v>
      </c>
      <c r="K2173">
        <v>1.3181E-2</v>
      </c>
      <c r="L2173">
        <f t="shared" si="66"/>
        <v>21.455411111111111</v>
      </c>
      <c r="M2173">
        <f t="shared" si="67"/>
        <v>0.14645555555555556</v>
      </c>
    </row>
    <row r="2174" spans="1:13" ht="16">
      <c r="A2174" t="s">
        <v>278</v>
      </c>
      <c r="B2174">
        <v>765</v>
      </c>
      <c r="C2174">
        <v>772</v>
      </c>
      <c r="D2174" t="s">
        <v>250</v>
      </c>
      <c r="E2174">
        <v>5</v>
      </c>
      <c r="F2174">
        <v>940.48350000000005</v>
      </c>
      <c r="G2174">
        <v>9.3671439999999997</v>
      </c>
      <c r="H2174">
        <v>8.0560000000000007E-3</v>
      </c>
      <c r="I2174">
        <v>0</v>
      </c>
      <c r="J2174">
        <v>0</v>
      </c>
      <c r="K2174">
        <v>0</v>
      </c>
      <c r="L2174">
        <f t="shared" si="66"/>
        <v>0</v>
      </c>
      <c r="M2174">
        <f t="shared" si="67"/>
        <v>0</v>
      </c>
    </row>
    <row r="2175" spans="1:13" ht="16">
      <c r="A2175" t="s">
        <v>278</v>
      </c>
      <c r="B2175">
        <v>765</v>
      </c>
      <c r="C2175">
        <v>772</v>
      </c>
      <c r="D2175" t="s">
        <v>250</v>
      </c>
      <c r="E2175">
        <v>5</v>
      </c>
      <c r="F2175">
        <v>940.48350000000005</v>
      </c>
      <c r="G2175">
        <v>9.3820390000000007</v>
      </c>
      <c r="H2175">
        <v>7.7479999999999997E-3</v>
      </c>
      <c r="I2175">
        <v>10</v>
      </c>
      <c r="J2175">
        <v>0.992093</v>
      </c>
      <c r="K2175">
        <v>2.8323999999999998E-2</v>
      </c>
      <c r="L2175">
        <f t="shared" si="66"/>
        <v>19.84186</v>
      </c>
      <c r="M2175">
        <f t="shared" si="67"/>
        <v>0.56647999999999998</v>
      </c>
    </row>
    <row r="2176" spans="1:13" ht="16">
      <c r="A2176" t="s">
        <v>278</v>
      </c>
      <c r="B2176">
        <v>765</v>
      </c>
      <c r="C2176">
        <v>772</v>
      </c>
      <c r="D2176" t="s">
        <v>250</v>
      </c>
      <c r="E2176">
        <v>5</v>
      </c>
      <c r="F2176">
        <v>940.48350000000005</v>
      </c>
      <c r="G2176">
        <v>9.3647349999999996</v>
      </c>
      <c r="H2176">
        <v>9.2219999999999993E-3</v>
      </c>
      <c r="I2176">
        <v>30</v>
      </c>
      <c r="J2176">
        <v>1.2134149999999999</v>
      </c>
      <c r="K2176">
        <v>2.6339000000000001E-2</v>
      </c>
      <c r="L2176">
        <f t="shared" si="66"/>
        <v>24.268299999999996</v>
      </c>
      <c r="M2176">
        <f t="shared" si="67"/>
        <v>0.52678000000000003</v>
      </c>
    </row>
    <row r="2177" spans="1:13" ht="16">
      <c r="A2177" t="s">
        <v>278</v>
      </c>
      <c r="B2177">
        <v>765</v>
      </c>
      <c r="C2177">
        <v>772</v>
      </c>
      <c r="D2177" t="s">
        <v>250</v>
      </c>
      <c r="E2177">
        <v>5</v>
      </c>
      <c r="F2177">
        <v>940.48350000000005</v>
      </c>
      <c r="G2177">
        <v>9.3697320000000008</v>
      </c>
      <c r="H2177">
        <v>4.1409999999999997E-3</v>
      </c>
      <c r="I2177">
        <v>100</v>
      </c>
      <c r="J2177">
        <v>1.404291</v>
      </c>
      <c r="K2177">
        <v>2.1655000000000001E-2</v>
      </c>
      <c r="L2177">
        <f t="shared" si="66"/>
        <v>28.085820000000002</v>
      </c>
      <c r="M2177">
        <f t="shared" si="67"/>
        <v>0.43309999999999998</v>
      </c>
    </row>
    <row r="2178" spans="1:13" ht="16">
      <c r="A2178" t="s">
        <v>278</v>
      </c>
      <c r="B2178">
        <v>765</v>
      </c>
      <c r="C2178">
        <v>772</v>
      </c>
      <c r="D2178" t="s">
        <v>250</v>
      </c>
      <c r="E2178">
        <v>5</v>
      </c>
      <c r="F2178">
        <v>940.48350000000005</v>
      </c>
      <c r="G2178">
        <v>9.3829340000000006</v>
      </c>
      <c r="H2178">
        <v>6.1650000000000003E-3</v>
      </c>
      <c r="I2178">
        <v>1000</v>
      </c>
      <c r="J2178">
        <v>1.4125939999999999</v>
      </c>
      <c r="K2178">
        <v>1.354E-2</v>
      </c>
      <c r="L2178">
        <f t="shared" ref="L2178:L2241" si="68">J2178/E2178*100</f>
        <v>28.251879999999996</v>
      </c>
      <c r="M2178">
        <f t="shared" ref="M2178:M2241" si="69">K2178/E2178*100</f>
        <v>0.27079999999999999</v>
      </c>
    </row>
    <row r="2179" spans="1:13" ht="16">
      <c r="A2179" t="s">
        <v>278</v>
      </c>
      <c r="B2179">
        <v>765</v>
      </c>
      <c r="C2179">
        <v>772</v>
      </c>
      <c r="D2179" t="s">
        <v>250</v>
      </c>
      <c r="E2179">
        <v>5</v>
      </c>
      <c r="F2179">
        <v>940.48350000000005</v>
      </c>
      <c r="G2179">
        <v>9.3799430000000008</v>
      </c>
      <c r="H2179">
        <v>4.509E-3</v>
      </c>
      <c r="I2179">
        <v>10000</v>
      </c>
      <c r="J2179">
        <v>1.4875160000000001</v>
      </c>
      <c r="K2179">
        <v>4.8226999999999999E-2</v>
      </c>
      <c r="L2179">
        <f t="shared" si="68"/>
        <v>29.750320000000002</v>
      </c>
      <c r="M2179">
        <f t="shared" si="69"/>
        <v>0.96454000000000006</v>
      </c>
    </row>
    <row r="2180" spans="1:13" ht="16">
      <c r="A2180" t="s">
        <v>279</v>
      </c>
      <c r="B2180">
        <v>765</v>
      </c>
      <c r="C2180">
        <v>772</v>
      </c>
      <c r="D2180" t="s">
        <v>250</v>
      </c>
      <c r="E2180">
        <v>5</v>
      </c>
      <c r="F2180">
        <v>940.48350000000005</v>
      </c>
      <c r="G2180">
        <v>9.3643809999999998</v>
      </c>
      <c r="H2180">
        <v>8.0249999999999991E-3</v>
      </c>
      <c r="I2180">
        <v>0</v>
      </c>
      <c r="J2180">
        <v>0</v>
      </c>
      <c r="K2180">
        <v>0</v>
      </c>
      <c r="L2180">
        <f t="shared" si="68"/>
        <v>0</v>
      </c>
      <c r="M2180">
        <f t="shared" si="69"/>
        <v>0</v>
      </c>
    </row>
    <row r="2181" spans="1:13" ht="16">
      <c r="A2181" t="s">
        <v>279</v>
      </c>
      <c r="B2181">
        <v>765</v>
      </c>
      <c r="C2181">
        <v>772</v>
      </c>
      <c r="D2181" t="s">
        <v>250</v>
      </c>
      <c r="E2181">
        <v>5</v>
      </c>
      <c r="F2181">
        <v>940.48350000000005</v>
      </c>
      <c r="G2181">
        <v>9.3368249999999993</v>
      </c>
      <c r="H2181">
        <v>4.5828000000000001E-2</v>
      </c>
      <c r="I2181">
        <v>10</v>
      </c>
      <c r="J2181">
        <v>1.038003</v>
      </c>
      <c r="K2181">
        <v>2.1679E-2</v>
      </c>
      <c r="L2181">
        <f t="shared" si="68"/>
        <v>20.760059999999999</v>
      </c>
      <c r="M2181">
        <f t="shared" si="69"/>
        <v>0.43357999999999997</v>
      </c>
    </row>
    <row r="2182" spans="1:13" ht="16">
      <c r="A2182" t="s">
        <v>279</v>
      </c>
      <c r="B2182">
        <v>765</v>
      </c>
      <c r="C2182">
        <v>772</v>
      </c>
      <c r="D2182" t="s">
        <v>250</v>
      </c>
      <c r="E2182">
        <v>5</v>
      </c>
      <c r="F2182">
        <v>940.48350000000005</v>
      </c>
      <c r="G2182">
        <v>9.3190570000000008</v>
      </c>
      <c r="H2182">
        <v>2.9228000000000001E-2</v>
      </c>
      <c r="I2182">
        <v>30</v>
      </c>
      <c r="J2182">
        <v>1.2638590000000001</v>
      </c>
      <c r="K2182">
        <v>2.3421999999999998E-2</v>
      </c>
      <c r="L2182">
        <f t="shared" si="68"/>
        <v>25.277179999999998</v>
      </c>
      <c r="M2182">
        <f t="shared" si="69"/>
        <v>0.46844000000000002</v>
      </c>
    </row>
    <row r="2183" spans="1:13" ht="16">
      <c r="A2183" t="s">
        <v>279</v>
      </c>
      <c r="B2183">
        <v>765</v>
      </c>
      <c r="C2183">
        <v>772</v>
      </c>
      <c r="D2183" t="s">
        <v>250</v>
      </c>
      <c r="E2183">
        <v>5</v>
      </c>
      <c r="F2183">
        <v>940.48350000000005</v>
      </c>
      <c r="G2183">
        <v>9.3742450000000002</v>
      </c>
      <c r="H2183">
        <v>4.4910000000000002E-3</v>
      </c>
      <c r="I2183">
        <v>100</v>
      </c>
      <c r="J2183">
        <v>1.4318789999999999</v>
      </c>
      <c r="K2183">
        <v>2.1718000000000001E-2</v>
      </c>
      <c r="L2183">
        <f t="shared" si="68"/>
        <v>28.637579999999996</v>
      </c>
      <c r="M2183">
        <f t="shared" si="69"/>
        <v>0.43436000000000002</v>
      </c>
    </row>
    <row r="2184" spans="1:13" ht="16">
      <c r="A2184" t="s">
        <v>279</v>
      </c>
      <c r="B2184">
        <v>765</v>
      </c>
      <c r="C2184">
        <v>772</v>
      </c>
      <c r="D2184" t="s">
        <v>250</v>
      </c>
      <c r="E2184">
        <v>5</v>
      </c>
      <c r="F2184">
        <v>940.48350000000005</v>
      </c>
      <c r="G2184">
        <v>9.3728069999999999</v>
      </c>
      <c r="H2184">
        <v>6.8800000000000003E-4</v>
      </c>
      <c r="I2184">
        <v>1000</v>
      </c>
      <c r="J2184">
        <v>1.355802</v>
      </c>
      <c r="K2184">
        <v>1.9741999999999999E-2</v>
      </c>
      <c r="L2184">
        <f t="shared" si="68"/>
        <v>27.116039999999998</v>
      </c>
      <c r="M2184">
        <f t="shared" si="69"/>
        <v>0.39483999999999997</v>
      </c>
    </row>
    <row r="2185" spans="1:13" ht="16">
      <c r="A2185" t="s">
        <v>279</v>
      </c>
      <c r="B2185">
        <v>765</v>
      </c>
      <c r="C2185">
        <v>772</v>
      </c>
      <c r="D2185" t="s">
        <v>250</v>
      </c>
      <c r="E2185">
        <v>5</v>
      </c>
      <c r="F2185">
        <v>940.48350000000005</v>
      </c>
      <c r="G2185">
        <v>9.3787280000000006</v>
      </c>
      <c r="H2185">
        <v>5.4780000000000002E-3</v>
      </c>
      <c r="I2185">
        <v>10000</v>
      </c>
      <c r="J2185">
        <v>1.483552</v>
      </c>
      <c r="K2185">
        <v>6.9556999999999994E-2</v>
      </c>
      <c r="L2185">
        <f t="shared" si="68"/>
        <v>29.671039999999998</v>
      </c>
      <c r="M2185">
        <f t="shared" si="69"/>
        <v>1.3911399999999998</v>
      </c>
    </row>
    <row r="2186" spans="1:13" ht="16">
      <c r="A2186" t="s">
        <v>278</v>
      </c>
      <c r="B2186">
        <v>767</v>
      </c>
      <c r="C2186">
        <v>772</v>
      </c>
      <c r="D2186" t="s">
        <v>251</v>
      </c>
      <c r="E2186">
        <v>3</v>
      </c>
      <c r="F2186">
        <v>672.38409999999999</v>
      </c>
      <c r="G2186">
        <v>9.4550610000000006</v>
      </c>
      <c r="H2186">
        <v>1.0551E-2</v>
      </c>
      <c r="I2186">
        <v>0</v>
      </c>
      <c r="J2186">
        <v>0</v>
      </c>
      <c r="K2186">
        <v>0</v>
      </c>
      <c r="L2186">
        <f t="shared" si="68"/>
        <v>0</v>
      </c>
      <c r="M2186">
        <f t="shared" si="69"/>
        <v>0</v>
      </c>
    </row>
    <row r="2187" spans="1:13" ht="16">
      <c r="A2187" t="s">
        <v>278</v>
      </c>
      <c r="B2187">
        <v>767</v>
      </c>
      <c r="C2187">
        <v>772</v>
      </c>
      <c r="D2187" t="s">
        <v>251</v>
      </c>
      <c r="E2187">
        <v>3</v>
      </c>
      <c r="F2187">
        <v>672.38409999999999</v>
      </c>
      <c r="G2187">
        <v>9.4606589999999997</v>
      </c>
      <c r="H2187">
        <v>9.4219999999999998E-3</v>
      </c>
      <c r="I2187">
        <v>10</v>
      </c>
      <c r="J2187">
        <v>0.97861200000000004</v>
      </c>
      <c r="K2187">
        <v>3.0691E-2</v>
      </c>
      <c r="L2187">
        <f t="shared" si="68"/>
        <v>32.620399999999997</v>
      </c>
      <c r="M2187">
        <f t="shared" si="69"/>
        <v>1.0230333333333332</v>
      </c>
    </row>
    <row r="2188" spans="1:13" ht="16">
      <c r="A2188" t="s">
        <v>278</v>
      </c>
      <c r="B2188">
        <v>767</v>
      </c>
      <c r="C2188">
        <v>772</v>
      </c>
      <c r="D2188" t="s">
        <v>251</v>
      </c>
      <c r="E2188">
        <v>3</v>
      </c>
      <c r="F2188">
        <v>672.38409999999999</v>
      </c>
      <c r="G2188">
        <v>9.4422870000000003</v>
      </c>
      <c r="H2188">
        <v>1.1341E-2</v>
      </c>
      <c r="I2188">
        <v>30</v>
      </c>
      <c r="J2188">
        <v>1.2179960000000001</v>
      </c>
      <c r="K2188">
        <v>1.3998E-2</v>
      </c>
      <c r="L2188">
        <f t="shared" si="68"/>
        <v>40.599866666666671</v>
      </c>
      <c r="M2188">
        <f t="shared" si="69"/>
        <v>0.46660000000000001</v>
      </c>
    </row>
    <row r="2189" spans="1:13" ht="16">
      <c r="A2189" t="s">
        <v>278</v>
      </c>
      <c r="B2189">
        <v>767</v>
      </c>
      <c r="C2189">
        <v>772</v>
      </c>
      <c r="D2189" t="s">
        <v>251</v>
      </c>
      <c r="E2189">
        <v>3</v>
      </c>
      <c r="F2189">
        <v>672.38409999999999</v>
      </c>
      <c r="G2189">
        <v>9.4519590000000004</v>
      </c>
      <c r="H2189">
        <v>5.6109999999999997E-3</v>
      </c>
      <c r="I2189">
        <v>100</v>
      </c>
      <c r="J2189">
        <v>1.3945419999999999</v>
      </c>
      <c r="K2189">
        <v>1.3776E-2</v>
      </c>
      <c r="L2189">
        <f t="shared" si="68"/>
        <v>46.484733333333331</v>
      </c>
      <c r="M2189">
        <f t="shared" si="69"/>
        <v>0.4592</v>
      </c>
    </row>
    <row r="2190" spans="1:13" ht="16">
      <c r="A2190" t="s">
        <v>278</v>
      </c>
      <c r="B2190">
        <v>767</v>
      </c>
      <c r="C2190">
        <v>772</v>
      </c>
      <c r="D2190" t="s">
        <v>251</v>
      </c>
      <c r="E2190">
        <v>3</v>
      </c>
      <c r="F2190">
        <v>672.38409999999999</v>
      </c>
      <c r="G2190">
        <v>9.4684720000000002</v>
      </c>
      <c r="H2190">
        <v>7.5100000000000002E-3</v>
      </c>
      <c r="I2190">
        <v>1000</v>
      </c>
      <c r="J2190">
        <v>1.4043859999999999</v>
      </c>
      <c r="K2190">
        <v>1.3232000000000001E-2</v>
      </c>
      <c r="L2190">
        <f t="shared" si="68"/>
        <v>46.812866666666665</v>
      </c>
      <c r="M2190">
        <f t="shared" si="69"/>
        <v>0.44106666666666672</v>
      </c>
    </row>
    <row r="2191" spans="1:13" ht="16">
      <c r="A2191" t="s">
        <v>278</v>
      </c>
      <c r="B2191">
        <v>767</v>
      </c>
      <c r="C2191">
        <v>772</v>
      </c>
      <c r="D2191" t="s">
        <v>251</v>
      </c>
      <c r="E2191">
        <v>3</v>
      </c>
      <c r="F2191">
        <v>672.38409999999999</v>
      </c>
      <c r="G2191">
        <v>9.4677779999999991</v>
      </c>
      <c r="H2191">
        <v>6.3879999999999996E-3</v>
      </c>
      <c r="I2191">
        <v>10000</v>
      </c>
      <c r="J2191">
        <v>1.4027449999999999</v>
      </c>
      <c r="K2191">
        <v>1.3731E-2</v>
      </c>
      <c r="L2191">
        <f t="shared" si="68"/>
        <v>46.758166666666661</v>
      </c>
      <c r="M2191">
        <f t="shared" si="69"/>
        <v>0.45770000000000005</v>
      </c>
    </row>
    <row r="2192" spans="1:13" ht="16">
      <c r="A2192" t="s">
        <v>279</v>
      </c>
      <c r="B2192">
        <v>767</v>
      </c>
      <c r="C2192">
        <v>772</v>
      </c>
      <c r="D2192" t="s">
        <v>251</v>
      </c>
      <c r="E2192">
        <v>3</v>
      </c>
      <c r="F2192">
        <v>672.38409999999999</v>
      </c>
      <c r="G2192">
        <v>9.4531770000000002</v>
      </c>
      <c r="H2192">
        <v>6.0010000000000003E-3</v>
      </c>
      <c r="I2192">
        <v>0</v>
      </c>
      <c r="J2192">
        <v>0</v>
      </c>
      <c r="K2192">
        <v>0</v>
      </c>
      <c r="L2192">
        <f t="shared" si="68"/>
        <v>0</v>
      </c>
      <c r="M2192">
        <f t="shared" si="69"/>
        <v>0</v>
      </c>
    </row>
    <row r="2193" spans="1:13" ht="16">
      <c r="A2193" t="s">
        <v>279</v>
      </c>
      <c r="B2193">
        <v>767</v>
      </c>
      <c r="C2193">
        <v>772</v>
      </c>
      <c r="D2193" t="s">
        <v>251</v>
      </c>
      <c r="E2193">
        <v>3</v>
      </c>
      <c r="F2193">
        <v>672.38409999999999</v>
      </c>
      <c r="G2193">
        <v>9.4264200000000002</v>
      </c>
      <c r="H2193">
        <v>3.5069999999999997E-2</v>
      </c>
      <c r="I2193">
        <v>10</v>
      </c>
      <c r="J2193">
        <v>1.014726</v>
      </c>
      <c r="K2193">
        <v>8.7810000000000006E-3</v>
      </c>
      <c r="L2193">
        <f t="shared" si="68"/>
        <v>33.824199999999998</v>
      </c>
      <c r="M2193">
        <f t="shared" si="69"/>
        <v>0.29270000000000002</v>
      </c>
    </row>
    <row r="2194" spans="1:13" ht="16">
      <c r="A2194" t="s">
        <v>279</v>
      </c>
      <c r="B2194">
        <v>767</v>
      </c>
      <c r="C2194">
        <v>772</v>
      </c>
      <c r="D2194" t="s">
        <v>251</v>
      </c>
      <c r="E2194">
        <v>3</v>
      </c>
      <c r="F2194">
        <v>672.38409999999999</v>
      </c>
      <c r="G2194">
        <v>9.4071040000000004</v>
      </c>
      <c r="H2194">
        <v>2.1760999999999999E-2</v>
      </c>
      <c r="I2194">
        <v>30</v>
      </c>
      <c r="J2194">
        <v>1.256758</v>
      </c>
      <c r="K2194">
        <v>7.9299999999999995E-3</v>
      </c>
      <c r="L2194">
        <f t="shared" si="68"/>
        <v>41.891933333333334</v>
      </c>
      <c r="M2194">
        <f t="shared" si="69"/>
        <v>0.26433333333333331</v>
      </c>
    </row>
    <row r="2195" spans="1:13" ht="16">
      <c r="A2195" t="s">
        <v>279</v>
      </c>
      <c r="B2195">
        <v>767</v>
      </c>
      <c r="C2195">
        <v>772</v>
      </c>
      <c r="D2195" t="s">
        <v>251</v>
      </c>
      <c r="E2195">
        <v>3</v>
      </c>
      <c r="F2195">
        <v>672.38409999999999</v>
      </c>
      <c r="G2195">
        <v>9.4598589999999998</v>
      </c>
      <c r="H2195">
        <v>4.4510000000000001E-3</v>
      </c>
      <c r="I2195">
        <v>100</v>
      </c>
      <c r="J2195">
        <v>1.434218</v>
      </c>
      <c r="K2195">
        <v>8.3540000000000003E-3</v>
      </c>
      <c r="L2195">
        <f t="shared" si="68"/>
        <v>47.807266666666663</v>
      </c>
      <c r="M2195">
        <f t="shared" si="69"/>
        <v>0.27846666666666664</v>
      </c>
    </row>
    <row r="2196" spans="1:13" ht="16">
      <c r="A2196" t="s">
        <v>279</v>
      </c>
      <c r="B2196">
        <v>767</v>
      </c>
      <c r="C2196">
        <v>772</v>
      </c>
      <c r="D2196" t="s">
        <v>251</v>
      </c>
      <c r="E2196">
        <v>3</v>
      </c>
      <c r="F2196">
        <v>672.38409999999999</v>
      </c>
      <c r="G2196">
        <v>9.4598410000000008</v>
      </c>
      <c r="H2196">
        <v>1.33E-3</v>
      </c>
      <c r="I2196">
        <v>1000</v>
      </c>
      <c r="J2196">
        <v>1.453101</v>
      </c>
      <c r="K2196">
        <v>7.3699999999999998E-3</v>
      </c>
      <c r="L2196">
        <f t="shared" si="68"/>
        <v>48.436700000000002</v>
      </c>
      <c r="M2196">
        <f t="shared" si="69"/>
        <v>0.24566666666666664</v>
      </c>
    </row>
    <row r="2197" spans="1:13" ht="16">
      <c r="A2197" t="s">
        <v>279</v>
      </c>
      <c r="B2197">
        <v>767</v>
      </c>
      <c r="C2197">
        <v>772</v>
      </c>
      <c r="D2197" t="s">
        <v>251</v>
      </c>
      <c r="E2197">
        <v>3</v>
      </c>
      <c r="F2197">
        <v>672.38409999999999</v>
      </c>
      <c r="G2197">
        <v>9.4689069999999997</v>
      </c>
      <c r="H2197">
        <v>8.9709999999999998E-3</v>
      </c>
      <c r="I2197">
        <v>10000</v>
      </c>
      <c r="J2197">
        <v>1.4404490000000001</v>
      </c>
      <c r="K2197">
        <v>4.4219999999999997E-3</v>
      </c>
      <c r="L2197">
        <f t="shared" si="68"/>
        <v>48.014966666666666</v>
      </c>
      <c r="M2197">
        <f t="shared" si="69"/>
        <v>0.14739999999999998</v>
      </c>
    </row>
    <row r="2198" spans="1:13" ht="16">
      <c r="A2198" t="s">
        <v>278</v>
      </c>
      <c r="B2198">
        <v>776</v>
      </c>
      <c r="C2198">
        <v>780</v>
      </c>
      <c r="D2198" t="s">
        <v>122</v>
      </c>
      <c r="E2198">
        <v>4</v>
      </c>
      <c r="F2198">
        <v>701.25390000000004</v>
      </c>
      <c r="G2198">
        <v>7.9567620000000003</v>
      </c>
      <c r="H2198">
        <v>7.4700000000000001E-3</v>
      </c>
      <c r="I2198">
        <v>0</v>
      </c>
      <c r="J2198">
        <v>0</v>
      </c>
      <c r="K2198">
        <v>0</v>
      </c>
      <c r="L2198">
        <f t="shared" si="68"/>
        <v>0</v>
      </c>
      <c r="M2198">
        <f t="shared" si="69"/>
        <v>0</v>
      </c>
    </row>
    <row r="2199" spans="1:13" ht="16">
      <c r="A2199" t="s">
        <v>278</v>
      </c>
      <c r="B2199">
        <v>776</v>
      </c>
      <c r="C2199">
        <v>780</v>
      </c>
      <c r="D2199" t="s">
        <v>122</v>
      </c>
      <c r="E2199">
        <v>4</v>
      </c>
      <c r="F2199">
        <v>701.25390000000004</v>
      </c>
      <c r="G2199">
        <v>7.9596609999999997</v>
      </c>
      <c r="H2199">
        <v>1.1122999999999999E-2</v>
      </c>
      <c r="I2199">
        <v>10</v>
      </c>
      <c r="J2199">
        <v>4.2980999999999998E-2</v>
      </c>
      <c r="K2199">
        <v>1.6160000000000001E-2</v>
      </c>
      <c r="L2199">
        <f t="shared" si="68"/>
        <v>1.074525</v>
      </c>
      <c r="M2199">
        <f t="shared" si="69"/>
        <v>0.40400000000000003</v>
      </c>
    </row>
    <row r="2200" spans="1:13" ht="16">
      <c r="A2200" t="s">
        <v>278</v>
      </c>
      <c r="B2200">
        <v>776</v>
      </c>
      <c r="C2200">
        <v>780</v>
      </c>
      <c r="D2200" t="s">
        <v>122</v>
      </c>
      <c r="E2200">
        <v>4</v>
      </c>
      <c r="F2200">
        <v>701.25390000000004</v>
      </c>
      <c r="G2200">
        <v>7.9596159999999996</v>
      </c>
      <c r="H2200">
        <v>1.059E-3</v>
      </c>
      <c r="I2200">
        <v>30</v>
      </c>
      <c r="J2200">
        <v>4.394E-2</v>
      </c>
      <c r="K2200">
        <v>5.1250000000000002E-3</v>
      </c>
      <c r="L2200">
        <f t="shared" si="68"/>
        <v>1.0985</v>
      </c>
      <c r="M2200">
        <f t="shared" si="69"/>
        <v>0.12812500000000002</v>
      </c>
    </row>
    <row r="2201" spans="1:13" ht="16">
      <c r="A2201" t="s">
        <v>278</v>
      </c>
      <c r="B2201">
        <v>776</v>
      </c>
      <c r="C2201">
        <v>780</v>
      </c>
      <c r="D2201" t="s">
        <v>122</v>
      </c>
      <c r="E2201">
        <v>4</v>
      </c>
      <c r="F2201">
        <v>701.25390000000004</v>
      </c>
      <c r="G2201">
        <v>7.9567889999999997</v>
      </c>
      <c r="H2201">
        <v>5.2259999999999997E-3</v>
      </c>
      <c r="I2201">
        <v>100</v>
      </c>
      <c r="J2201">
        <v>0.15329400000000001</v>
      </c>
      <c r="K2201">
        <v>5.568E-3</v>
      </c>
      <c r="L2201">
        <f t="shared" si="68"/>
        <v>3.8323500000000004</v>
      </c>
      <c r="M2201">
        <f t="shared" si="69"/>
        <v>0.13919999999999999</v>
      </c>
    </row>
    <row r="2202" spans="1:13" ht="16">
      <c r="A2202" t="s">
        <v>278</v>
      </c>
      <c r="B2202">
        <v>776</v>
      </c>
      <c r="C2202">
        <v>780</v>
      </c>
      <c r="D2202" t="s">
        <v>122</v>
      </c>
      <c r="E2202">
        <v>4</v>
      </c>
      <c r="F2202">
        <v>701.25390000000004</v>
      </c>
      <c r="G2202">
        <v>7.9767190000000001</v>
      </c>
      <c r="H2202">
        <v>5.8929999999999998E-3</v>
      </c>
      <c r="I2202">
        <v>1000</v>
      </c>
      <c r="J2202">
        <v>0.76644299999999999</v>
      </c>
      <c r="K2202">
        <v>6.1700000000000001E-3</v>
      </c>
      <c r="L2202">
        <f t="shared" si="68"/>
        <v>19.161075</v>
      </c>
      <c r="M2202">
        <f t="shared" si="69"/>
        <v>0.15425</v>
      </c>
    </row>
    <row r="2203" spans="1:13" ht="16">
      <c r="A2203" t="s">
        <v>278</v>
      </c>
      <c r="B2203">
        <v>776</v>
      </c>
      <c r="C2203">
        <v>780</v>
      </c>
      <c r="D2203" t="s">
        <v>122</v>
      </c>
      <c r="E2203">
        <v>4</v>
      </c>
      <c r="F2203">
        <v>701.25390000000004</v>
      </c>
      <c r="G2203">
        <v>7.9804339999999998</v>
      </c>
      <c r="H2203">
        <v>5.2729999999999999E-3</v>
      </c>
      <c r="I2203">
        <v>10000</v>
      </c>
      <c r="J2203">
        <v>1.624187</v>
      </c>
      <c r="K2203">
        <v>5.7619999999999998E-3</v>
      </c>
      <c r="L2203">
        <f t="shared" si="68"/>
        <v>40.604675</v>
      </c>
      <c r="M2203">
        <f t="shared" si="69"/>
        <v>0.14404999999999998</v>
      </c>
    </row>
    <row r="2204" spans="1:13" ht="16">
      <c r="A2204" t="s">
        <v>279</v>
      </c>
      <c r="B2204">
        <v>776</v>
      </c>
      <c r="C2204">
        <v>780</v>
      </c>
      <c r="D2204" t="s">
        <v>122</v>
      </c>
      <c r="E2204">
        <v>4</v>
      </c>
      <c r="F2204">
        <v>701.25390000000004</v>
      </c>
      <c r="G2204">
        <v>7.9536090000000002</v>
      </c>
      <c r="H2204">
        <v>6.3160000000000004E-3</v>
      </c>
      <c r="I2204">
        <v>0</v>
      </c>
      <c r="J2204">
        <v>0</v>
      </c>
      <c r="K2204">
        <v>0</v>
      </c>
      <c r="L2204">
        <f t="shared" si="68"/>
        <v>0</v>
      </c>
      <c r="M2204">
        <f t="shared" si="69"/>
        <v>0</v>
      </c>
    </row>
    <row r="2205" spans="1:13" ht="16">
      <c r="A2205" t="s">
        <v>279</v>
      </c>
      <c r="B2205">
        <v>776</v>
      </c>
      <c r="C2205">
        <v>780</v>
      </c>
      <c r="D2205" t="s">
        <v>122</v>
      </c>
      <c r="E2205">
        <v>4</v>
      </c>
      <c r="F2205">
        <v>701.25390000000004</v>
      </c>
      <c r="G2205">
        <v>7.9495050000000003</v>
      </c>
      <c r="H2205">
        <v>5.0210000000000003E-3</v>
      </c>
      <c r="I2205">
        <v>10</v>
      </c>
      <c r="J2205">
        <v>2.0511000000000001E-2</v>
      </c>
      <c r="K2205">
        <v>9.6860000000000002E-3</v>
      </c>
      <c r="L2205">
        <f t="shared" si="68"/>
        <v>0.51277499999999998</v>
      </c>
      <c r="M2205">
        <f t="shared" si="69"/>
        <v>0.24215</v>
      </c>
    </row>
    <row r="2206" spans="1:13" ht="16">
      <c r="A2206" t="s">
        <v>279</v>
      </c>
      <c r="B2206">
        <v>776</v>
      </c>
      <c r="C2206">
        <v>780</v>
      </c>
      <c r="D2206" t="s">
        <v>122</v>
      </c>
      <c r="E2206">
        <v>4</v>
      </c>
      <c r="F2206">
        <v>701.25390000000004</v>
      </c>
      <c r="G2206">
        <v>7.9480570000000004</v>
      </c>
      <c r="H2206">
        <v>8.1440000000000002E-3</v>
      </c>
      <c r="I2206">
        <v>30</v>
      </c>
      <c r="J2206">
        <v>4.4750999999999999E-2</v>
      </c>
      <c r="K2206">
        <v>1.2107E-2</v>
      </c>
      <c r="L2206">
        <f t="shared" si="68"/>
        <v>1.1187750000000001</v>
      </c>
      <c r="M2206">
        <f t="shared" si="69"/>
        <v>0.30267499999999997</v>
      </c>
    </row>
    <row r="2207" spans="1:13" ht="16">
      <c r="A2207" t="s">
        <v>279</v>
      </c>
      <c r="B2207">
        <v>776</v>
      </c>
      <c r="C2207">
        <v>780</v>
      </c>
      <c r="D2207" t="s">
        <v>122</v>
      </c>
      <c r="E2207">
        <v>4</v>
      </c>
      <c r="F2207">
        <v>701.25390000000004</v>
      </c>
      <c r="G2207">
        <v>7.9599989999999998</v>
      </c>
      <c r="H2207">
        <v>4.8260000000000004E-3</v>
      </c>
      <c r="I2207">
        <v>100</v>
      </c>
      <c r="J2207">
        <v>0.12889</v>
      </c>
      <c r="K2207">
        <v>5.1809999999999998E-3</v>
      </c>
      <c r="L2207">
        <f t="shared" si="68"/>
        <v>3.2222500000000003</v>
      </c>
      <c r="M2207">
        <f t="shared" si="69"/>
        <v>0.129525</v>
      </c>
    </row>
    <row r="2208" spans="1:13" ht="16">
      <c r="A2208" t="s">
        <v>279</v>
      </c>
      <c r="B2208">
        <v>776</v>
      </c>
      <c r="C2208">
        <v>780</v>
      </c>
      <c r="D2208" t="s">
        <v>122</v>
      </c>
      <c r="E2208">
        <v>4</v>
      </c>
      <c r="F2208">
        <v>701.25390000000004</v>
      </c>
      <c r="G2208">
        <v>7.960566</v>
      </c>
      <c r="H2208">
        <v>3.0890000000000002E-3</v>
      </c>
      <c r="I2208">
        <v>1000</v>
      </c>
      <c r="J2208">
        <v>0.67681400000000003</v>
      </c>
      <c r="K2208">
        <v>6.5360000000000001E-3</v>
      </c>
      <c r="L2208">
        <f t="shared" si="68"/>
        <v>16.920349999999999</v>
      </c>
      <c r="M2208">
        <f t="shared" si="69"/>
        <v>0.16339999999999999</v>
      </c>
    </row>
    <row r="2209" spans="1:13" ht="16">
      <c r="A2209" t="s">
        <v>279</v>
      </c>
      <c r="B2209">
        <v>776</v>
      </c>
      <c r="C2209">
        <v>780</v>
      </c>
      <c r="D2209" t="s">
        <v>122</v>
      </c>
      <c r="E2209">
        <v>4</v>
      </c>
      <c r="F2209">
        <v>701.25390000000004</v>
      </c>
      <c r="G2209">
        <v>7.981471</v>
      </c>
      <c r="H2209">
        <v>1.0305999999999999E-2</v>
      </c>
      <c r="I2209">
        <v>10000</v>
      </c>
      <c r="J2209">
        <v>1.595145</v>
      </c>
      <c r="K2209">
        <v>1.0466E-2</v>
      </c>
      <c r="L2209">
        <f t="shared" si="68"/>
        <v>39.878625</v>
      </c>
      <c r="M2209">
        <f t="shared" si="69"/>
        <v>0.26164999999999999</v>
      </c>
    </row>
    <row r="2210" spans="1:13" ht="16">
      <c r="A2210" t="s">
        <v>278</v>
      </c>
      <c r="B2210">
        <v>779</v>
      </c>
      <c r="C2210">
        <v>783</v>
      </c>
      <c r="D2210" t="s">
        <v>252</v>
      </c>
      <c r="E2210">
        <v>4</v>
      </c>
      <c r="F2210">
        <v>665.32670000000007</v>
      </c>
      <c r="G2210">
        <v>10.075113999999999</v>
      </c>
      <c r="H2210">
        <v>7.4949999999999999E-3</v>
      </c>
      <c r="I2210">
        <v>0</v>
      </c>
      <c r="J2210">
        <v>0</v>
      </c>
      <c r="K2210">
        <v>0</v>
      </c>
      <c r="L2210">
        <f t="shared" si="68"/>
        <v>0</v>
      </c>
      <c r="M2210">
        <f t="shared" si="69"/>
        <v>0</v>
      </c>
    </row>
    <row r="2211" spans="1:13" ht="16">
      <c r="A2211" t="s">
        <v>278</v>
      </c>
      <c r="B2211">
        <v>779</v>
      </c>
      <c r="C2211">
        <v>783</v>
      </c>
      <c r="D2211" t="s">
        <v>252</v>
      </c>
      <c r="E2211">
        <v>4</v>
      </c>
      <c r="F2211">
        <v>665.32670000000007</v>
      </c>
      <c r="G2211">
        <v>10.077609000000001</v>
      </c>
      <c r="H2211">
        <v>8.6219999999999995E-3</v>
      </c>
      <c r="I2211">
        <v>10</v>
      </c>
      <c r="J2211">
        <v>-2.1669000000000001E-2</v>
      </c>
      <c r="K2211">
        <v>2.962E-2</v>
      </c>
      <c r="L2211">
        <f t="shared" si="68"/>
        <v>-0.54172500000000001</v>
      </c>
      <c r="M2211">
        <f t="shared" si="69"/>
        <v>0.74050000000000005</v>
      </c>
    </row>
    <row r="2212" spans="1:13" ht="16">
      <c r="A2212" t="s">
        <v>278</v>
      </c>
      <c r="B2212">
        <v>779</v>
      </c>
      <c r="C2212">
        <v>783</v>
      </c>
      <c r="D2212" t="s">
        <v>252</v>
      </c>
      <c r="E2212">
        <v>4</v>
      </c>
      <c r="F2212">
        <v>665.32670000000007</v>
      </c>
      <c r="G2212">
        <v>10.062939</v>
      </c>
      <c r="H2212">
        <v>1.2265E-2</v>
      </c>
      <c r="I2212">
        <v>30</v>
      </c>
      <c r="J2212">
        <v>-6.228E-3</v>
      </c>
      <c r="K2212">
        <v>2.2823E-2</v>
      </c>
      <c r="L2212">
        <f t="shared" si="68"/>
        <v>-0.15570000000000001</v>
      </c>
      <c r="M2212">
        <f t="shared" si="69"/>
        <v>0.57057499999999994</v>
      </c>
    </row>
    <row r="2213" spans="1:13" ht="16">
      <c r="A2213" t="s">
        <v>278</v>
      </c>
      <c r="B2213">
        <v>779</v>
      </c>
      <c r="C2213">
        <v>783</v>
      </c>
      <c r="D2213" t="s">
        <v>252</v>
      </c>
      <c r="E2213">
        <v>4</v>
      </c>
      <c r="F2213">
        <v>665.32670000000007</v>
      </c>
      <c r="G2213">
        <v>10.069756999999999</v>
      </c>
      <c r="H2213">
        <v>4.7609999999999996E-3</v>
      </c>
      <c r="I2213">
        <v>100</v>
      </c>
      <c r="J2213">
        <v>4.9919999999999999E-3</v>
      </c>
      <c r="K2213">
        <v>2.1430000000000001E-2</v>
      </c>
      <c r="L2213">
        <f t="shared" si="68"/>
        <v>0.12479999999999999</v>
      </c>
      <c r="M2213">
        <f t="shared" si="69"/>
        <v>0.53575000000000006</v>
      </c>
    </row>
    <row r="2214" spans="1:13" ht="16">
      <c r="A2214" t="s">
        <v>278</v>
      </c>
      <c r="B2214">
        <v>779</v>
      </c>
      <c r="C2214">
        <v>783</v>
      </c>
      <c r="D2214" t="s">
        <v>252</v>
      </c>
      <c r="E2214">
        <v>4</v>
      </c>
      <c r="F2214">
        <v>665.32670000000007</v>
      </c>
      <c r="G2214">
        <v>10.0838</v>
      </c>
      <c r="H2214">
        <v>9.7160000000000007E-3</v>
      </c>
      <c r="I2214">
        <v>1000</v>
      </c>
      <c r="J2214">
        <v>2.4451000000000001E-2</v>
      </c>
      <c r="K2214">
        <v>2.1016E-2</v>
      </c>
      <c r="L2214">
        <f t="shared" si="68"/>
        <v>0.61127500000000001</v>
      </c>
      <c r="M2214">
        <f t="shared" si="69"/>
        <v>0.52539999999999998</v>
      </c>
    </row>
    <row r="2215" spans="1:13" ht="16">
      <c r="A2215" t="s">
        <v>278</v>
      </c>
      <c r="B2215">
        <v>779</v>
      </c>
      <c r="C2215">
        <v>783</v>
      </c>
      <c r="D2215" t="s">
        <v>252</v>
      </c>
      <c r="E2215">
        <v>4</v>
      </c>
      <c r="F2215">
        <v>665.32670000000007</v>
      </c>
      <c r="G2215">
        <v>10.079314</v>
      </c>
      <c r="H2215">
        <v>7.3829999999999998E-3</v>
      </c>
      <c r="I2215">
        <v>10000</v>
      </c>
      <c r="J2215">
        <v>0.144591</v>
      </c>
      <c r="K2215">
        <v>2.2162999999999999E-2</v>
      </c>
      <c r="L2215">
        <f t="shared" si="68"/>
        <v>3.6147749999999998</v>
      </c>
      <c r="M2215">
        <f t="shared" si="69"/>
        <v>0.55407499999999998</v>
      </c>
    </row>
    <row r="2216" spans="1:13" ht="16">
      <c r="A2216" t="s">
        <v>279</v>
      </c>
      <c r="B2216">
        <v>779</v>
      </c>
      <c r="C2216">
        <v>783</v>
      </c>
      <c r="D2216" t="s">
        <v>252</v>
      </c>
      <c r="E2216">
        <v>4</v>
      </c>
      <c r="F2216">
        <v>665.32670000000007</v>
      </c>
      <c r="G2216">
        <v>10.077175</v>
      </c>
      <c r="H2216">
        <v>6.2430000000000003E-3</v>
      </c>
      <c r="I2216">
        <v>0</v>
      </c>
      <c r="J2216">
        <v>0</v>
      </c>
      <c r="K2216">
        <v>0</v>
      </c>
      <c r="L2216">
        <f t="shared" si="68"/>
        <v>0</v>
      </c>
      <c r="M2216">
        <f t="shared" si="69"/>
        <v>0</v>
      </c>
    </row>
    <row r="2217" spans="1:13" ht="16">
      <c r="A2217" t="s">
        <v>279</v>
      </c>
      <c r="B2217">
        <v>779</v>
      </c>
      <c r="C2217">
        <v>783</v>
      </c>
      <c r="D2217" t="s">
        <v>252</v>
      </c>
      <c r="E2217">
        <v>4</v>
      </c>
      <c r="F2217">
        <v>665.32670000000007</v>
      </c>
      <c r="G2217">
        <v>10.044641</v>
      </c>
      <c r="H2217">
        <v>4.1697999999999999E-2</v>
      </c>
      <c r="I2217">
        <v>10</v>
      </c>
      <c r="J2217">
        <v>-5.9769999999999997E-3</v>
      </c>
      <c r="K2217">
        <v>1.0551E-2</v>
      </c>
      <c r="L2217">
        <f t="shared" si="68"/>
        <v>-0.149425</v>
      </c>
      <c r="M2217">
        <f t="shared" si="69"/>
        <v>0.26377499999999998</v>
      </c>
    </row>
    <row r="2218" spans="1:13" ht="16">
      <c r="A2218" t="s">
        <v>279</v>
      </c>
      <c r="B2218">
        <v>779</v>
      </c>
      <c r="C2218">
        <v>783</v>
      </c>
      <c r="D2218" t="s">
        <v>252</v>
      </c>
      <c r="E2218">
        <v>4</v>
      </c>
      <c r="F2218">
        <v>665.32670000000007</v>
      </c>
      <c r="G2218">
        <v>10.020861</v>
      </c>
      <c r="H2218">
        <v>2.7664999999999999E-2</v>
      </c>
      <c r="I2218">
        <v>30</v>
      </c>
      <c r="J2218">
        <v>-6.6680000000000003E-3</v>
      </c>
      <c r="K2218">
        <v>1.0865E-2</v>
      </c>
      <c r="L2218">
        <f t="shared" si="68"/>
        <v>-0.16670000000000001</v>
      </c>
      <c r="M2218">
        <f t="shared" si="69"/>
        <v>0.27162500000000001</v>
      </c>
    </row>
    <row r="2219" spans="1:13" ht="16">
      <c r="A2219" t="s">
        <v>279</v>
      </c>
      <c r="B2219">
        <v>779</v>
      </c>
      <c r="C2219">
        <v>783</v>
      </c>
      <c r="D2219" t="s">
        <v>252</v>
      </c>
      <c r="E2219">
        <v>4</v>
      </c>
      <c r="F2219">
        <v>665.32670000000007</v>
      </c>
      <c r="G2219">
        <v>10.083487999999999</v>
      </c>
      <c r="H2219">
        <v>3.3279999999999998E-3</v>
      </c>
      <c r="I2219">
        <v>100</v>
      </c>
      <c r="J2219">
        <v>2.5179999999999998E-3</v>
      </c>
      <c r="K2219">
        <v>1.0758E-2</v>
      </c>
      <c r="L2219">
        <f t="shared" si="68"/>
        <v>6.2949999999999992E-2</v>
      </c>
      <c r="M2219">
        <f t="shared" si="69"/>
        <v>0.26895000000000002</v>
      </c>
    </row>
    <row r="2220" spans="1:13" ht="16">
      <c r="A2220" t="s">
        <v>279</v>
      </c>
      <c r="B2220">
        <v>779</v>
      </c>
      <c r="C2220">
        <v>783</v>
      </c>
      <c r="D2220" t="s">
        <v>252</v>
      </c>
      <c r="E2220">
        <v>4</v>
      </c>
      <c r="F2220">
        <v>665.32670000000007</v>
      </c>
      <c r="G2220">
        <v>10.078448</v>
      </c>
      <c r="H2220">
        <v>1.7440000000000001E-3</v>
      </c>
      <c r="I2220">
        <v>1000</v>
      </c>
      <c r="J2220">
        <v>1.9480000000000001E-2</v>
      </c>
      <c r="K2220">
        <v>9.8189999999999996E-3</v>
      </c>
      <c r="L2220">
        <f t="shared" si="68"/>
        <v>0.48700000000000004</v>
      </c>
      <c r="M2220">
        <f t="shared" si="69"/>
        <v>0.245475</v>
      </c>
    </row>
    <row r="2221" spans="1:13" ht="16">
      <c r="A2221" t="s">
        <v>279</v>
      </c>
      <c r="B2221">
        <v>779</v>
      </c>
      <c r="C2221">
        <v>783</v>
      </c>
      <c r="D2221" t="s">
        <v>252</v>
      </c>
      <c r="E2221">
        <v>4</v>
      </c>
      <c r="F2221">
        <v>665.32670000000007</v>
      </c>
      <c r="G2221">
        <v>10.084975999999999</v>
      </c>
      <c r="H2221">
        <v>8.2570000000000005E-3</v>
      </c>
      <c r="I2221">
        <v>10000</v>
      </c>
      <c r="J2221">
        <v>0.113166</v>
      </c>
      <c r="K2221">
        <v>1.0560999999999999E-2</v>
      </c>
      <c r="L2221">
        <f t="shared" si="68"/>
        <v>2.8291500000000003</v>
      </c>
      <c r="M2221">
        <f t="shared" si="69"/>
        <v>0.26402499999999995</v>
      </c>
    </row>
    <row r="2222" spans="1:13" ht="16">
      <c r="A2222" t="s">
        <v>278</v>
      </c>
      <c r="B2222">
        <v>782</v>
      </c>
      <c r="C2222">
        <v>785</v>
      </c>
      <c r="D2222" t="s">
        <v>123</v>
      </c>
      <c r="E2222">
        <v>3</v>
      </c>
      <c r="F2222">
        <v>486.3048</v>
      </c>
      <c r="G2222">
        <v>10.093483000000001</v>
      </c>
      <c r="H2222">
        <v>8.6269999999999993E-3</v>
      </c>
      <c r="I2222">
        <v>0</v>
      </c>
      <c r="J2222">
        <v>0</v>
      </c>
      <c r="K2222">
        <v>0</v>
      </c>
      <c r="L2222">
        <f t="shared" si="68"/>
        <v>0</v>
      </c>
      <c r="M2222">
        <f t="shared" si="69"/>
        <v>0</v>
      </c>
    </row>
    <row r="2223" spans="1:13" ht="16">
      <c r="A2223" t="s">
        <v>278</v>
      </c>
      <c r="B2223">
        <v>782</v>
      </c>
      <c r="C2223">
        <v>785</v>
      </c>
      <c r="D2223" t="s">
        <v>123</v>
      </c>
      <c r="E2223">
        <v>3</v>
      </c>
      <c r="F2223">
        <v>486.3048</v>
      </c>
      <c r="G2223">
        <v>10.101044999999999</v>
      </c>
      <c r="H2223">
        <v>8.3040000000000006E-3</v>
      </c>
      <c r="I2223">
        <v>10</v>
      </c>
      <c r="J2223">
        <v>2.7439999999999999E-3</v>
      </c>
      <c r="K2223">
        <v>2.5138000000000001E-2</v>
      </c>
      <c r="L2223">
        <f t="shared" si="68"/>
        <v>9.1466666666666654E-2</v>
      </c>
      <c r="M2223">
        <f t="shared" si="69"/>
        <v>0.83793333333333342</v>
      </c>
    </row>
    <row r="2224" spans="1:13" ht="16">
      <c r="A2224" t="s">
        <v>278</v>
      </c>
      <c r="B2224">
        <v>782</v>
      </c>
      <c r="C2224">
        <v>785</v>
      </c>
      <c r="D2224" t="s">
        <v>123</v>
      </c>
      <c r="E2224">
        <v>3</v>
      </c>
      <c r="F2224">
        <v>486.3048</v>
      </c>
      <c r="G2224">
        <v>10.080990999999999</v>
      </c>
      <c r="H2224">
        <v>1.4766E-2</v>
      </c>
      <c r="I2224">
        <v>30</v>
      </c>
      <c r="J2224">
        <v>1.355E-2</v>
      </c>
      <c r="K2224">
        <v>1.3048000000000001E-2</v>
      </c>
      <c r="L2224">
        <f t="shared" si="68"/>
        <v>0.45166666666666661</v>
      </c>
      <c r="M2224">
        <f t="shared" si="69"/>
        <v>0.43493333333333334</v>
      </c>
    </row>
    <row r="2225" spans="1:13" ht="16">
      <c r="A2225" t="s">
        <v>278</v>
      </c>
      <c r="B2225">
        <v>782</v>
      </c>
      <c r="C2225">
        <v>785</v>
      </c>
      <c r="D2225" t="s">
        <v>123</v>
      </c>
      <c r="E2225">
        <v>3</v>
      </c>
      <c r="F2225">
        <v>486.3048</v>
      </c>
      <c r="G2225">
        <v>10.090685000000001</v>
      </c>
      <c r="H2225">
        <v>5.7239999999999999E-3</v>
      </c>
      <c r="I2225">
        <v>100</v>
      </c>
      <c r="J2225">
        <v>4.6655000000000002E-2</v>
      </c>
      <c r="K2225">
        <v>1.3384999999999999E-2</v>
      </c>
      <c r="L2225">
        <f t="shared" si="68"/>
        <v>1.5551666666666666</v>
      </c>
      <c r="M2225">
        <f t="shared" si="69"/>
        <v>0.44616666666666666</v>
      </c>
    </row>
    <row r="2226" spans="1:13" ht="16">
      <c r="A2226" t="s">
        <v>278</v>
      </c>
      <c r="B2226">
        <v>782</v>
      </c>
      <c r="C2226">
        <v>785</v>
      </c>
      <c r="D2226" t="s">
        <v>123</v>
      </c>
      <c r="E2226">
        <v>3</v>
      </c>
      <c r="F2226">
        <v>486.3048</v>
      </c>
      <c r="G2226">
        <v>10.103681999999999</v>
      </c>
      <c r="H2226">
        <v>9.8919999999999998E-3</v>
      </c>
      <c r="I2226">
        <v>1000</v>
      </c>
      <c r="J2226">
        <v>5.0642E-2</v>
      </c>
      <c r="K2226">
        <v>1.4675000000000001E-2</v>
      </c>
      <c r="L2226">
        <f t="shared" si="68"/>
        <v>1.6880666666666666</v>
      </c>
      <c r="M2226">
        <f t="shared" si="69"/>
        <v>0.48916666666666664</v>
      </c>
    </row>
    <row r="2227" spans="1:13" ht="16">
      <c r="A2227" t="s">
        <v>278</v>
      </c>
      <c r="B2227">
        <v>782</v>
      </c>
      <c r="C2227">
        <v>785</v>
      </c>
      <c r="D2227" t="s">
        <v>123</v>
      </c>
      <c r="E2227">
        <v>3</v>
      </c>
      <c r="F2227">
        <v>486.3048</v>
      </c>
      <c r="G2227">
        <v>10.09962</v>
      </c>
      <c r="H2227">
        <v>7.7650000000000002E-3</v>
      </c>
      <c r="I2227">
        <v>10000</v>
      </c>
      <c r="J2227">
        <v>0.14693400000000001</v>
      </c>
      <c r="K2227">
        <v>3.7848E-2</v>
      </c>
      <c r="L2227">
        <f t="shared" si="68"/>
        <v>4.8978000000000002</v>
      </c>
      <c r="M2227">
        <f t="shared" si="69"/>
        <v>1.2616000000000001</v>
      </c>
    </row>
    <row r="2228" spans="1:13" ht="16">
      <c r="A2228" t="s">
        <v>279</v>
      </c>
      <c r="B2228">
        <v>782</v>
      </c>
      <c r="C2228">
        <v>785</v>
      </c>
      <c r="D2228" t="s">
        <v>123</v>
      </c>
      <c r="E2228">
        <v>3</v>
      </c>
      <c r="F2228">
        <v>486.3048</v>
      </c>
      <c r="G2228">
        <v>10.096019</v>
      </c>
      <c r="H2228">
        <v>5.4990000000000004E-3</v>
      </c>
      <c r="I2228">
        <v>0</v>
      </c>
      <c r="J2228">
        <v>0</v>
      </c>
      <c r="K2228">
        <v>0</v>
      </c>
      <c r="L2228">
        <f t="shared" si="68"/>
        <v>0</v>
      </c>
      <c r="M2228">
        <f t="shared" si="69"/>
        <v>0</v>
      </c>
    </row>
    <row r="2229" spans="1:13" ht="16">
      <c r="A2229" t="s">
        <v>279</v>
      </c>
      <c r="B2229">
        <v>782</v>
      </c>
      <c r="C2229">
        <v>785</v>
      </c>
      <c r="D2229" t="s">
        <v>123</v>
      </c>
      <c r="E2229">
        <v>3</v>
      </c>
      <c r="F2229">
        <v>486.3048</v>
      </c>
      <c r="G2229">
        <v>10.068021</v>
      </c>
      <c r="H2229">
        <v>3.8774000000000003E-2</v>
      </c>
      <c r="I2229">
        <v>10</v>
      </c>
      <c r="J2229">
        <v>3.2423E-2</v>
      </c>
      <c r="K2229">
        <v>1.1896E-2</v>
      </c>
      <c r="L2229">
        <f t="shared" si="68"/>
        <v>1.0807666666666667</v>
      </c>
      <c r="M2229">
        <f t="shared" si="69"/>
        <v>0.39653333333333335</v>
      </c>
    </row>
    <row r="2230" spans="1:13" ht="16">
      <c r="A2230" t="s">
        <v>279</v>
      </c>
      <c r="B2230">
        <v>782</v>
      </c>
      <c r="C2230">
        <v>785</v>
      </c>
      <c r="D2230" t="s">
        <v>123</v>
      </c>
      <c r="E2230">
        <v>3</v>
      </c>
      <c r="F2230">
        <v>486.3048</v>
      </c>
      <c r="G2230">
        <v>10.044888</v>
      </c>
      <c r="H2230">
        <v>2.3300999999999999E-2</v>
      </c>
      <c r="I2230">
        <v>30</v>
      </c>
      <c r="J2230">
        <v>1.9251000000000001E-2</v>
      </c>
      <c r="K2230">
        <v>1.0866000000000001E-2</v>
      </c>
      <c r="L2230">
        <f t="shared" si="68"/>
        <v>0.64170000000000005</v>
      </c>
      <c r="M2230">
        <f t="shared" si="69"/>
        <v>0.36220000000000002</v>
      </c>
    </row>
    <row r="2231" spans="1:13" ht="16">
      <c r="A2231" t="s">
        <v>279</v>
      </c>
      <c r="B2231">
        <v>782</v>
      </c>
      <c r="C2231">
        <v>785</v>
      </c>
      <c r="D2231" t="s">
        <v>123</v>
      </c>
      <c r="E2231">
        <v>3</v>
      </c>
      <c r="F2231">
        <v>486.3048</v>
      </c>
      <c r="G2231">
        <v>10.102129</v>
      </c>
      <c r="H2231">
        <v>4.4920000000000003E-3</v>
      </c>
      <c r="I2231">
        <v>100</v>
      </c>
      <c r="J2231">
        <v>3.2106000000000003E-2</v>
      </c>
      <c r="K2231">
        <v>8.4650000000000003E-3</v>
      </c>
      <c r="L2231">
        <f t="shared" si="68"/>
        <v>1.0702</v>
      </c>
      <c r="M2231">
        <f t="shared" si="69"/>
        <v>0.28216666666666668</v>
      </c>
    </row>
    <row r="2232" spans="1:13" ht="16">
      <c r="A2232" t="s">
        <v>279</v>
      </c>
      <c r="B2232">
        <v>782</v>
      </c>
      <c r="C2232">
        <v>785</v>
      </c>
      <c r="D2232" t="s">
        <v>123</v>
      </c>
      <c r="E2232">
        <v>3</v>
      </c>
      <c r="F2232">
        <v>486.3048</v>
      </c>
      <c r="G2232">
        <v>10.097213999999999</v>
      </c>
      <c r="H2232">
        <v>1.7049999999999999E-3</v>
      </c>
      <c r="I2232">
        <v>1000</v>
      </c>
      <c r="J2232">
        <v>4.1508000000000003E-2</v>
      </c>
      <c r="K2232">
        <v>8.0249999999999991E-3</v>
      </c>
      <c r="L2232">
        <f t="shared" si="68"/>
        <v>1.3836000000000002</v>
      </c>
      <c r="M2232">
        <f t="shared" si="69"/>
        <v>0.26749999999999996</v>
      </c>
    </row>
    <row r="2233" spans="1:13" ht="16">
      <c r="A2233" t="s">
        <v>279</v>
      </c>
      <c r="B2233">
        <v>782</v>
      </c>
      <c r="C2233">
        <v>785</v>
      </c>
      <c r="D2233" t="s">
        <v>123</v>
      </c>
      <c r="E2233">
        <v>3</v>
      </c>
      <c r="F2233">
        <v>486.3048</v>
      </c>
      <c r="G2233">
        <v>10.103123</v>
      </c>
      <c r="H2233">
        <v>9.1140000000000006E-3</v>
      </c>
      <c r="I2233">
        <v>10000</v>
      </c>
      <c r="J2233">
        <v>0.13674500000000001</v>
      </c>
      <c r="K2233">
        <v>3.5768000000000001E-2</v>
      </c>
      <c r="L2233">
        <f t="shared" si="68"/>
        <v>4.5581666666666667</v>
      </c>
      <c r="M2233">
        <f t="shared" si="69"/>
        <v>1.1922666666666666</v>
      </c>
    </row>
    <row r="2234" spans="1:13" ht="16">
      <c r="A2234" t="s">
        <v>278</v>
      </c>
      <c r="B2234">
        <v>783</v>
      </c>
      <c r="C2234">
        <v>788</v>
      </c>
      <c r="D2234" t="s">
        <v>253</v>
      </c>
      <c r="E2234">
        <v>5</v>
      </c>
      <c r="F2234">
        <v>632.35620000000006</v>
      </c>
      <c r="G2234">
        <v>9.9627780000000001</v>
      </c>
      <c r="H2234">
        <v>8.5059999999999997E-3</v>
      </c>
      <c r="I2234">
        <v>0</v>
      </c>
      <c r="J2234">
        <v>0</v>
      </c>
      <c r="K2234">
        <v>0</v>
      </c>
      <c r="L2234">
        <f t="shared" si="68"/>
        <v>0</v>
      </c>
      <c r="M2234">
        <f t="shared" si="69"/>
        <v>0</v>
      </c>
    </row>
    <row r="2235" spans="1:13" ht="16">
      <c r="A2235" t="s">
        <v>278</v>
      </c>
      <c r="B2235">
        <v>783</v>
      </c>
      <c r="C2235">
        <v>788</v>
      </c>
      <c r="D2235" t="s">
        <v>253</v>
      </c>
      <c r="E2235">
        <v>5</v>
      </c>
      <c r="F2235">
        <v>632.35620000000006</v>
      </c>
      <c r="G2235">
        <v>9.9719759999999997</v>
      </c>
      <c r="H2235">
        <v>9.1269999999999997E-3</v>
      </c>
      <c r="I2235">
        <v>10</v>
      </c>
      <c r="J2235">
        <v>0.85936900000000005</v>
      </c>
      <c r="K2235">
        <v>5.4551000000000002E-2</v>
      </c>
      <c r="L2235">
        <f t="shared" si="68"/>
        <v>17.187380000000001</v>
      </c>
      <c r="M2235">
        <f t="shared" si="69"/>
        <v>1.0910200000000001</v>
      </c>
    </row>
    <row r="2236" spans="1:13" ht="16">
      <c r="A2236" t="s">
        <v>278</v>
      </c>
      <c r="B2236">
        <v>783</v>
      </c>
      <c r="C2236">
        <v>788</v>
      </c>
      <c r="D2236" t="s">
        <v>253</v>
      </c>
      <c r="E2236">
        <v>5</v>
      </c>
      <c r="F2236">
        <v>632.35620000000006</v>
      </c>
      <c r="G2236">
        <v>9.9427769999999995</v>
      </c>
      <c r="H2236">
        <v>1.6115000000000001E-2</v>
      </c>
      <c r="I2236">
        <v>30</v>
      </c>
      <c r="J2236">
        <v>0.87222599999999995</v>
      </c>
      <c r="K2236">
        <v>5.6186E-2</v>
      </c>
      <c r="L2236">
        <f t="shared" si="68"/>
        <v>17.444520000000001</v>
      </c>
      <c r="M2236">
        <f t="shared" si="69"/>
        <v>1.1237199999999998</v>
      </c>
    </row>
    <row r="2237" spans="1:13" ht="16">
      <c r="A2237" t="s">
        <v>278</v>
      </c>
      <c r="B2237">
        <v>783</v>
      </c>
      <c r="C2237">
        <v>788</v>
      </c>
      <c r="D2237" t="s">
        <v>253</v>
      </c>
      <c r="E2237">
        <v>5</v>
      </c>
      <c r="F2237">
        <v>632.35620000000006</v>
      </c>
      <c r="G2237">
        <v>9.9560239999999993</v>
      </c>
      <c r="H2237">
        <v>8.9589999999999999E-3</v>
      </c>
      <c r="I2237">
        <v>100</v>
      </c>
      <c r="J2237">
        <v>0.86969399999999997</v>
      </c>
      <c r="K2237">
        <v>5.2623000000000003E-2</v>
      </c>
      <c r="L2237">
        <f t="shared" si="68"/>
        <v>17.393879999999999</v>
      </c>
      <c r="M2237">
        <f t="shared" si="69"/>
        <v>1.05246</v>
      </c>
    </row>
    <row r="2238" spans="1:13" ht="16">
      <c r="A2238" t="s">
        <v>278</v>
      </c>
      <c r="B2238">
        <v>783</v>
      </c>
      <c r="C2238">
        <v>788</v>
      </c>
      <c r="D2238" t="s">
        <v>253</v>
      </c>
      <c r="E2238">
        <v>5</v>
      </c>
      <c r="F2238">
        <v>632.35620000000006</v>
      </c>
      <c r="G2238">
        <v>9.9757580000000008</v>
      </c>
      <c r="H2238">
        <v>1.1972999999999999E-2</v>
      </c>
      <c r="I2238">
        <v>1000</v>
      </c>
      <c r="J2238">
        <v>0.98821300000000001</v>
      </c>
      <c r="K2238">
        <v>5.5264000000000001E-2</v>
      </c>
      <c r="L2238">
        <f t="shared" si="68"/>
        <v>19.76426</v>
      </c>
      <c r="M2238">
        <f t="shared" si="69"/>
        <v>1.10528</v>
      </c>
    </row>
    <row r="2239" spans="1:13" ht="16">
      <c r="A2239" t="s">
        <v>278</v>
      </c>
      <c r="B2239">
        <v>783</v>
      </c>
      <c r="C2239">
        <v>788</v>
      </c>
      <c r="D2239" t="s">
        <v>253</v>
      </c>
      <c r="E2239">
        <v>5</v>
      </c>
      <c r="F2239">
        <v>632.35620000000006</v>
      </c>
      <c r="G2239">
        <v>9.9707089999999994</v>
      </c>
      <c r="H2239">
        <v>1.0629E-2</v>
      </c>
      <c r="I2239">
        <v>10000</v>
      </c>
      <c r="J2239">
        <v>1.3977109999999999</v>
      </c>
      <c r="K2239">
        <v>5.3956999999999998E-2</v>
      </c>
      <c r="L2239">
        <f t="shared" si="68"/>
        <v>27.954219999999996</v>
      </c>
      <c r="M2239">
        <f t="shared" si="69"/>
        <v>1.07914</v>
      </c>
    </row>
    <row r="2240" spans="1:13" ht="16">
      <c r="A2240" t="s">
        <v>279</v>
      </c>
      <c r="B2240">
        <v>783</v>
      </c>
      <c r="C2240">
        <v>788</v>
      </c>
      <c r="D2240" t="s">
        <v>253</v>
      </c>
      <c r="E2240">
        <v>5</v>
      </c>
      <c r="F2240">
        <v>632.35620000000006</v>
      </c>
      <c r="G2240">
        <v>9.9638059999999999</v>
      </c>
      <c r="H2240">
        <v>6.5009999999999998E-3</v>
      </c>
      <c r="I2240">
        <v>0</v>
      </c>
      <c r="J2240">
        <v>0</v>
      </c>
      <c r="K2240">
        <v>0</v>
      </c>
      <c r="L2240">
        <f t="shared" si="68"/>
        <v>0</v>
      </c>
      <c r="M2240">
        <f t="shared" si="69"/>
        <v>0</v>
      </c>
    </row>
    <row r="2241" spans="1:13" ht="16">
      <c r="A2241" t="s">
        <v>279</v>
      </c>
      <c r="B2241">
        <v>783</v>
      </c>
      <c r="C2241">
        <v>788</v>
      </c>
      <c r="D2241" t="s">
        <v>253</v>
      </c>
      <c r="E2241">
        <v>5</v>
      </c>
      <c r="F2241">
        <v>632.35620000000006</v>
      </c>
      <c r="G2241">
        <v>9.9307549999999996</v>
      </c>
      <c r="H2241">
        <v>4.2390999999999998E-2</v>
      </c>
      <c r="I2241">
        <v>10</v>
      </c>
      <c r="J2241">
        <v>0.77811200000000003</v>
      </c>
      <c r="K2241">
        <v>4.2396999999999997E-2</v>
      </c>
      <c r="L2241">
        <f t="shared" si="68"/>
        <v>15.562239999999999</v>
      </c>
      <c r="M2241">
        <f t="shared" si="69"/>
        <v>0.84794000000000003</v>
      </c>
    </row>
    <row r="2242" spans="1:13" ht="16">
      <c r="A2242" t="s">
        <v>279</v>
      </c>
      <c r="B2242">
        <v>783</v>
      </c>
      <c r="C2242">
        <v>788</v>
      </c>
      <c r="D2242" t="s">
        <v>253</v>
      </c>
      <c r="E2242">
        <v>5</v>
      </c>
      <c r="F2242">
        <v>632.35620000000006</v>
      </c>
      <c r="G2242">
        <v>9.9029070000000008</v>
      </c>
      <c r="H2242">
        <v>2.332E-2</v>
      </c>
      <c r="I2242">
        <v>30</v>
      </c>
      <c r="J2242">
        <v>0.83146200000000003</v>
      </c>
      <c r="K2242">
        <v>1.3546000000000001E-2</v>
      </c>
      <c r="L2242">
        <f t="shared" ref="L2242:L2305" si="70">J2242/E2242*100</f>
        <v>16.629239999999999</v>
      </c>
      <c r="M2242">
        <f t="shared" ref="M2242:M2305" si="71">K2242/E2242*100</f>
        <v>0.27091999999999999</v>
      </c>
    </row>
    <row r="2243" spans="1:13" ht="16">
      <c r="A2243" t="s">
        <v>279</v>
      </c>
      <c r="B2243">
        <v>783</v>
      </c>
      <c r="C2243">
        <v>788</v>
      </c>
      <c r="D2243" t="s">
        <v>253</v>
      </c>
      <c r="E2243">
        <v>5</v>
      </c>
      <c r="F2243">
        <v>632.35620000000006</v>
      </c>
      <c r="G2243">
        <v>9.973452</v>
      </c>
      <c r="H2243">
        <v>4.3930000000000002E-3</v>
      </c>
      <c r="I2243">
        <v>100</v>
      </c>
      <c r="J2243">
        <v>0.84359899999999999</v>
      </c>
      <c r="K2243">
        <v>1.9927E-2</v>
      </c>
      <c r="L2243">
        <f t="shared" si="70"/>
        <v>16.871980000000001</v>
      </c>
      <c r="M2243">
        <f t="shared" si="71"/>
        <v>0.39854000000000001</v>
      </c>
    </row>
    <row r="2244" spans="1:13" ht="16">
      <c r="A2244" t="s">
        <v>279</v>
      </c>
      <c r="B2244">
        <v>783</v>
      </c>
      <c r="C2244">
        <v>788</v>
      </c>
      <c r="D2244" t="s">
        <v>253</v>
      </c>
      <c r="E2244">
        <v>5</v>
      </c>
      <c r="F2244">
        <v>632.35620000000006</v>
      </c>
      <c r="G2244">
        <v>9.9712440000000004</v>
      </c>
      <c r="H2244">
        <v>2.6809999999999998E-3</v>
      </c>
      <c r="I2244">
        <v>1000</v>
      </c>
      <c r="J2244">
        <v>0.92344999999999999</v>
      </c>
      <c r="K2244">
        <v>8.6840000000000007E-3</v>
      </c>
      <c r="L2244">
        <f t="shared" si="70"/>
        <v>18.468999999999998</v>
      </c>
      <c r="M2244">
        <f t="shared" si="71"/>
        <v>0.17368</v>
      </c>
    </row>
    <row r="2245" spans="1:13" ht="16">
      <c r="A2245" t="s">
        <v>279</v>
      </c>
      <c r="B2245">
        <v>783</v>
      </c>
      <c r="C2245">
        <v>788</v>
      </c>
      <c r="D2245" t="s">
        <v>253</v>
      </c>
      <c r="E2245">
        <v>5</v>
      </c>
      <c r="F2245">
        <v>632.35620000000006</v>
      </c>
      <c r="G2245">
        <v>9.9770009999999996</v>
      </c>
      <c r="H2245">
        <v>9.9100000000000004E-3</v>
      </c>
      <c r="I2245">
        <v>10000</v>
      </c>
      <c r="J2245">
        <v>1.319442</v>
      </c>
      <c r="K2245">
        <v>1.3276E-2</v>
      </c>
      <c r="L2245">
        <f t="shared" si="70"/>
        <v>26.388840000000002</v>
      </c>
      <c r="M2245">
        <f t="shared" si="71"/>
        <v>0.26551999999999998</v>
      </c>
    </row>
    <row r="2246" spans="1:13" ht="16">
      <c r="A2246" t="s">
        <v>278</v>
      </c>
      <c r="B2246">
        <v>784</v>
      </c>
      <c r="C2246">
        <v>795</v>
      </c>
      <c r="D2246" t="s">
        <v>254</v>
      </c>
      <c r="E2246">
        <v>10</v>
      </c>
      <c r="F2246">
        <v>1274.6059</v>
      </c>
      <c r="G2246">
        <v>9.5108350000000002</v>
      </c>
      <c r="H2246">
        <v>1.0524E-2</v>
      </c>
      <c r="I2246">
        <v>0</v>
      </c>
      <c r="J2246">
        <v>0</v>
      </c>
      <c r="K2246">
        <v>0</v>
      </c>
      <c r="L2246">
        <f t="shared" si="70"/>
        <v>0</v>
      </c>
      <c r="M2246">
        <f t="shared" si="71"/>
        <v>0</v>
      </c>
    </row>
    <row r="2247" spans="1:13" ht="16">
      <c r="A2247" t="s">
        <v>278</v>
      </c>
      <c r="B2247">
        <v>784</v>
      </c>
      <c r="C2247">
        <v>795</v>
      </c>
      <c r="D2247" t="s">
        <v>254</v>
      </c>
      <c r="E2247">
        <v>10</v>
      </c>
      <c r="F2247">
        <v>1274.6059</v>
      </c>
      <c r="G2247">
        <v>9.5268730000000001</v>
      </c>
      <c r="H2247">
        <v>9.4330000000000004E-3</v>
      </c>
      <c r="I2247">
        <v>10</v>
      </c>
      <c r="J2247">
        <v>4.1164319999999996</v>
      </c>
      <c r="K2247">
        <v>3.6346000000000003E-2</v>
      </c>
      <c r="L2247">
        <f t="shared" si="70"/>
        <v>41.164319999999996</v>
      </c>
      <c r="M2247">
        <f t="shared" si="71"/>
        <v>0.36346000000000006</v>
      </c>
    </row>
    <row r="2248" spans="1:13" ht="16">
      <c r="A2248" t="s">
        <v>278</v>
      </c>
      <c r="B2248">
        <v>784</v>
      </c>
      <c r="C2248">
        <v>795</v>
      </c>
      <c r="D2248" t="s">
        <v>254</v>
      </c>
      <c r="E2248">
        <v>10</v>
      </c>
      <c r="F2248">
        <v>1274.6059</v>
      </c>
      <c r="G2248">
        <v>9.5074579999999997</v>
      </c>
      <c r="H2248">
        <v>1.3136E-2</v>
      </c>
      <c r="I2248">
        <v>30</v>
      </c>
      <c r="J2248">
        <v>4.238988</v>
      </c>
      <c r="K2248">
        <v>3.0172000000000001E-2</v>
      </c>
      <c r="L2248">
        <f t="shared" si="70"/>
        <v>42.389880000000005</v>
      </c>
      <c r="M2248">
        <f t="shared" si="71"/>
        <v>0.30172000000000004</v>
      </c>
    </row>
    <row r="2249" spans="1:13" ht="16">
      <c r="A2249" t="s">
        <v>278</v>
      </c>
      <c r="B2249">
        <v>784</v>
      </c>
      <c r="C2249">
        <v>795</v>
      </c>
      <c r="D2249" t="s">
        <v>254</v>
      </c>
      <c r="E2249">
        <v>10</v>
      </c>
      <c r="F2249">
        <v>1274.6059</v>
      </c>
      <c r="G2249">
        <v>9.5182990000000007</v>
      </c>
      <c r="H2249">
        <v>5.7169999999999999E-3</v>
      </c>
      <c r="I2249">
        <v>100</v>
      </c>
      <c r="J2249">
        <v>4.341901</v>
      </c>
      <c r="K2249">
        <v>1.9354E-2</v>
      </c>
      <c r="L2249">
        <f t="shared" si="70"/>
        <v>43.41901</v>
      </c>
      <c r="M2249">
        <f t="shared" si="71"/>
        <v>0.19353999999999999</v>
      </c>
    </row>
    <row r="2250" spans="1:13" ht="16">
      <c r="A2250" t="s">
        <v>278</v>
      </c>
      <c r="B2250">
        <v>784</v>
      </c>
      <c r="C2250">
        <v>795</v>
      </c>
      <c r="D2250" t="s">
        <v>254</v>
      </c>
      <c r="E2250">
        <v>10</v>
      </c>
      <c r="F2250">
        <v>1274.6059</v>
      </c>
      <c r="G2250">
        <v>9.5349660000000007</v>
      </c>
      <c r="H2250">
        <v>8.6639999999999998E-3</v>
      </c>
      <c r="I2250">
        <v>1000</v>
      </c>
      <c r="J2250">
        <v>4.4224370000000004</v>
      </c>
      <c r="K2250">
        <v>5.5856000000000003E-2</v>
      </c>
      <c r="L2250">
        <f t="shared" si="70"/>
        <v>44.22437</v>
      </c>
      <c r="M2250">
        <f t="shared" si="71"/>
        <v>0.55856000000000006</v>
      </c>
    </row>
    <row r="2251" spans="1:13" ht="16">
      <c r="A2251" t="s">
        <v>278</v>
      </c>
      <c r="B2251">
        <v>784</v>
      </c>
      <c r="C2251">
        <v>795</v>
      </c>
      <c r="D2251" t="s">
        <v>254</v>
      </c>
      <c r="E2251">
        <v>10</v>
      </c>
      <c r="F2251">
        <v>1274.6059</v>
      </c>
      <c r="G2251">
        <v>9.531898</v>
      </c>
      <c r="H2251">
        <v>6.6420000000000003E-3</v>
      </c>
      <c r="I2251">
        <v>10000</v>
      </c>
      <c r="J2251">
        <v>4.8010910000000004</v>
      </c>
      <c r="K2251">
        <v>2.0209999999999999E-2</v>
      </c>
      <c r="L2251">
        <f t="shared" si="70"/>
        <v>48.01091000000001</v>
      </c>
      <c r="M2251">
        <f t="shared" si="71"/>
        <v>0.20209999999999997</v>
      </c>
    </row>
    <row r="2252" spans="1:13" ht="16">
      <c r="A2252" t="s">
        <v>279</v>
      </c>
      <c r="B2252">
        <v>784</v>
      </c>
      <c r="C2252">
        <v>795</v>
      </c>
      <c r="D2252" t="s">
        <v>254</v>
      </c>
      <c r="E2252">
        <v>10</v>
      </c>
      <c r="F2252">
        <v>1274.6059</v>
      </c>
      <c r="G2252">
        <v>9.5144359999999999</v>
      </c>
      <c r="H2252">
        <v>8.9289999999999994E-3</v>
      </c>
      <c r="I2252">
        <v>0</v>
      </c>
      <c r="J2252">
        <v>0</v>
      </c>
      <c r="K2252">
        <v>0</v>
      </c>
      <c r="L2252">
        <f t="shared" si="70"/>
        <v>0</v>
      </c>
      <c r="M2252">
        <f t="shared" si="71"/>
        <v>0</v>
      </c>
    </row>
    <row r="2253" spans="1:13" ht="16">
      <c r="A2253" t="s">
        <v>279</v>
      </c>
      <c r="B2253">
        <v>784</v>
      </c>
      <c r="C2253">
        <v>795</v>
      </c>
      <c r="D2253" t="s">
        <v>254</v>
      </c>
      <c r="E2253">
        <v>10</v>
      </c>
      <c r="F2253">
        <v>1274.6059</v>
      </c>
      <c r="G2253">
        <v>9.4866299999999999</v>
      </c>
      <c r="H2253">
        <v>4.0927999999999999E-2</v>
      </c>
      <c r="I2253">
        <v>10</v>
      </c>
      <c r="J2253">
        <v>4.2210850000000004</v>
      </c>
      <c r="K2253">
        <v>3.7094000000000002E-2</v>
      </c>
      <c r="L2253">
        <f t="shared" si="70"/>
        <v>42.210850000000008</v>
      </c>
      <c r="M2253">
        <f t="shared" si="71"/>
        <v>0.37094000000000005</v>
      </c>
    </row>
    <row r="2254" spans="1:13" ht="16">
      <c r="A2254" t="s">
        <v>279</v>
      </c>
      <c r="B2254">
        <v>784</v>
      </c>
      <c r="C2254">
        <v>795</v>
      </c>
      <c r="D2254" t="s">
        <v>254</v>
      </c>
      <c r="E2254">
        <v>10</v>
      </c>
      <c r="F2254">
        <v>1274.6059</v>
      </c>
      <c r="G2254">
        <v>9.4710190000000001</v>
      </c>
      <c r="H2254">
        <v>2.4645E-2</v>
      </c>
      <c r="I2254">
        <v>30</v>
      </c>
      <c r="J2254">
        <v>4.380884</v>
      </c>
      <c r="K2254">
        <v>1.3849E-2</v>
      </c>
      <c r="L2254">
        <f t="shared" si="70"/>
        <v>43.808839999999996</v>
      </c>
      <c r="M2254">
        <f t="shared" si="71"/>
        <v>0.13849</v>
      </c>
    </row>
    <row r="2255" spans="1:13" ht="16">
      <c r="A2255" t="s">
        <v>279</v>
      </c>
      <c r="B2255">
        <v>784</v>
      </c>
      <c r="C2255">
        <v>795</v>
      </c>
      <c r="D2255" t="s">
        <v>254</v>
      </c>
      <c r="E2255">
        <v>10</v>
      </c>
      <c r="F2255">
        <v>1274.6059</v>
      </c>
      <c r="G2255">
        <v>9.5290490000000005</v>
      </c>
      <c r="H2255">
        <v>6.8890000000000002E-3</v>
      </c>
      <c r="I2255">
        <v>100</v>
      </c>
      <c r="J2255">
        <v>4.3764760000000003</v>
      </c>
      <c r="K2255">
        <v>3.1137999999999999E-2</v>
      </c>
      <c r="L2255">
        <f t="shared" si="70"/>
        <v>43.764760000000003</v>
      </c>
      <c r="M2255">
        <f t="shared" si="71"/>
        <v>0.31137999999999999</v>
      </c>
    </row>
    <row r="2256" spans="1:13" ht="16">
      <c r="A2256" t="s">
        <v>279</v>
      </c>
      <c r="B2256">
        <v>784</v>
      </c>
      <c r="C2256">
        <v>795</v>
      </c>
      <c r="D2256" t="s">
        <v>254</v>
      </c>
      <c r="E2256">
        <v>10</v>
      </c>
      <c r="F2256">
        <v>1274.6059</v>
      </c>
      <c r="G2256">
        <v>9.5264299999999995</v>
      </c>
      <c r="H2256">
        <v>1.516E-3</v>
      </c>
      <c r="I2256">
        <v>1000</v>
      </c>
      <c r="J2256">
        <v>4.5005100000000002</v>
      </c>
      <c r="K2256">
        <v>2.9052000000000001E-2</v>
      </c>
      <c r="L2256">
        <f t="shared" si="70"/>
        <v>45.005100000000006</v>
      </c>
      <c r="M2256">
        <f t="shared" si="71"/>
        <v>0.29052</v>
      </c>
    </row>
    <row r="2257" spans="1:13" ht="16">
      <c r="A2257" t="s">
        <v>279</v>
      </c>
      <c r="B2257">
        <v>784</v>
      </c>
      <c r="C2257">
        <v>795</v>
      </c>
      <c r="D2257" t="s">
        <v>254</v>
      </c>
      <c r="E2257">
        <v>10</v>
      </c>
      <c r="F2257">
        <v>1274.6059</v>
      </c>
      <c r="G2257">
        <v>9.536619</v>
      </c>
      <c r="H2257">
        <v>5.8259999999999996E-3</v>
      </c>
      <c r="I2257">
        <v>10000</v>
      </c>
      <c r="J2257">
        <v>4.7657389999999999</v>
      </c>
      <c r="K2257">
        <v>6.9690000000000004E-3</v>
      </c>
      <c r="L2257">
        <f t="shared" si="70"/>
        <v>47.657389999999999</v>
      </c>
      <c r="M2257">
        <f t="shared" si="71"/>
        <v>6.9690000000000002E-2</v>
      </c>
    </row>
    <row r="2258" spans="1:13" ht="16">
      <c r="A2258" t="s">
        <v>278</v>
      </c>
      <c r="B2258">
        <v>785</v>
      </c>
      <c r="C2258">
        <v>792</v>
      </c>
      <c r="D2258" t="s">
        <v>255</v>
      </c>
      <c r="E2258">
        <v>6</v>
      </c>
      <c r="F2258">
        <v>860.39440000000002</v>
      </c>
      <c r="G2258">
        <v>8.9424620000000008</v>
      </c>
      <c r="H2258">
        <v>8.3239999999999998E-3</v>
      </c>
      <c r="I2258">
        <v>0</v>
      </c>
      <c r="J2258">
        <v>0</v>
      </c>
      <c r="K2258">
        <v>0</v>
      </c>
      <c r="L2258">
        <f t="shared" si="70"/>
        <v>0</v>
      </c>
      <c r="M2258">
        <f t="shared" si="71"/>
        <v>0</v>
      </c>
    </row>
    <row r="2259" spans="1:13" ht="16">
      <c r="A2259" t="s">
        <v>278</v>
      </c>
      <c r="B2259">
        <v>785</v>
      </c>
      <c r="C2259">
        <v>792</v>
      </c>
      <c r="D2259" t="s">
        <v>255</v>
      </c>
      <c r="E2259">
        <v>6</v>
      </c>
      <c r="F2259">
        <v>860.39440000000002</v>
      </c>
      <c r="G2259">
        <v>8.9491200000000006</v>
      </c>
      <c r="H2259">
        <v>7.6160000000000004E-3</v>
      </c>
      <c r="I2259">
        <v>10</v>
      </c>
      <c r="J2259">
        <v>2.7398509999999998</v>
      </c>
      <c r="K2259">
        <v>1.6277E-2</v>
      </c>
      <c r="L2259">
        <f t="shared" si="70"/>
        <v>45.664183333333327</v>
      </c>
      <c r="M2259">
        <f t="shared" si="71"/>
        <v>0.27128333333333332</v>
      </c>
    </row>
    <row r="2260" spans="1:13" ht="16">
      <c r="A2260" t="s">
        <v>278</v>
      </c>
      <c r="B2260">
        <v>785</v>
      </c>
      <c r="C2260">
        <v>792</v>
      </c>
      <c r="D2260" t="s">
        <v>255</v>
      </c>
      <c r="E2260">
        <v>6</v>
      </c>
      <c r="F2260">
        <v>860.39440000000002</v>
      </c>
      <c r="G2260">
        <v>8.9387080000000001</v>
      </c>
      <c r="H2260">
        <v>8.4279999999999997E-3</v>
      </c>
      <c r="I2260">
        <v>30</v>
      </c>
      <c r="J2260">
        <v>2.6784650000000001</v>
      </c>
      <c r="K2260">
        <v>5.6312000000000001E-2</v>
      </c>
      <c r="L2260">
        <f t="shared" si="70"/>
        <v>44.641083333333334</v>
      </c>
      <c r="M2260">
        <f t="shared" si="71"/>
        <v>0.93853333333333344</v>
      </c>
    </row>
    <row r="2261" spans="1:13" ht="16">
      <c r="A2261" t="s">
        <v>278</v>
      </c>
      <c r="B2261">
        <v>785</v>
      </c>
      <c r="C2261">
        <v>792</v>
      </c>
      <c r="D2261" t="s">
        <v>255</v>
      </c>
      <c r="E2261">
        <v>6</v>
      </c>
      <c r="F2261">
        <v>860.39440000000002</v>
      </c>
      <c r="G2261">
        <v>8.9431410000000007</v>
      </c>
      <c r="H2261">
        <v>6.8259999999999996E-3</v>
      </c>
      <c r="I2261">
        <v>100</v>
      </c>
      <c r="J2261">
        <v>2.7073130000000001</v>
      </c>
      <c r="K2261">
        <v>1.4494999999999999E-2</v>
      </c>
      <c r="L2261">
        <f t="shared" si="70"/>
        <v>45.121883333333336</v>
      </c>
      <c r="M2261">
        <f t="shared" si="71"/>
        <v>0.24158333333333332</v>
      </c>
    </row>
    <row r="2262" spans="1:13" ht="16">
      <c r="A2262" t="s">
        <v>278</v>
      </c>
      <c r="B2262">
        <v>785</v>
      </c>
      <c r="C2262">
        <v>792</v>
      </c>
      <c r="D2262" t="s">
        <v>255</v>
      </c>
      <c r="E2262">
        <v>6</v>
      </c>
      <c r="F2262">
        <v>860.39440000000002</v>
      </c>
      <c r="G2262">
        <v>8.9581239999999998</v>
      </c>
      <c r="H2262">
        <v>3.8379999999999998E-3</v>
      </c>
      <c r="I2262">
        <v>1000</v>
      </c>
      <c r="J2262">
        <v>2.7930600000000001</v>
      </c>
      <c r="K2262">
        <v>1.3009E-2</v>
      </c>
      <c r="L2262">
        <f t="shared" si="70"/>
        <v>46.551000000000002</v>
      </c>
      <c r="M2262">
        <f t="shared" si="71"/>
        <v>0.21681666666666669</v>
      </c>
    </row>
    <row r="2263" spans="1:13" ht="16">
      <c r="A2263" t="s">
        <v>278</v>
      </c>
      <c r="B2263">
        <v>785</v>
      </c>
      <c r="C2263">
        <v>792</v>
      </c>
      <c r="D2263" t="s">
        <v>255</v>
      </c>
      <c r="E2263">
        <v>6</v>
      </c>
      <c r="F2263">
        <v>860.39440000000002</v>
      </c>
      <c r="G2263">
        <v>8.9592500000000008</v>
      </c>
      <c r="H2263">
        <v>3.5539999999999999E-3</v>
      </c>
      <c r="I2263">
        <v>10000</v>
      </c>
      <c r="J2263">
        <v>3.0129489999999999</v>
      </c>
      <c r="K2263">
        <v>2.6148999999999999E-2</v>
      </c>
      <c r="L2263">
        <f t="shared" si="70"/>
        <v>50.215816666666669</v>
      </c>
      <c r="M2263">
        <f t="shared" si="71"/>
        <v>0.43581666666666663</v>
      </c>
    </row>
    <row r="2264" spans="1:13" ht="16">
      <c r="A2264" t="s">
        <v>279</v>
      </c>
      <c r="B2264">
        <v>785</v>
      </c>
      <c r="C2264">
        <v>792</v>
      </c>
      <c r="D2264" t="s">
        <v>255</v>
      </c>
      <c r="E2264">
        <v>6</v>
      </c>
      <c r="F2264">
        <v>860.39440000000002</v>
      </c>
      <c r="G2264">
        <v>8.9405490000000007</v>
      </c>
      <c r="H2264">
        <v>6.1869999999999998E-3</v>
      </c>
      <c r="I2264">
        <v>0</v>
      </c>
      <c r="J2264">
        <v>0</v>
      </c>
      <c r="K2264">
        <v>0</v>
      </c>
      <c r="L2264">
        <f t="shared" si="70"/>
        <v>0</v>
      </c>
      <c r="M2264">
        <f t="shared" si="71"/>
        <v>0</v>
      </c>
    </row>
    <row r="2265" spans="1:13" ht="16">
      <c r="A2265" t="s">
        <v>279</v>
      </c>
      <c r="B2265">
        <v>785</v>
      </c>
      <c r="C2265">
        <v>792</v>
      </c>
      <c r="D2265" t="s">
        <v>255</v>
      </c>
      <c r="E2265">
        <v>6</v>
      </c>
      <c r="F2265">
        <v>860.39440000000002</v>
      </c>
      <c r="G2265">
        <v>8.9131269999999994</v>
      </c>
      <c r="H2265">
        <v>2.9069999999999999E-2</v>
      </c>
      <c r="I2265">
        <v>10</v>
      </c>
      <c r="J2265">
        <v>2.7939820000000002</v>
      </c>
      <c r="K2265">
        <v>2.2644999999999998E-2</v>
      </c>
      <c r="L2265">
        <f t="shared" si="70"/>
        <v>46.566366666666667</v>
      </c>
      <c r="M2265">
        <f t="shared" si="71"/>
        <v>0.37741666666666668</v>
      </c>
    </row>
    <row r="2266" spans="1:13" ht="16">
      <c r="A2266" t="s">
        <v>279</v>
      </c>
      <c r="B2266">
        <v>785</v>
      </c>
      <c r="C2266">
        <v>792</v>
      </c>
      <c r="D2266" t="s">
        <v>255</v>
      </c>
      <c r="E2266">
        <v>6</v>
      </c>
      <c r="F2266">
        <v>860.39440000000002</v>
      </c>
      <c r="G2266">
        <v>8.9035960000000003</v>
      </c>
      <c r="H2266">
        <v>1.8214999999999999E-2</v>
      </c>
      <c r="I2266">
        <v>30</v>
      </c>
      <c r="J2266">
        <v>2.7508210000000002</v>
      </c>
      <c r="K2266">
        <v>1.5341E-2</v>
      </c>
      <c r="L2266">
        <f t="shared" si="70"/>
        <v>45.847016666666669</v>
      </c>
      <c r="M2266">
        <f t="shared" si="71"/>
        <v>0.25568333333333332</v>
      </c>
    </row>
    <row r="2267" spans="1:13" ht="16">
      <c r="A2267" t="s">
        <v>279</v>
      </c>
      <c r="B2267">
        <v>785</v>
      </c>
      <c r="C2267">
        <v>792</v>
      </c>
      <c r="D2267" t="s">
        <v>255</v>
      </c>
      <c r="E2267">
        <v>6</v>
      </c>
      <c r="F2267">
        <v>860.39440000000002</v>
      </c>
      <c r="G2267">
        <v>8.9423879999999993</v>
      </c>
      <c r="H2267">
        <v>4.7619999999999997E-3</v>
      </c>
      <c r="I2267">
        <v>100</v>
      </c>
      <c r="J2267">
        <v>2.692774</v>
      </c>
      <c r="K2267">
        <v>2.4992E-2</v>
      </c>
      <c r="L2267">
        <f t="shared" si="70"/>
        <v>44.879566666666662</v>
      </c>
      <c r="M2267">
        <f t="shared" si="71"/>
        <v>0.41653333333333331</v>
      </c>
    </row>
    <row r="2268" spans="1:13" ht="16">
      <c r="A2268" t="s">
        <v>279</v>
      </c>
      <c r="B2268">
        <v>785</v>
      </c>
      <c r="C2268">
        <v>792</v>
      </c>
      <c r="D2268" t="s">
        <v>255</v>
      </c>
      <c r="E2268">
        <v>6</v>
      </c>
      <c r="F2268">
        <v>860.39440000000002</v>
      </c>
      <c r="G2268">
        <v>8.9447930000000007</v>
      </c>
      <c r="H2268">
        <v>2.0890000000000001E-3</v>
      </c>
      <c r="I2268">
        <v>1000</v>
      </c>
      <c r="J2268">
        <v>2.7726310000000001</v>
      </c>
      <c r="K2268">
        <v>1.9477000000000001E-2</v>
      </c>
      <c r="L2268">
        <f t="shared" si="70"/>
        <v>46.21051666666667</v>
      </c>
      <c r="M2268">
        <f t="shared" si="71"/>
        <v>0.32461666666666666</v>
      </c>
    </row>
    <row r="2269" spans="1:13" ht="16">
      <c r="A2269" t="s">
        <v>279</v>
      </c>
      <c r="B2269">
        <v>785</v>
      </c>
      <c r="C2269">
        <v>792</v>
      </c>
      <c r="D2269" t="s">
        <v>255</v>
      </c>
      <c r="E2269">
        <v>6</v>
      </c>
      <c r="F2269">
        <v>860.39440000000002</v>
      </c>
      <c r="G2269">
        <v>8.9546790000000005</v>
      </c>
      <c r="H2269">
        <v>8.0339999999999995E-3</v>
      </c>
      <c r="I2269">
        <v>10000</v>
      </c>
      <c r="J2269">
        <v>2.982907</v>
      </c>
      <c r="K2269">
        <v>3.0508E-2</v>
      </c>
      <c r="L2269">
        <f t="shared" si="70"/>
        <v>49.715116666666667</v>
      </c>
      <c r="M2269">
        <f t="shared" si="71"/>
        <v>0.50846666666666673</v>
      </c>
    </row>
    <row r="2270" spans="1:13" ht="16">
      <c r="A2270" t="s">
        <v>278</v>
      </c>
      <c r="B2270">
        <v>785</v>
      </c>
      <c r="C2270">
        <v>795</v>
      </c>
      <c r="D2270" t="s">
        <v>256</v>
      </c>
      <c r="E2270">
        <v>9</v>
      </c>
      <c r="F2270">
        <v>1161.5218</v>
      </c>
      <c r="G2270">
        <v>9.0961879999999997</v>
      </c>
      <c r="H2270">
        <v>8.0520000000000001E-3</v>
      </c>
      <c r="I2270">
        <v>0</v>
      </c>
      <c r="J2270">
        <v>0</v>
      </c>
      <c r="K2270">
        <v>0</v>
      </c>
      <c r="L2270">
        <f t="shared" si="70"/>
        <v>0</v>
      </c>
      <c r="M2270">
        <f t="shared" si="71"/>
        <v>0</v>
      </c>
    </row>
    <row r="2271" spans="1:13" ht="16">
      <c r="A2271" t="s">
        <v>278</v>
      </c>
      <c r="B2271">
        <v>785</v>
      </c>
      <c r="C2271">
        <v>795</v>
      </c>
      <c r="D2271" t="s">
        <v>256</v>
      </c>
      <c r="E2271">
        <v>9</v>
      </c>
      <c r="F2271">
        <v>1161.5218</v>
      </c>
      <c r="G2271">
        <v>9.1038739999999994</v>
      </c>
      <c r="H2271">
        <v>7.5519999999999997E-3</v>
      </c>
      <c r="I2271">
        <v>10</v>
      </c>
      <c r="J2271">
        <v>4.1295950000000001</v>
      </c>
      <c r="K2271">
        <v>9.8255999999999996E-2</v>
      </c>
      <c r="L2271">
        <f t="shared" si="70"/>
        <v>45.884388888888886</v>
      </c>
      <c r="M2271">
        <f t="shared" si="71"/>
        <v>1.0917333333333332</v>
      </c>
    </row>
    <row r="2272" spans="1:13" ht="16">
      <c r="A2272" t="s">
        <v>278</v>
      </c>
      <c r="B2272">
        <v>785</v>
      </c>
      <c r="C2272">
        <v>795</v>
      </c>
      <c r="D2272" t="s">
        <v>256</v>
      </c>
      <c r="E2272">
        <v>9</v>
      </c>
      <c r="F2272">
        <v>1161.5218</v>
      </c>
      <c r="G2272">
        <v>9.0912749999999996</v>
      </c>
      <c r="H2272">
        <v>8.9800000000000001E-3</v>
      </c>
      <c r="I2272">
        <v>30</v>
      </c>
      <c r="J2272">
        <v>4.3064609999999997</v>
      </c>
      <c r="K2272">
        <v>2.0781000000000001E-2</v>
      </c>
      <c r="L2272">
        <f t="shared" si="70"/>
        <v>47.849566666666668</v>
      </c>
      <c r="M2272">
        <f t="shared" si="71"/>
        <v>0.23090000000000002</v>
      </c>
    </row>
    <row r="2273" spans="1:13" ht="16">
      <c r="A2273" t="s">
        <v>278</v>
      </c>
      <c r="B2273">
        <v>785</v>
      </c>
      <c r="C2273">
        <v>795</v>
      </c>
      <c r="D2273" t="s">
        <v>256</v>
      </c>
      <c r="E2273">
        <v>9</v>
      </c>
      <c r="F2273">
        <v>1161.5218</v>
      </c>
      <c r="G2273">
        <v>9.0972050000000007</v>
      </c>
      <c r="H2273">
        <v>5.8640000000000003E-3</v>
      </c>
      <c r="I2273">
        <v>100</v>
      </c>
      <c r="J2273">
        <v>4.3973060000000004</v>
      </c>
      <c r="K2273">
        <v>2.8122999999999999E-2</v>
      </c>
      <c r="L2273">
        <f t="shared" si="70"/>
        <v>48.858955555555561</v>
      </c>
      <c r="M2273">
        <f t="shared" si="71"/>
        <v>0.31247777777777774</v>
      </c>
    </row>
    <row r="2274" spans="1:13" ht="16">
      <c r="A2274" t="s">
        <v>278</v>
      </c>
      <c r="B2274">
        <v>785</v>
      </c>
      <c r="C2274">
        <v>795</v>
      </c>
      <c r="D2274" t="s">
        <v>256</v>
      </c>
      <c r="E2274">
        <v>9</v>
      </c>
      <c r="F2274">
        <v>1161.5218</v>
      </c>
      <c r="G2274">
        <v>9.1154130000000002</v>
      </c>
      <c r="H2274">
        <v>4.1660000000000004E-3</v>
      </c>
      <c r="I2274">
        <v>1000</v>
      </c>
      <c r="J2274">
        <v>4.4205730000000001</v>
      </c>
      <c r="K2274">
        <v>4.7494000000000001E-2</v>
      </c>
      <c r="L2274">
        <f t="shared" si="70"/>
        <v>49.117477777777779</v>
      </c>
      <c r="M2274">
        <f t="shared" si="71"/>
        <v>0.52771111111111113</v>
      </c>
    </row>
    <row r="2275" spans="1:13" ht="16">
      <c r="A2275" t="s">
        <v>278</v>
      </c>
      <c r="B2275">
        <v>785</v>
      </c>
      <c r="C2275">
        <v>795</v>
      </c>
      <c r="D2275" t="s">
        <v>256</v>
      </c>
      <c r="E2275">
        <v>9</v>
      </c>
      <c r="F2275">
        <v>1161.5218</v>
      </c>
      <c r="G2275">
        <v>9.1145130000000005</v>
      </c>
      <c r="H2275">
        <v>5.1349999999999998E-3</v>
      </c>
      <c r="I2275">
        <v>10000</v>
      </c>
      <c r="J2275">
        <v>4.7010940000000003</v>
      </c>
      <c r="K2275">
        <v>1.0744E-2</v>
      </c>
      <c r="L2275">
        <f t="shared" si="70"/>
        <v>52.234377777777787</v>
      </c>
      <c r="M2275">
        <f t="shared" si="71"/>
        <v>0.11937777777777778</v>
      </c>
    </row>
    <row r="2276" spans="1:13" ht="16">
      <c r="A2276" t="s">
        <v>279</v>
      </c>
      <c r="B2276">
        <v>785</v>
      </c>
      <c r="C2276">
        <v>795</v>
      </c>
      <c r="D2276" t="s">
        <v>256</v>
      </c>
      <c r="E2276">
        <v>9</v>
      </c>
      <c r="F2276">
        <v>1161.5218</v>
      </c>
      <c r="G2276">
        <v>9.1006</v>
      </c>
      <c r="H2276">
        <v>5.5399999999999998E-3</v>
      </c>
      <c r="I2276">
        <v>0</v>
      </c>
      <c r="J2276">
        <v>0</v>
      </c>
      <c r="K2276">
        <v>0</v>
      </c>
      <c r="L2276">
        <f t="shared" si="70"/>
        <v>0</v>
      </c>
      <c r="M2276">
        <f t="shared" si="71"/>
        <v>0</v>
      </c>
    </row>
    <row r="2277" spans="1:13" ht="16">
      <c r="A2277" t="s">
        <v>279</v>
      </c>
      <c r="B2277">
        <v>785</v>
      </c>
      <c r="C2277">
        <v>795</v>
      </c>
      <c r="D2277" t="s">
        <v>256</v>
      </c>
      <c r="E2277">
        <v>9</v>
      </c>
      <c r="F2277">
        <v>1161.5218</v>
      </c>
      <c r="G2277">
        <v>9.0714290000000002</v>
      </c>
      <c r="H2277">
        <v>3.0728999999999999E-2</v>
      </c>
      <c r="I2277">
        <v>10</v>
      </c>
      <c r="J2277">
        <v>4.2397200000000002</v>
      </c>
      <c r="K2277">
        <v>1.1027E-2</v>
      </c>
      <c r="L2277">
        <f t="shared" si="70"/>
        <v>47.107999999999997</v>
      </c>
      <c r="M2277">
        <f t="shared" si="71"/>
        <v>0.12252222222222221</v>
      </c>
    </row>
    <row r="2278" spans="1:13" ht="16">
      <c r="A2278" t="s">
        <v>279</v>
      </c>
      <c r="B2278">
        <v>785</v>
      </c>
      <c r="C2278">
        <v>795</v>
      </c>
      <c r="D2278" t="s">
        <v>256</v>
      </c>
      <c r="E2278">
        <v>9</v>
      </c>
      <c r="F2278">
        <v>1161.5218</v>
      </c>
      <c r="G2278">
        <v>9.0631240000000002</v>
      </c>
      <c r="H2278">
        <v>2.1336999999999998E-2</v>
      </c>
      <c r="I2278">
        <v>30</v>
      </c>
      <c r="J2278">
        <v>4.3826859999999996</v>
      </c>
      <c r="K2278">
        <v>1.9637999999999999E-2</v>
      </c>
      <c r="L2278">
        <f t="shared" si="70"/>
        <v>48.696511111111107</v>
      </c>
      <c r="M2278">
        <f t="shared" si="71"/>
        <v>0.21820000000000001</v>
      </c>
    </row>
    <row r="2279" spans="1:13" ht="16">
      <c r="A2279" t="s">
        <v>279</v>
      </c>
      <c r="B2279">
        <v>785</v>
      </c>
      <c r="C2279">
        <v>795</v>
      </c>
      <c r="D2279" t="s">
        <v>256</v>
      </c>
      <c r="E2279">
        <v>9</v>
      </c>
      <c r="F2279">
        <v>1161.5218</v>
      </c>
      <c r="G2279">
        <v>9.1085189999999994</v>
      </c>
      <c r="H2279">
        <v>5.5979999999999997E-3</v>
      </c>
      <c r="I2279">
        <v>100</v>
      </c>
      <c r="J2279">
        <v>4.3880980000000003</v>
      </c>
      <c r="K2279">
        <v>1.3413E-2</v>
      </c>
      <c r="L2279">
        <f t="shared" si="70"/>
        <v>48.756644444444447</v>
      </c>
      <c r="M2279">
        <f t="shared" si="71"/>
        <v>0.14903333333333332</v>
      </c>
    </row>
    <row r="2280" spans="1:13" ht="16">
      <c r="A2280" t="s">
        <v>279</v>
      </c>
      <c r="B2280">
        <v>785</v>
      </c>
      <c r="C2280">
        <v>795</v>
      </c>
      <c r="D2280" t="s">
        <v>256</v>
      </c>
      <c r="E2280">
        <v>9</v>
      </c>
      <c r="F2280">
        <v>1161.5218</v>
      </c>
      <c r="G2280">
        <v>9.107272</v>
      </c>
      <c r="H2280">
        <v>1.1230000000000001E-3</v>
      </c>
      <c r="I2280">
        <v>1000</v>
      </c>
      <c r="J2280">
        <v>4.4704230000000003</v>
      </c>
      <c r="K2280">
        <v>1.958E-2</v>
      </c>
      <c r="L2280">
        <f t="shared" si="70"/>
        <v>49.671366666666671</v>
      </c>
      <c r="M2280">
        <f t="shared" si="71"/>
        <v>0.21755555555555556</v>
      </c>
    </row>
    <row r="2281" spans="1:13" ht="16">
      <c r="A2281" t="s">
        <v>279</v>
      </c>
      <c r="B2281">
        <v>785</v>
      </c>
      <c r="C2281">
        <v>795</v>
      </c>
      <c r="D2281" t="s">
        <v>256</v>
      </c>
      <c r="E2281">
        <v>9</v>
      </c>
      <c r="F2281">
        <v>1161.5218</v>
      </c>
      <c r="G2281">
        <v>9.1178019999999993</v>
      </c>
      <c r="H2281">
        <v>8.4530000000000004E-3</v>
      </c>
      <c r="I2281">
        <v>10000</v>
      </c>
      <c r="J2281">
        <v>4.6815129999999998</v>
      </c>
      <c r="K2281">
        <v>2.3481999999999999E-2</v>
      </c>
      <c r="L2281">
        <f t="shared" si="70"/>
        <v>52.016811111111103</v>
      </c>
      <c r="M2281">
        <f t="shared" si="71"/>
        <v>0.26091111111111109</v>
      </c>
    </row>
    <row r="2282" spans="1:13" ht="16">
      <c r="A2282" t="s">
        <v>278</v>
      </c>
      <c r="B2282">
        <v>789</v>
      </c>
      <c r="C2282">
        <v>795</v>
      </c>
      <c r="D2282" t="s">
        <v>257</v>
      </c>
      <c r="E2282">
        <v>5</v>
      </c>
      <c r="F2282">
        <v>773.34379999999999</v>
      </c>
      <c r="G2282">
        <v>7.7212969999999999</v>
      </c>
      <c r="H2282">
        <v>7.8949999999999992E-3</v>
      </c>
      <c r="I2282">
        <v>0</v>
      </c>
      <c r="J2282">
        <v>0</v>
      </c>
      <c r="K2282">
        <v>0</v>
      </c>
      <c r="L2282">
        <f t="shared" si="70"/>
        <v>0</v>
      </c>
      <c r="M2282">
        <f t="shared" si="71"/>
        <v>0</v>
      </c>
    </row>
    <row r="2283" spans="1:13" ht="16">
      <c r="A2283" t="s">
        <v>278</v>
      </c>
      <c r="B2283">
        <v>789</v>
      </c>
      <c r="C2283">
        <v>795</v>
      </c>
      <c r="D2283" t="s">
        <v>257</v>
      </c>
      <c r="E2283">
        <v>5</v>
      </c>
      <c r="F2283">
        <v>773.34379999999999</v>
      </c>
      <c r="G2283">
        <v>7.728707</v>
      </c>
      <c r="H2283">
        <v>6.2899999999999996E-3</v>
      </c>
      <c r="I2283">
        <v>10</v>
      </c>
      <c r="J2283">
        <v>3.023101</v>
      </c>
      <c r="K2283">
        <v>2.9996999999999999E-2</v>
      </c>
      <c r="L2283">
        <f t="shared" si="70"/>
        <v>60.462020000000003</v>
      </c>
      <c r="M2283">
        <f t="shared" si="71"/>
        <v>0.59994000000000003</v>
      </c>
    </row>
    <row r="2284" spans="1:13" ht="16">
      <c r="A2284" t="s">
        <v>278</v>
      </c>
      <c r="B2284">
        <v>789</v>
      </c>
      <c r="C2284">
        <v>795</v>
      </c>
      <c r="D2284" t="s">
        <v>257</v>
      </c>
      <c r="E2284">
        <v>5</v>
      </c>
      <c r="F2284">
        <v>773.34379999999999</v>
      </c>
      <c r="G2284">
        <v>7.7317239999999998</v>
      </c>
      <c r="H2284">
        <v>2.3499999999999999E-4</v>
      </c>
      <c r="I2284">
        <v>30</v>
      </c>
      <c r="J2284">
        <v>3.0946449999999999</v>
      </c>
      <c r="K2284">
        <v>1.6128E-2</v>
      </c>
      <c r="L2284">
        <f t="shared" si="70"/>
        <v>61.892899999999997</v>
      </c>
      <c r="M2284">
        <f t="shared" si="71"/>
        <v>0.32256000000000001</v>
      </c>
    </row>
    <row r="2285" spans="1:13" ht="16">
      <c r="A2285" t="s">
        <v>278</v>
      </c>
      <c r="B2285">
        <v>789</v>
      </c>
      <c r="C2285">
        <v>795</v>
      </c>
      <c r="D2285" t="s">
        <v>257</v>
      </c>
      <c r="E2285">
        <v>5</v>
      </c>
      <c r="F2285">
        <v>773.34379999999999</v>
      </c>
      <c r="G2285">
        <v>7.7270810000000001</v>
      </c>
      <c r="H2285">
        <v>5.9369999999999996E-3</v>
      </c>
      <c r="I2285">
        <v>100</v>
      </c>
      <c r="J2285">
        <v>3.1429969999999998</v>
      </c>
      <c r="K2285">
        <v>2.7052E-2</v>
      </c>
      <c r="L2285">
        <f t="shared" si="70"/>
        <v>62.859939999999995</v>
      </c>
      <c r="M2285">
        <f t="shared" si="71"/>
        <v>0.54103999999999997</v>
      </c>
    </row>
    <row r="2286" spans="1:13" ht="16">
      <c r="A2286" t="s">
        <v>278</v>
      </c>
      <c r="B2286">
        <v>789</v>
      </c>
      <c r="C2286">
        <v>795</v>
      </c>
      <c r="D2286" t="s">
        <v>257</v>
      </c>
      <c r="E2286">
        <v>5</v>
      </c>
      <c r="F2286">
        <v>773.34379999999999</v>
      </c>
      <c r="G2286">
        <v>7.7389270000000003</v>
      </c>
      <c r="H2286">
        <v>2.4589999999999998E-3</v>
      </c>
      <c r="I2286">
        <v>1000</v>
      </c>
      <c r="J2286">
        <v>3.1832549999999999</v>
      </c>
      <c r="K2286">
        <v>2.1569000000000001E-2</v>
      </c>
      <c r="L2286">
        <f t="shared" si="70"/>
        <v>63.665099999999995</v>
      </c>
      <c r="M2286">
        <f t="shared" si="71"/>
        <v>0.43138000000000004</v>
      </c>
    </row>
    <row r="2287" spans="1:13" ht="16">
      <c r="A2287" t="s">
        <v>278</v>
      </c>
      <c r="B2287">
        <v>789</v>
      </c>
      <c r="C2287">
        <v>795</v>
      </c>
      <c r="D2287" t="s">
        <v>257</v>
      </c>
      <c r="E2287">
        <v>5</v>
      </c>
      <c r="F2287">
        <v>773.34379999999999</v>
      </c>
      <c r="G2287">
        <v>7.7426370000000002</v>
      </c>
      <c r="H2287">
        <v>2.9520000000000002E-3</v>
      </c>
      <c r="I2287">
        <v>10000</v>
      </c>
      <c r="J2287">
        <v>3.1143000000000001</v>
      </c>
      <c r="K2287">
        <v>1.1004E-2</v>
      </c>
      <c r="L2287">
        <f t="shared" si="70"/>
        <v>62.285999999999994</v>
      </c>
      <c r="M2287">
        <f t="shared" si="71"/>
        <v>0.22008000000000003</v>
      </c>
    </row>
    <row r="2288" spans="1:13" ht="16">
      <c r="A2288" t="s">
        <v>279</v>
      </c>
      <c r="B2288">
        <v>789</v>
      </c>
      <c r="C2288">
        <v>795</v>
      </c>
      <c r="D2288" t="s">
        <v>257</v>
      </c>
      <c r="E2288">
        <v>5</v>
      </c>
      <c r="F2288">
        <v>773.34379999999999</v>
      </c>
      <c r="G2288">
        <v>7.723427</v>
      </c>
      <c r="H2288">
        <v>5.1339999999999997E-3</v>
      </c>
      <c r="I2288">
        <v>0</v>
      </c>
      <c r="J2288">
        <v>0</v>
      </c>
      <c r="K2288">
        <v>0</v>
      </c>
      <c r="L2288">
        <f t="shared" si="70"/>
        <v>0</v>
      </c>
      <c r="M2288">
        <f t="shared" si="71"/>
        <v>0</v>
      </c>
    </row>
    <row r="2289" spans="1:13" ht="16">
      <c r="A2289" t="s">
        <v>279</v>
      </c>
      <c r="B2289">
        <v>789</v>
      </c>
      <c r="C2289">
        <v>795</v>
      </c>
      <c r="D2289" t="s">
        <v>257</v>
      </c>
      <c r="E2289">
        <v>5</v>
      </c>
      <c r="F2289">
        <v>773.34379999999999</v>
      </c>
      <c r="G2289">
        <v>7.7268850000000002</v>
      </c>
      <c r="H2289">
        <v>1.186E-3</v>
      </c>
      <c r="I2289">
        <v>10</v>
      </c>
      <c r="J2289">
        <v>3.0438999999999998</v>
      </c>
      <c r="K2289">
        <v>1.9098E-2</v>
      </c>
      <c r="L2289">
        <f t="shared" si="70"/>
        <v>60.878</v>
      </c>
      <c r="M2289">
        <f t="shared" si="71"/>
        <v>0.38196000000000002</v>
      </c>
    </row>
    <row r="2290" spans="1:13" ht="16">
      <c r="A2290" t="s">
        <v>279</v>
      </c>
      <c r="B2290">
        <v>789</v>
      </c>
      <c r="C2290">
        <v>795</v>
      </c>
      <c r="D2290" t="s">
        <v>257</v>
      </c>
      <c r="E2290">
        <v>5</v>
      </c>
      <c r="F2290">
        <v>773.34379999999999</v>
      </c>
      <c r="G2290">
        <v>7.7290349999999997</v>
      </c>
      <c r="H2290">
        <v>7.5919999999999998E-3</v>
      </c>
      <c r="I2290">
        <v>30</v>
      </c>
      <c r="J2290">
        <v>3.10365</v>
      </c>
      <c r="K2290">
        <v>2.2772000000000001E-2</v>
      </c>
      <c r="L2290">
        <f t="shared" si="70"/>
        <v>62.073</v>
      </c>
      <c r="M2290">
        <f t="shared" si="71"/>
        <v>0.45544000000000001</v>
      </c>
    </row>
    <row r="2291" spans="1:13" ht="16">
      <c r="A2291" t="s">
        <v>279</v>
      </c>
      <c r="B2291">
        <v>789</v>
      </c>
      <c r="C2291">
        <v>795</v>
      </c>
      <c r="D2291" t="s">
        <v>257</v>
      </c>
      <c r="E2291">
        <v>5</v>
      </c>
      <c r="F2291">
        <v>773.34379999999999</v>
      </c>
      <c r="G2291">
        <v>7.736599</v>
      </c>
      <c r="H2291">
        <v>5.7860000000000003E-3</v>
      </c>
      <c r="I2291">
        <v>100</v>
      </c>
      <c r="J2291">
        <v>3.1333039999999999</v>
      </c>
      <c r="K2291">
        <v>1.2265E-2</v>
      </c>
      <c r="L2291">
        <f t="shared" si="70"/>
        <v>62.666080000000001</v>
      </c>
      <c r="M2291">
        <f t="shared" si="71"/>
        <v>0.24529999999999999</v>
      </c>
    </row>
    <row r="2292" spans="1:13" ht="16">
      <c r="A2292" t="s">
        <v>279</v>
      </c>
      <c r="B2292">
        <v>789</v>
      </c>
      <c r="C2292">
        <v>795</v>
      </c>
      <c r="D2292" t="s">
        <v>257</v>
      </c>
      <c r="E2292">
        <v>5</v>
      </c>
      <c r="F2292">
        <v>773.34379999999999</v>
      </c>
      <c r="G2292">
        <v>7.7378780000000003</v>
      </c>
      <c r="H2292">
        <v>4.7829999999999999E-3</v>
      </c>
      <c r="I2292">
        <v>1000</v>
      </c>
      <c r="J2292">
        <v>3.1402540000000001</v>
      </c>
      <c r="K2292">
        <v>1.5407000000000001E-2</v>
      </c>
      <c r="L2292">
        <f t="shared" si="70"/>
        <v>62.805080000000004</v>
      </c>
      <c r="M2292">
        <f t="shared" si="71"/>
        <v>0.30814000000000002</v>
      </c>
    </row>
    <row r="2293" spans="1:13" ht="16">
      <c r="A2293" t="s">
        <v>279</v>
      </c>
      <c r="B2293">
        <v>789</v>
      </c>
      <c r="C2293">
        <v>795</v>
      </c>
      <c r="D2293" t="s">
        <v>257</v>
      </c>
      <c r="E2293">
        <v>5</v>
      </c>
      <c r="F2293">
        <v>773.34379999999999</v>
      </c>
      <c r="G2293">
        <v>7.7483649999999997</v>
      </c>
      <c r="H2293">
        <v>5.4879999999999998E-3</v>
      </c>
      <c r="I2293">
        <v>10000</v>
      </c>
      <c r="J2293">
        <v>3.0997520000000001</v>
      </c>
      <c r="K2293">
        <v>2.3591999999999998E-2</v>
      </c>
      <c r="L2293">
        <f t="shared" si="70"/>
        <v>61.995040000000003</v>
      </c>
      <c r="M2293">
        <f t="shared" si="71"/>
        <v>0.47183999999999993</v>
      </c>
    </row>
    <row r="2294" spans="1:13" ht="16">
      <c r="A2294" t="s">
        <v>278</v>
      </c>
      <c r="B2294">
        <v>796</v>
      </c>
      <c r="C2294">
        <v>801</v>
      </c>
      <c r="D2294" t="s">
        <v>124</v>
      </c>
      <c r="E2294">
        <v>5</v>
      </c>
      <c r="F2294">
        <v>789.40160000000003</v>
      </c>
      <c r="G2294">
        <v>7.1259550000000003</v>
      </c>
      <c r="H2294">
        <v>9.0580000000000001E-3</v>
      </c>
      <c r="I2294">
        <v>0</v>
      </c>
      <c r="J2294">
        <v>0</v>
      </c>
      <c r="K2294">
        <v>0</v>
      </c>
      <c r="L2294">
        <f t="shared" si="70"/>
        <v>0</v>
      </c>
      <c r="M2294">
        <f t="shared" si="71"/>
        <v>0</v>
      </c>
    </row>
    <row r="2295" spans="1:13" ht="16">
      <c r="A2295" t="s">
        <v>278</v>
      </c>
      <c r="B2295">
        <v>796</v>
      </c>
      <c r="C2295">
        <v>801</v>
      </c>
      <c r="D2295" t="s">
        <v>124</v>
      </c>
      <c r="E2295">
        <v>5</v>
      </c>
      <c r="F2295">
        <v>789.40160000000003</v>
      </c>
      <c r="G2295">
        <v>7.1348830000000003</v>
      </c>
      <c r="H2295">
        <v>7.443E-3</v>
      </c>
      <c r="I2295">
        <v>10</v>
      </c>
      <c r="J2295">
        <v>0.295983</v>
      </c>
      <c r="K2295">
        <v>2.4398E-2</v>
      </c>
      <c r="L2295">
        <f t="shared" si="70"/>
        <v>5.9196600000000004</v>
      </c>
      <c r="M2295">
        <f t="shared" si="71"/>
        <v>0.48795999999999995</v>
      </c>
    </row>
    <row r="2296" spans="1:13" ht="16">
      <c r="A2296" t="s">
        <v>278</v>
      </c>
      <c r="B2296">
        <v>796</v>
      </c>
      <c r="C2296">
        <v>801</v>
      </c>
      <c r="D2296" t="s">
        <v>124</v>
      </c>
      <c r="E2296">
        <v>5</v>
      </c>
      <c r="F2296">
        <v>789.40160000000003</v>
      </c>
      <c r="G2296">
        <v>7.1383239999999999</v>
      </c>
      <c r="H2296">
        <v>7.9000000000000001E-4</v>
      </c>
      <c r="I2296">
        <v>30</v>
      </c>
      <c r="J2296">
        <v>0.38108300000000001</v>
      </c>
      <c r="K2296">
        <v>3.1310999999999999E-2</v>
      </c>
      <c r="L2296">
        <f t="shared" si="70"/>
        <v>7.6216599999999994</v>
      </c>
      <c r="M2296">
        <f t="shared" si="71"/>
        <v>0.62622</v>
      </c>
    </row>
    <row r="2297" spans="1:13" ht="16">
      <c r="A2297" t="s">
        <v>278</v>
      </c>
      <c r="B2297">
        <v>796</v>
      </c>
      <c r="C2297">
        <v>801</v>
      </c>
      <c r="D2297" t="s">
        <v>124</v>
      </c>
      <c r="E2297">
        <v>5</v>
      </c>
      <c r="F2297">
        <v>789.40160000000003</v>
      </c>
      <c r="G2297">
        <v>7.1306450000000003</v>
      </c>
      <c r="H2297">
        <v>6.1720000000000004E-3</v>
      </c>
      <c r="I2297">
        <v>100</v>
      </c>
      <c r="J2297">
        <v>0.723244</v>
      </c>
      <c r="K2297">
        <v>2.2669999999999999E-2</v>
      </c>
      <c r="L2297">
        <f t="shared" si="70"/>
        <v>14.464879999999999</v>
      </c>
      <c r="M2297">
        <f t="shared" si="71"/>
        <v>0.45339999999999997</v>
      </c>
    </row>
    <row r="2298" spans="1:13" ht="16">
      <c r="A2298" t="s">
        <v>278</v>
      </c>
      <c r="B2298">
        <v>796</v>
      </c>
      <c r="C2298">
        <v>801</v>
      </c>
      <c r="D2298" t="s">
        <v>124</v>
      </c>
      <c r="E2298">
        <v>5</v>
      </c>
      <c r="F2298">
        <v>789.40160000000003</v>
      </c>
      <c r="G2298">
        <v>7.1413460000000004</v>
      </c>
      <c r="H2298">
        <v>6.0200000000000002E-3</v>
      </c>
      <c r="I2298">
        <v>1000</v>
      </c>
      <c r="J2298">
        <v>1.942215</v>
      </c>
      <c r="K2298">
        <v>1.8464999999999999E-2</v>
      </c>
      <c r="L2298">
        <f t="shared" si="70"/>
        <v>38.844299999999997</v>
      </c>
      <c r="M2298">
        <f t="shared" si="71"/>
        <v>0.36929999999999996</v>
      </c>
    </row>
    <row r="2299" spans="1:13" ht="16">
      <c r="A2299" t="s">
        <v>278</v>
      </c>
      <c r="B2299">
        <v>796</v>
      </c>
      <c r="C2299">
        <v>801</v>
      </c>
      <c r="D2299" t="s">
        <v>124</v>
      </c>
      <c r="E2299">
        <v>5</v>
      </c>
      <c r="F2299">
        <v>789.40160000000003</v>
      </c>
      <c r="G2299">
        <v>7.1435649999999997</v>
      </c>
      <c r="H2299">
        <v>5.4479999999999997E-3</v>
      </c>
      <c r="I2299">
        <v>10000</v>
      </c>
      <c r="J2299">
        <v>2.34517</v>
      </c>
      <c r="K2299">
        <v>5.0219E-2</v>
      </c>
      <c r="L2299">
        <f t="shared" si="70"/>
        <v>46.903399999999998</v>
      </c>
      <c r="M2299">
        <f t="shared" si="71"/>
        <v>1.0043800000000001</v>
      </c>
    </row>
    <row r="2300" spans="1:13" ht="16">
      <c r="A2300" t="s">
        <v>279</v>
      </c>
      <c r="B2300">
        <v>796</v>
      </c>
      <c r="C2300">
        <v>801</v>
      </c>
      <c r="D2300" t="s">
        <v>124</v>
      </c>
      <c r="E2300">
        <v>5</v>
      </c>
      <c r="F2300">
        <v>789.40160000000003</v>
      </c>
      <c r="G2300">
        <v>7.1257279999999996</v>
      </c>
      <c r="H2300">
        <v>5.8190000000000004E-3</v>
      </c>
      <c r="I2300">
        <v>0</v>
      </c>
      <c r="J2300">
        <v>0</v>
      </c>
      <c r="K2300">
        <v>0</v>
      </c>
      <c r="L2300">
        <f t="shared" si="70"/>
        <v>0</v>
      </c>
      <c r="M2300">
        <f t="shared" si="71"/>
        <v>0</v>
      </c>
    </row>
    <row r="2301" spans="1:13" ht="16">
      <c r="A2301" t="s">
        <v>279</v>
      </c>
      <c r="B2301">
        <v>796</v>
      </c>
      <c r="C2301">
        <v>801</v>
      </c>
      <c r="D2301" t="s">
        <v>124</v>
      </c>
      <c r="E2301">
        <v>5</v>
      </c>
      <c r="F2301">
        <v>789.40160000000003</v>
      </c>
      <c r="G2301">
        <v>7.1343009999999998</v>
      </c>
      <c r="H2301">
        <v>1.578E-3</v>
      </c>
      <c r="I2301">
        <v>10</v>
      </c>
      <c r="J2301">
        <v>0.30134</v>
      </c>
      <c r="K2301">
        <v>2.2796E-2</v>
      </c>
      <c r="L2301">
        <f t="shared" si="70"/>
        <v>6.0268000000000006</v>
      </c>
      <c r="M2301">
        <f t="shared" si="71"/>
        <v>0.45592000000000005</v>
      </c>
    </row>
    <row r="2302" spans="1:13" ht="16">
      <c r="A2302" t="s">
        <v>279</v>
      </c>
      <c r="B2302">
        <v>796</v>
      </c>
      <c r="C2302">
        <v>801</v>
      </c>
      <c r="D2302" t="s">
        <v>124</v>
      </c>
      <c r="E2302">
        <v>5</v>
      </c>
      <c r="F2302">
        <v>789.40160000000003</v>
      </c>
      <c r="G2302">
        <v>7.1395179999999998</v>
      </c>
      <c r="H2302">
        <v>4.3800000000000002E-3</v>
      </c>
      <c r="I2302">
        <v>30</v>
      </c>
      <c r="J2302">
        <v>0.38748500000000002</v>
      </c>
      <c r="K2302">
        <v>8.3920000000000002E-3</v>
      </c>
      <c r="L2302">
        <f t="shared" si="70"/>
        <v>7.7497000000000007</v>
      </c>
      <c r="M2302">
        <f t="shared" si="71"/>
        <v>0.16783999999999999</v>
      </c>
    </row>
    <row r="2303" spans="1:13" ht="16">
      <c r="A2303" t="s">
        <v>279</v>
      </c>
      <c r="B2303">
        <v>796</v>
      </c>
      <c r="C2303">
        <v>801</v>
      </c>
      <c r="D2303" t="s">
        <v>124</v>
      </c>
      <c r="E2303">
        <v>5</v>
      </c>
      <c r="F2303">
        <v>789.40160000000003</v>
      </c>
      <c r="G2303">
        <v>7.1368600000000004</v>
      </c>
      <c r="H2303">
        <v>6.3559999999999997E-3</v>
      </c>
      <c r="I2303">
        <v>100</v>
      </c>
      <c r="J2303">
        <v>0.66297300000000003</v>
      </c>
      <c r="K2303">
        <v>1.0895999999999999E-2</v>
      </c>
      <c r="L2303">
        <f t="shared" si="70"/>
        <v>13.259460000000001</v>
      </c>
      <c r="M2303">
        <f t="shared" si="71"/>
        <v>0.21792</v>
      </c>
    </row>
    <row r="2304" spans="1:13" ht="16">
      <c r="A2304" t="s">
        <v>279</v>
      </c>
      <c r="B2304">
        <v>796</v>
      </c>
      <c r="C2304">
        <v>801</v>
      </c>
      <c r="D2304" t="s">
        <v>124</v>
      </c>
      <c r="E2304">
        <v>5</v>
      </c>
      <c r="F2304">
        <v>789.40160000000003</v>
      </c>
      <c r="G2304">
        <v>7.1367260000000003</v>
      </c>
      <c r="H2304">
        <v>5.2300000000000003E-3</v>
      </c>
      <c r="I2304">
        <v>1000</v>
      </c>
      <c r="J2304">
        <v>1.8460460000000001</v>
      </c>
      <c r="K2304">
        <v>3.2778000000000002E-2</v>
      </c>
      <c r="L2304">
        <f t="shared" si="70"/>
        <v>36.920920000000002</v>
      </c>
      <c r="M2304">
        <f t="shared" si="71"/>
        <v>0.65556000000000003</v>
      </c>
    </row>
    <row r="2305" spans="1:13" ht="16">
      <c r="A2305" t="s">
        <v>279</v>
      </c>
      <c r="B2305">
        <v>796</v>
      </c>
      <c r="C2305">
        <v>801</v>
      </c>
      <c r="D2305" t="s">
        <v>124</v>
      </c>
      <c r="E2305">
        <v>5</v>
      </c>
      <c r="F2305">
        <v>789.40160000000003</v>
      </c>
      <c r="G2305">
        <v>7.1475070000000001</v>
      </c>
      <c r="H2305">
        <v>7.5969999999999996E-3</v>
      </c>
      <c r="I2305">
        <v>10000</v>
      </c>
      <c r="J2305">
        <v>2.3083399999999998</v>
      </c>
      <c r="K2305">
        <v>1.2212000000000001E-2</v>
      </c>
      <c r="L2305">
        <f t="shared" si="70"/>
        <v>46.166799999999995</v>
      </c>
      <c r="M2305">
        <f t="shared" si="71"/>
        <v>0.24423999999999998</v>
      </c>
    </row>
    <row r="2306" spans="1:13" ht="16">
      <c r="A2306" t="s">
        <v>278</v>
      </c>
      <c r="B2306">
        <v>796</v>
      </c>
      <c r="C2306">
        <v>805</v>
      </c>
      <c r="D2306" t="s">
        <v>258</v>
      </c>
      <c r="E2306">
        <v>9</v>
      </c>
      <c r="F2306">
        <v>1197.5661</v>
      </c>
      <c r="G2306">
        <v>7.7170030000000001</v>
      </c>
      <c r="H2306">
        <v>9.0299999999999998E-3</v>
      </c>
      <c r="I2306">
        <v>0</v>
      </c>
      <c r="J2306">
        <v>0</v>
      </c>
      <c r="K2306">
        <v>0</v>
      </c>
      <c r="L2306">
        <f t="shared" ref="L2306:L2369" si="72">J2306/E2306*100</f>
        <v>0</v>
      </c>
      <c r="M2306">
        <f t="shared" ref="M2306:M2369" si="73">K2306/E2306*100</f>
        <v>0</v>
      </c>
    </row>
    <row r="2307" spans="1:13" ht="16">
      <c r="A2307" t="s">
        <v>278</v>
      </c>
      <c r="B2307">
        <v>796</v>
      </c>
      <c r="C2307">
        <v>805</v>
      </c>
      <c r="D2307" t="s">
        <v>258</v>
      </c>
      <c r="E2307">
        <v>9</v>
      </c>
      <c r="F2307">
        <v>1197.5661</v>
      </c>
      <c r="G2307">
        <v>7.7237809999999998</v>
      </c>
      <c r="H2307">
        <v>7.0540000000000004E-3</v>
      </c>
      <c r="I2307">
        <v>10</v>
      </c>
      <c r="J2307">
        <v>1.691349</v>
      </c>
      <c r="K2307">
        <v>7.1840000000000001E-2</v>
      </c>
      <c r="L2307">
        <f t="shared" si="72"/>
        <v>18.792766666666665</v>
      </c>
      <c r="M2307">
        <f t="shared" si="73"/>
        <v>0.79822222222222217</v>
      </c>
    </row>
    <row r="2308" spans="1:13" ht="16">
      <c r="A2308" t="s">
        <v>278</v>
      </c>
      <c r="B2308">
        <v>796</v>
      </c>
      <c r="C2308">
        <v>805</v>
      </c>
      <c r="D2308" t="s">
        <v>258</v>
      </c>
      <c r="E2308">
        <v>9</v>
      </c>
      <c r="F2308">
        <v>1197.5661</v>
      </c>
      <c r="G2308">
        <v>7.7243069999999996</v>
      </c>
      <c r="H2308">
        <v>3.6999999999999999E-4</v>
      </c>
      <c r="I2308">
        <v>30</v>
      </c>
      <c r="J2308">
        <v>2.0031699999999999</v>
      </c>
      <c r="K2308">
        <v>1.5979E-2</v>
      </c>
      <c r="L2308">
        <f t="shared" si="72"/>
        <v>22.257444444444445</v>
      </c>
      <c r="M2308">
        <f t="shared" si="73"/>
        <v>0.17754444444444445</v>
      </c>
    </row>
    <row r="2309" spans="1:13" ht="16">
      <c r="A2309" t="s">
        <v>278</v>
      </c>
      <c r="B2309">
        <v>796</v>
      </c>
      <c r="C2309">
        <v>805</v>
      </c>
      <c r="D2309" t="s">
        <v>258</v>
      </c>
      <c r="E2309">
        <v>9</v>
      </c>
      <c r="F2309">
        <v>1197.5661</v>
      </c>
      <c r="G2309">
        <v>7.7170899999999998</v>
      </c>
      <c r="H2309">
        <v>5.8300000000000001E-3</v>
      </c>
      <c r="I2309">
        <v>100</v>
      </c>
      <c r="J2309">
        <v>2.7544300000000002</v>
      </c>
      <c r="K2309">
        <v>1.3693E-2</v>
      </c>
      <c r="L2309">
        <f t="shared" si="72"/>
        <v>30.60477777777778</v>
      </c>
      <c r="M2309">
        <f t="shared" si="73"/>
        <v>0.15214444444444444</v>
      </c>
    </row>
    <row r="2310" spans="1:13" ht="16">
      <c r="A2310" t="s">
        <v>278</v>
      </c>
      <c r="B2310">
        <v>796</v>
      </c>
      <c r="C2310">
        <v>805</v>
      </c>
      <c r="D2310" t="s">
        <v>258</v>
      </c>
      <c r="E2310">
        <v>9</v>
      </c>
      <c r="F2310">
        <v>1197.5661</v>
      </c>
      <c r="G2310">
        <v>7.7305349999999997</v>
      </c>
      <c r="H2310">
        <v>2.5850000000000001E-3</v>
      </c>
      <c r="I2310">
        <v>1000</v>
      </c>
      <c r="J2310">
        <v>4.4493479999999996</v>
      </c>
      <c r="K2310">
        <v>1.9705E-2</v>
      </c>
      <c r="L2310">
        <f t="shared" si="72"/>
        <v>49.437199999999997</v>
      </c>
      <c r="M2310">
        <f t="shared" si="73"/>
        <v>0.21894444444444444</v>
      </c>
    </row>
    <row r="2311" spans="1:13" ht="16">
      <c r="A2311" t="s">
        <v>278</v>
      </c>
      <c r="B2311">
        <v>796</v>
      </c>
      <c r="C2311">
        <v>805</v>
      </c>
      <c r="D2311" t="s">
        <v>258</v>
      </c>
      <c r="E2311">
        <v>9</v>
      </c>
      <c r="F2311">
        <v>1197.5661</v>
      </c>
      <c r="G2311">
        <v>7.7341189999999997</v>
      </c>
      <c r="H2311">
        <v>4.1419999999999998E-3</v>
      </c>
      <c r="I2311">
        <v>10000</v>
      </c>
      <c r="J2311">
        <v>4.8286100000000003</v>
      </c>
      <c r="K2311">
        <v>1.5006E-2</v>
      </c>
      <c r="L2311">
        <f t="shared" si="72"/>
        <v>53.651222222222231</v>
      </c>
      <c r="M2311">
        <f t="shared" si="73"/>
        <v>0.16673333333333334</v>
      </c>
    </row>
    <row r="2312" spans="1:13" ht="16">
      <c r="A2312" t="s">
        <v>279</v>
      </c>
      <c r="B2312">
        <v>796</v>
      </c>
      <c r="C2312">
        <v>805</v>
      </c>
      <c r="D2312" t="s">
        <v>258</v>
      </c>
      <c r="E2312">
        <v>9</v>
      </c>
      <c r="F2312">
        <v>1197.5661</v>
      </c>
      <c r="G2312">
        <v>7.7170810000000003</v>
      </c>
      <c r="H2312">
        <v>6.3579999999999999E-3</v>
      </c>
      <c r="I2312">
        <v>0</v>
      </c>
      <c r="J2312">
        <v>0</v>
      </c>
      <c r="K2312">
        <v>0</v>
      </c>
      <c r="L2312">
        <f t="shared" si="72"/>
        <v>0</v>
      </c>
      <c r="M2312">
        <f t="shared" si="73"/>
        <v>0</v>
      </c>
    </row>
    <row r="2313" spans="1:13" ht="16">
      <c r="A2313" t="s">
        <v>279</v>
      </c>
      <c r="B2313">
        <v>796</v>
      </c>
      <c r="C2313">
        <v>805</v>
      </c>
      <c r="D2313" t="s">
        <v>258</v>
      </c>
      <c r="E2313">
        <v>9</v>
      </c>
      <c r="F2313">
        <v>1197.5661</v>
      </c>
      <c r="G2313">
        <v>7.718896</v>
      </c>
      <c r="H2313">
        <v>2.594E-3</v>
      </c>
      <c r="I2313">
        <v>10</v>
      </c>
      <c r="J2313">
        <v>1.6012310000000001</v>
      </c>
      <c r="K2313">
        <v>6.2279000000000001E-2</v>
      </c>
      <c r="L2313">
        <f t="shared" si="72"/>
        <v>17.791455555555558</v>
      </c>
      <c r="M2313">
        <f t="shared" si="73"/>
        <v>0.69198888888888888</v>
      </c>
    </row>
    <row r="2314" spans="1:13" ht="16">
      <c r="A2314" t="s">
        <v>279</v>
      </c>
      <c r="B2314">
        <v>796</v>
      </c>
      <c r="C2314">
        <v>805</v>
      </c>
      <c r="D2314" t="s">
        <v>258</v>
      </c>
      <c r="E2314">
        <v>9</v>
      </c>
      <c r="F2314">
        <v>1197.5661</v>
      </c>
      <c r="G2314">
        <v>7.7195970000000003</v>
      </c>
      <c r="H2314">
        <v>6.4910000000000002E-3</v>
      </c>
      <c r="I2314">
        <v>30</v>
      </c>
      <c r="J2314">
        <v>2.0121929999999999</v>
      </c>
      <c r="K2314">
        <v>3.1687E-2</v>
      </c>
      <c r="L2314">
        <f t="shared" si="72"/>
        <v>22.357700000000001</v>
      </c>
      <c r="M2314">
        <f t="shared" si="73"/>
        <v>0.35207777777777777</v>
      </c>
    </row>
    <row r="2315" spans="1:13" ht="16">
      <c r="A2315" t="s">
        <v>279</v>
      </c>
      <c r="B2315">
        <v>796</v>
      </c>
      <c r="C2315">
        <v>805</v>
      </c>
      <c r="D2315" t="s">
        <v>258</v>
      </c>
      <c r="E2315">
        <v>9</v>
      </c>
      <c r="F2315">
        <v>1197.5661</v>
      </c>
      <c r="G2315">
        <v>7.7263400000000004</v>
      </c>
      <c r="H2315">
        <v>6.5570000000000003E-3</v>
      </c>
      <c r="I2315">
        <v>100</v>
      </c>
      <c r="J2315">
        <v>2.703659</v>
      </c>
      <c r="K2315">
        <v>1.5857E-2</v>
      </c>
      <c r="L2315">
        <f t="shared" si="72"/>
        <v>30.040655555555556</v>
      </c>
      <c r="M2315">
        <f t="shared" si="73"/>
        <v>0.17618888888888887</v>
      </c>
    </row>
    <row r="2316" spans="1:13" ht="16">
      <c r="A2316" t="s">
        <v>279</v>
      </c>
      <c r="B2316">
        <v>796</v>
      </c>
      <c r="C2316">
        <v>805</v>
      </c>
      <c r="D2316" t="s">
        <v>258</v>
      </c>
      <c r="E2316">
        <v>9</v>
      </c>
      <c r="F2316">
        <v>1197.5661</v>
      </c>
      <c r="G2316">
        <v>7.7266219999999999</v>
      </c>
      <c r="H2316">
        <v>5.2810000000000001E-3</v>
      </c>
      <c r="I2316">
        <v>1000</v>
      </c>
      <c r="J2316">
        <v>4.410622</v>
      </c>
      <c r="K2316">
        <v>1.5441E-2</v>
      </c>
      <c r="L2316">
        <f t="shared" si="72"/>
        <v>49.006911111111116</v>
      </c>
      <c r="M2316">
        <f t="shared" si="73"/>
        <v>0.17156666666666665</v>
      </c>
    </row>
    <row r="2317" spans="1:13" ht="16">
      <c r="A2317" t="s">
        <v>279</v>
      </c>
      <c r="B2317">
        <v>796</v>
      </c>
      <c r="C2317">
        <v>805</v>
      </c>
      <c r="D2317" t="s">
        <v>258</v>
      </c>
      <c r="E2317">
        <v>9</v>
      </c>
      <c r="F2317">
        <v>1197.5661</v>
      </c>
      <c r="G2317">
        <v>7.7391259999999997</v>
      </c>
      <c r="H2317">
        <v>6.2700000000000004E-3</v>
      </c>
      <c r="I2317">
        <v>10000</v>
      </c>
      <c r="J2317">
        <v>4.8458519999999998</v>
      </c>
      <c r="K2317">
        <v>2.1033E-2</v>
      </c>
      <c r="L2317">
        <f t="shared" si="72"/>
        <v>53.842800000000004</v>
      </c>
      <c r="M2317">
        <f t="shared" si="73"/>
        <v>0.23370000000000002</v>
      </c>
    </row>
    <row r="2318" spans="1:13" ht="16">
      <c r="A2318" t="s">
        <v>278</v>
      </c>
      <c r="B2318">
        <v>806</v>
      </c>
      <c r="C2318">
        <v>815</v>
      </c>
      <c r="D2318" t="s">
        <v>125</v>
      </c>
      <c r="E2318">
        <v>8</v>
      </c>
      <c r="F2318">
        <v>1333.6297</v>
      </c>
      <c r="G2318">
        <v>9.7155670000000001</v>
      </c>
      <c r="H2318">
        <v>1.1209999999999999E-2</v>
      </c>
      <c r="I2318">
        <v>0</v>
      </c>
      <c r="J2318">
        <v>0</v>
      </c>
      <c r="K2318">
        <v>0</v>
      </c>
      <c r="L2318">
        <f t="shared" si="72"/>
        <v>0</v>
      </c>
      <c r="M2318">
        <f t="shared" si="73"/>
        <v>0</v>
      </c>
    </row>
    <row r="2319" spans="1:13" ht="16">
      <c r="A2319" t="s">
        <v>278</v>
      </c>
      <c r="B2319">
        <v>806</v>
      </c>
      <c r="C2319">
        <v>815</v>
      </c>
      <c r="D2319" t="s">
        <v>125</v>
      </c>
      <c r="E2319">
        <v>8</v>
      </c>
      <c r="F2319">
        <v>1333.6297</v>
      </c>
      <c r="G2319">
        <v>9.7223620000000004</v>
      </c>
      <c r="H2319">
        <v>8.7600000000000004E-3</v>
      </c>
      <c r="I2319">
        <v>10</v>
      </c>
      <c r="J2319">
        <v>1.4605840000000001</v>
      </c>
      <c r="K2319">
        <v>1.9977000000000002E-2</v>
      </c>
      <c r="L2319">
        <f t="shared" si="72"/>
        <v>18.257300000000001</v>
      </c>
      <c r="M2319">
        <f t="shared" si="73"/>
        <v>0.24971250000000003</v>
      </c>
    </row>
    <row r="2320" spans="1:13" ht="16">
      <c r="A2320" t="s">
        <v>278</v>
      </c>
      <c r="B2320">
        <v>806</v>
      </c>
      <c r="C2320">
        <v>815</v>
      </c>
      <c r="D2320" t="s">
        <v>125</v>
      </c>
      <c r="E2320">
        <v>8</v>
      </c>
      <c r="F2320">
        <v>1333.6297</v>
      </c>
      <c r="G2320">
        <v>9.6995529999999999</v>
      </c>
      <c r="H2320">
        <v>1.3483E-2</v>
      </c>
      <c r="I2320">
        <v>30</v>
      </c>
      <c r="J2320">
        <v>1.587459</v>
      </c>
      <c r="K2320">
        <v>2.0183E-2</v>
      </c>
      <c r="L2320">
        <f t="shared" si="72"/>
        <v>19.843237500000001</v>
      </c>
      <c r="M2320">
        <f t="shared" si="73"/>
        <v>0.2522875</v>
      </c>
    </row>
    <row r="2321" spans="1:13" ht="16">
      <c r="A2321" t="s">
        <v>278</v>
      </c>
      <c r="B2321">
        <v>806</v>
      </c>
      <c r="C2321">
        <v>815</v>
      </c>
      <c r="D2321" t="s">
        <v>125</v>
      </c>
      <c r="E2321">
        <v>8</v>
      </c>
      <c r="F2321">
        <v>1333.6297</v>
      </c>
      <c r="G2321">
        <v>9.7102170000000001</v>
      </c>
      <c r="H2321">
        <v>5.8859999999999997E-3</v>
      </c>
      <c r="I2321">
        <v>100</v>
      </c>
      <c r="J2321">
        <v>1.842751</v>
      </c>
      <c r="K2321">
        <v>2.2845000000000001E-2</v>
      </c>
      <c r="L2321">
        <f t="shared" si="72"/>
        <v>23.034387500000001</v>
      </c>
      <c r="M2321">
        <f t="shared" si="73"/>
        <v>0.2855625</v>
      </c>
    </row>
    <row r="2322" spans="1:13" ht="16">
      <c r="A2322" t="s">
        <v>278</v>
      </c>
      <c r="B2322">
        <v>806</v>
      </c>
      <c r="C2322">
        <v>815</v>
      </c>
      <c r="D2322" t="s">
        <v>125</v>
      </c>
      <c r="E2322">
        <v>8</v>
      </c>
      <c r="F2322">
        <v>1333.6297</v>
      </c>
      <c r="G2322">
        <v>9.7251370000000001</v>
      </c>
      <c r="H2322">
        <v>1.0135999999999999E-2</v>
      </c>
      <c r="I2322">
        <v>1000</v>
      </c>
      <c r="J2322">
        <v>2.285533</v>
      </c>
      <c r="K2322">
        <v>2.2065999999999999E-2</v>
      </c>
      <c r="L2322">
        <f t="shared" si="72"/>
        <v>28.569162500000001</v>
      </c>
      <c r="M2322">
        <f t="shared" si="73"/>
        <v>0.27582499999999999</v>
      </c>
    </row>
    <row r="2323" spans="1:13" ht="16">
      <c r="A2323" t="s">
        <v>278</v>
      </c>
      <c r="B2323">
        <v>806</v>
      </c>
      <c r="C2323">
        <v>815</v>
      </c>
      <c r="D2323" t="s">
        <v>125</v>
      </c>
      <c r="E2323">
        <v>8</v>
      </c>
      <c r="F2323">
        <v>1333.6297</v>
      </c>
      <c r="G2323">
        <v>9.7219479999999994</v>
      </c>
      <c r="H2323">
        <v>7.5570000000000003E-3</v>
      </c>
      <c r="I2323">
        <v>10000</v>
      </c>
      <c r="J2323">
        <v>2.2922449999999999</v>
      </c>
      <c r="K2323">
        <v>2.3061999999999999E-2</v>
      </c>
      <c r="L2323">
        <f t="shared" si="72"/>
        <v>28.653062499999997</v>
      </c>
      <c r="M2323">
        <f t="shared" si="73"/>
        <v>0.288275</v>
      </c>
    </row>
    <row r="2324" spans="1:13" ht="16">
      <c r="A2324" t="s">
        <v>279</v>
      </c>
      <c r="B2324">
        <v>806</v>
      </c>
      <c r="C2324">
        <v>815</v>
      </c>
      <c r="D2324" t="s">
        <v>125</v>
      </c>
      <c r="E2324">
        <v>8</v>
      </c>
      <c r="F2324">
        <v>1333.6297</v>
      </c>
      <c r="G2324">
        <v>9.7197879999999994</v>
      </c>
      <c r="H2324">
        <v>8.1359999999999991E-3</v>
      </c>
      <c r="I2324">
        <v>0</v>
      </c>
      <c r="J2324">
        <v>0</v>
      </c>
      <c r="K2324">
        <v>0</v>
      </c>
      <c r="L2324">
        <f t="shared" si="72"/>
        <v>0</v>
      </c>
      <c r="M2324">
        <f t="shared" si="73"/>
        <v>0</v>
      </c>
    </row>
    <row r="2325" spans="1:13" ht="16">
      <c r="A2325" t="s">
        <v>279</v>
      </c>
      <c r="B2325">
        <v>806</v>
      </c>
      <c r="C2325">
        <v>815</v>
      </c>
      <c r="D2325" t="s">
        <v>125</v>
      </c>
      <c r="E2325">
        <v>8</v>
      </c>
      <c r="F2325">
        <v>1333.6297</v>
      </c>
      <c r="G2325">
        <v>9.6942260000000005</v>
      </c>
      <c r="H2325">
        <v>3.7232000000000001E-2</v>
      </c>
      <c r="I2325">
        <v>10</v>
      </c>
      <c r="J2325">
        <v>1.645883</v>
      </c>
      <c r="K2325">
        <v>0.14213999999999999</v>
      </c>
      <c r="L2325">
        <f t="shared" si="72"/>
        <v>20.5735375</v>
      </c>
      <c r="M2325">
        <f t="shared" si="73"/>
        <v>1.7767499999999998</v>
      </c>
    </row>
    <row r="2326" spans="1:13" ht="16">
      <c r="A2326" t="s">
        <v>279</v>
      </c>
      <c r="B2326">
        <v>806</v>
      </c>
      <c r="C2326">
        <v>815</v>
      </c>
      <c r="D2326" t="s">
        <v>125</v>
      </c>
      <c r="E2326">
        <v>8</v>
      </c>
      <c r="F2326">
        <v>1333.6297</v>
      </c>
      <c r="G2326">
        <v>9.6634100000000007</v>
      </c>
      <c r="H2326">
        <v>2.6407E-2</v>
      </c>
      <c r="I2326">
        <v>30</v>
      </c>
      <c r="J2326">
        <v>1.7069209999999999</v>
      </c>
      <c r="K2326">
        <v>0.123094</v>
      </c>
      <c r="L2326">
        <f t="shared" si="72"/>
        <v>21.336512499999998</v>
      </c>
      <c r="M2326">
        <f t="shared" si="73"/>
        <v>1.538675</v>
      </c>
    </row>
    <row r="2327" spans="1:13" ht="16">
      <c r="A2327" t="s">
        <v>279</v>
      </c>
      <c r="B2327">
        <v>806</v>
      </c>
      <c r="C2327">
        <v>815</v>
      </c>
      <c r="D2327" t="s">
        <v>125</v>
      </c>
      <c r="E2327">
        <v>8</v>
      </c>
      <c r="F2327">
        <v>1333.6297</v>
      </c>
      <c r="G2327">
        <v>9.7271929999999998</v>
      </c>
      <c r="H2327">
        <v>6.2300000000000003E-3</v>
      </c>
      <c r="I2327">
        <v>100</v>
      </c>
      <c r="J2327">
        <v>1.9338709999999999</v>
      </c>
      <c r="K2327">
        <v>3.0513999999999999E-2</v>
      </c>
      <c r="L2327">
        <f t="shared" si="72"/>
        <v>24.173387499999997</v>
      </c>
      <c r="M2327">
        <f t="shared" si="73"/>
        <v>0.38142500000000001</v>
      </c>
    </row>
    <row r="2328" spans="1:13" ht="16">
      <c r="A2328" t="s">
        <v>279</v>
      </c>
      <c r="B2328">
        <v>806</v>
      </c>
      <c r="C2328">
        <v>815</v>
      </c>
      <c r="D2328" t="s">
        <v>125</v>
      </c>
      <c r="E2328">
        <v>8</v>
      </c>
      <c r="F2328">
        <v>1333.6297</v>
      </c>
      <c r="G2328">
        <v>9.7247479999999999</v>
      </c>
      <c r="H2328">
        <v>2.4190000000000001E-3</v>
      </c>
      <c r="I2328">
        <v>1000</v>
      </c>
      <c r="J2328">
        <v>2.2963840000000002</v>
      </c>
      <c r="K2328">
        <v>2.5633E-2</v>
      </c>
      <c r="L2328">
        <f t="shared" si="72"/>
        <v>28.704800000000002</v>
      </c>
      <c r="M2328">
        <f t="shared" si="73"/>
        <v>0.32041249999999999</v>
      </c>
    </row>
    <row r="2329" spans="1:13" ht="16">
      <c r="A2329" t="s">
        <v>279</v>
      </c>
      <c r="B2329">
        <v>806</v>
      </c>
      <c r="C2329">
        <v>815</v>
      </c>
      <c r="D2329" t="s">
        <v>125</v>
      </c>
      <c r="E2329">
        <v>8</v>
      </c>
      <c r="F2329">
        <v>1333.6297</v>
      </c>
      <c r="G2329">
        <v>9.7341359999999995</v>
      </c>
      <c r="H2329">
        <v>8.2100000000000003E-3</v>
      </c>
      <c r="I2329">
        <v>10000</v>
      </c>
      <c r="J2329">
        <v>2.3185709999999999</v>
      </c>
      <c r="K2329">
        <v>1.8578999999999998E-2</v>
      </c>
      <c r="L2329">
        <f t="shared" si="72"/>
        <v>28.9821375</v>
      </c>
      <c r="M2329">
        <f t="shared" si="73"/>
        <v>0.23223749999999999</v>
      </c>
    </row>
    <row r="2330" spans="1:13" ht="16">
      <c r="A2330" t="s">
        <v>278</v>
      </c>
      <c r="B2330">
        <v>806</v>
      </c>
      <c r="C2330">
        <v>816</v>
      </c>
      <c r="D2330" t="s">
        <v>126</v>
      </c>
      <c r="E2330">
        <v>9</v>
      </c>
      <c r="F2330">
        <v>1480.6981999999998</v>
      </c>
      <c r="G2330">
        <v>10.763813000000001</v>
      </c>
      <c r="H2330">
        <v>1.001E-2</v>
      </c>
      <c r="I2330">
        <v>0</v>
      </c>
      <c r="J2330">
        <v>0</v>
      </c>
      <c r="K2330">
        <v>0</v>
      </c>
      <c r="L2330">
        <f t="shared" si="72"/>
        <v>0</v>
      </c>
      <c r="M2330">
        <f t="shared" si="73"/>
        <v>0</v>
      </c>
    </row>
    <row r="2331" spans="1:13" ht="16">
      <c r="A2331" t="s">
        <v>278</v>
      </c>
      <c r="B2331">
        <v>806</v>
      </c>
      <c r="C2331">
        <v>816</v>
      </c>
      <c r="D2331" t="s">
        <v>126</v>
      </c>
      <c r="E2331">
        <v>9</v>
      </c>
      <c r="F2331">
        <v>1480.6981999999998</v>
      </c>
      <c r="G2331">
        <v>10.772541</v>
      </c>
      <c r="H2331">
        <v>7.3709999999999999E-3</v>
      </c>
      <c r="I2331">
        <v>10</v>
      </c>
      <c r="J2331">
        <v>1.0743480000000001</v>
      </c>
      <c r="K2331">
        <v>2.7726000000000001E-2</v>
      </c>
      <c r="L2331">
        <f t="shared" si="72"/>
        <v>11.937200000000001</v>
      </c>
      <c r="M2331">
        <f t="shared" si="73"/>
        <v>0.30806666666666671</v>
      </c>
    </row>
    <row r="2332" spans="1:13" ht="16">
      <c r="A2332" t="s">
        <v>278</v>
      </c>
      <c r="B2332">
        <v>806</v>
      </c>
      <c r="C2332">
        <v>816</v>
      </c>
      <c r="D2332" t="s">
        <v>126</v>
      </c>
      <c r="E2332">
        <v>9</v>
      </c>
      <c r="F2332">
        <v>1480.6981999999998</v>
      </c>
      <c r="G2332">
        <v>10.751685999999999</v>
      </c>
      <c r="H2332">
        <v>1.6212000000000001E-2</v>
      </c>
      <c r="I2332">
        <v>30</v>
      </c>
      <c r="J2332">
        <v>1.1811199999999999</v>
      </c>
      <c r="K2332">
        <v>1.7854999999999999E-2</v>
      </c>
      <c r="L2332">
        <f t="shared" si="72"/>
        <v>13.123555555555555</v>
      </c>
      <c r="M2332">
        <f t="shared" si="73"/>
        <v>0.19838888888888886</v>
      </c>
    </row>
    <row r="2333" spans="1:13" ht="16">
      <c r="A2333" t="s">
        <v>278</v>
      </c>
      <c r="B2333">
        <v>806</v>
      </c>
      <c r="C2333">
        <v>816</v>
      </c>
      <c r="D2333" t="s">
        <v>126</v>
      </c>
      <c r="E2333">
        <v>9</v>
      </c>
      <c r="F2333">
        <v>1480.6981999999998</v>
      </c>
      <c r="G2333">
        <v>10.765969</v>
      </c>
      <c r="H2333">
        <v>5.6559999999999996E-3</v>
      </c>
      <c r="I2333">
        <v>100</v>
      </c>
      <c r="J2333">
        <v>1.484434</v>
      </c>
      <c r="K2333">
        <v>1.4900999999999999E-2</v>
      </c>
      <c r="L2333">
        <f t="shared" si="72"/>
        <v>16.493711111111111</v>
      </c>
      <c r="M2333">
        <f t="shared" si="73"/>
        <v>0.16556666666666667</v>
      </c>
    </row>
    <row r="2334" spans="1:13" ht="16">
      <c r="A2334" t="s">
        <v>278</v>
      </c>
      <c r="B2334">
        <v>806</v>
      </c>
      <c r="C2334">
        <v>816</v>
      </c>
      <c r="D2334" t="s">
        <v>126</v>
      </c>
      <c r="E2334">
        <v>9</v>
      </c>
      <c r="F2334">
        <v>1480.6981999999998</v>
      </c>
      <c r="G2334">
        <v>10.779465999999999</v>
      </c>
      <c r="H2334">
        <v>9.1929999999999998E-3</v>
      </c>
      <c r="I2334">
        <v>1000</v>
      </c>
      <c r="J2334">
        <v>1.877529</v>
      </c>
      <c r="K2334">
        <v>1.8686000000000001E-2</v>
      </c>
      <c r="L2334">
        <f t="shared" si="72"/>
        <v>20.861433333333334</v>
      </c>
      <c r="M2334">
        <f t="shared" si="73"/>
        <v>0.20762222222222224</v>
      </c>
    </row>
    <row r="2335" spans="1:13" ht="16">
      <c r="A2335" t="s">
        <v>278</v>
      </c>
      <c r="B2335">
        <v>806</v>
      </c>
      <c r="C2335">
        <v>816</v>
      </c>
      <c r="D2335" t="s">
        <v>126</v>
      </c>
      <c r="E2335">
        <v>9</v>
      </c>
      <c r="F2335">
        <v>1480.6981999999998</v>
      </c>
      <c r="G2335">
        <v>10.77356</v>
      </c>
      <c r="H2335">
        <v>9.0019999999999996E-3</v>
      </c>
      <c r="I2335">
        <v>10000</v>
      </c>
      <c r="J2335">
        <v>1.8837060000000001</v>
      </c>
      <c r="K2335">
        <v>2.2630000000000001E-2</v>
      </c>
      <c r="L2335">
        <f t="shared" si="72"/>
        <v>20.930066666666669</v>
      </c>
      <c r="M2335">
        <f t="shared" si="73"/>
        <v>0.25144444444444447</v>
      </c>
    </row>
    <row r="2336" spans="1:13" ht="16">
      <c r="A2336" t="s">
        <v>279</v>
      </c>
      <c r="B2336">
        <v>806</v>
      </c>
      <c r="C2336">
        <v>816</v>
      </c>
      <c r="D2336" t="s">
        <v>126</v>
      </c>
      <c r="E2336">
        <v>9</v>
      </c>
      <c r="F2336">
        <v>1480.6981999999998</v>
      </c>
      <c r="G2336">
        <v>10.769792000000001</v>
      </c>
      <c r="H2336">
        <v>6.6699999999999997E-3</v>
      </c>
      <c r="I2336">
        <v>0</v>
      </c>
      <c r="J2336">
        <v>0</v>
      </c>
      <c r="K2336">
        <v>0</v>
      </c>
      <c r="L2336">
        <f t="shared" si="72"/>
        <v>0</v>
      </c>
      <c r="M2336">
        <f t="shared" si="73"/>
        <v>0</v>
      </c>
    </row>
    <row r="2337" spans="1:13" ht="16">
      <c r="A2337" t="s">
        <v>279</v>
      </c>
      <c r="B2337">
        <v>806</v>
      </c>
      <c r="C2337">
        <v>816</v>
      </c>
      <c r="D2337" t="s">
        <v>126</v>
      </c>
      <c r="E2337">
        <v>9</v>
      </c>
      <c r="F2337">
        <v>1480.6981999999998</v>
      </c>
      <c r="G2337">
        <v>10.738416000000001</v>
      </c>
      <c r="H2337">
        <v>4.3636000000000001E-2</v>
      </c>
      <c r="I2337">
        <v>10</v>
      </c>
      <c r="J2337">
        <v>1.1017570000000001</v>
      </c>
      <c r="K2337">
        <v>2.7220000000000001E-2</v>
      </c>
      <c r="L2337">
        <f t="shared" si="72"/>
        <v>12.241744444444445</v>
      </c>
      <c r="M2337">
        <f t="shared" si="73"/>
        <v>0.30244444444444446</v>
      </c>
    </row>
    <row r="2338" spans="1:13" ht="16">
      <c r="A2338" t="s">
        <v>279</v>
      </c>
      <c r="B2338">
        <v>806</v>
      </c>
      <c r="C2338">
        <v>816</v>
      </c>
      <c r="D2338" t="s">
        <v>126</v>
      </c>
      <c r="E2338">
        <v>9</v>
      </c>
      <c r="F2338">
        <v>1480.6981999999998</v>
      </c>
      <c r="G2338">
        <v>10.71406</v>
      </c>
      <c r="H2338">
        <v>2.4292000000000001E-2</v>
      </c>
      <c r="I2338">
        <v>30</v>
      </c>
      <c r="J2338">
        <v>1.207981</v>
      </c>
      <c r="K2338">
        <v>1.1049E-2</v>
      </c>
      <c r="L2338">
        <f t="shared" si="72"/>
        <v>13.422011111111109</v>
      </c>
      <c r="M2338">
        <f t="shared" si="73"/>
        <v>0.12276666666666666</v>
      </c>
    </row>
    <row r="2339" spans="1:13" ht="16">
      <c r="A2339" t="s">
        <v>279</v>
      </c>
      <c r="B2339">
        <v>806</v>
      </c>
      <c r="C2339">
        <v>816</v>
      </c>
      <c r="D2339" t="s">
        <v>126</v>
      </c>
      <c r="E2339">
        <v>9</v>
      </c>
      <c r="F2339">
        <v>1480.6981999999998</v>
      </c>
      <c r="G2339">
        <v>10.780416000000001</v>
      </c>
      <c r="H2339">
        <v>5.195E-3</v>
      </c>
      <c r="I2339">
        <v>100</v>
      </c>
      <c r="J2339">
        <v>1.497776</v>
      </c>
      <c r="K2339">
        <v>1.0104999999999999E-2</v>
      </c>
      <c r="L2339">
        <f t="shared" si="72"/>
        <v>16.641955555555555</v>
      </c>
      <c r="M2339">
        <f t="shared" si="73"/>
        <v>0.11227777777777777</v>
      </c>
    </row>
    <row r="2340" spans="1:13" ht="16">
      <c r="A2340" t="s">
        <v>279</v>
      </c>
      <c r="B2340">
        <v>806</v>
      </c>
      <c r="C2340">
        <v>816</v>
      </c>
      <c r="D2340" t="s">
        <v>126</v>
      </c>
      <c r="E2340">
        <v>9</v>
      </c>
      <c r="F2340">
        <v>1480.6981999999998</v>
      </c>
      <c r="G2340">
        <v>10.773749</v>
      </c>
      <c r="H2340">
        <v>4.1370000000000001E-3</v>
      </c>
      <c r="I2340">
        <v>1000</v>
      </c>
      <c r="J2340">
        <v>1.8800559999999999</v>
      </c>
      <c r="K2340">
        <v>3.0269000000000001E-2</v>
      </c>
      <c r="L2340">
        <f t="shared" si="72"/>
        <v>20.889511111111112</v>
      </c>
      <c r="M2340">
        <f t="shared" si="73"/>
        <v>0.33632222222222224</v>
      </c>
    </row>
    <row r="2341" spans="1:13" ht="16">
      <c r="A2341" t="s">
        <v>279</v>
      </c>
      <c r="B2341">
        <v>806</v>
      </c>
      <c r="C2341">
        <v>816</v>
      </c>
      <c r="D2341" t="s">
        <v>126</v>
      </c>
      <c r="E2341">
        <v>9</v>
      </c>
      <c r="F2341">
        <v>1480.6981999999998</v>
      </c>
      <c r="G2341">
        <v>10.782049000000001</v>
      </c>
      <c r="H2341">
        <v>6.9439999999999997E-3</v>
      </c>
      <c r="I2341">
        <v>10000</v>
      </c>
      <c r="J2341">
        <v>1.9234560000000001</v>
      </c>
      <c r="K2341">
        <v>1.1908E-2</v>
      </c>
      <c r="L2341">
        <f t="shared" si="72"/>
        <v>21.371733333333335</v>
      </c>
      <c r="M2341">
        <f t="shared" si="73"/>
        <v>0.1323111111111111</v>
      </c>
    </row>
    <row r="2342" spans="1:13" ht="16">
      <c r="A2342" t="s">
        <v>278</v>
      </c>
      <c r="B2342">
        <v>817</v>
      </c>
      <c r="C2342">
        <v>821</v>
      </c>
      <c r="D2342" t="s">
        <v>259</v>
      </c>
      <c r="E2342">
        <v>4</v>
      </c>
      <c r="F2342">
        <v>660.31140000000005</v>
      </c>
      <c r="G2342">
        <v>9.1419180000000004</v>
      </c>
      <c r="H2342">
        <v>8.4089999999999998E-3</v>
      </c>
      <c r="I2342">
        <v>0</v>
      </c>
      <c r="J2342">
        <v>0</v>
      </c>
      <c r="K2342">
        <v>0</v>
      </c>
      <c r="L2342">
        <f t="shared" si="72"/>
        <v>0</v>
      </c>
      <c r="M2342">
        <f t="shared" si="73"/>
        <v>0</v>
      </c>
    </row>
    <row r="2343" spans="1:13" ht="16">
      <c r="A2343" t="s">
        <v>278</v>
      </c>
      <c r="B2343">
        <v>817</v>
      </c>
      <c r="C2343">
        <v>821</v>
      </c>
      <c r="D2343" t="s">
        <v>259</v>
      </c>
      <c r="E2343">
        <v>4</v>
      </c>
      <c r="F2343">
        <v>660.31140000000005</v>
      </c>
      <c r="G2343">
        <v>9.1497569999999993</v>
      </c>
      <c r="H2343">
        <v>8.3239999999999998E-3</v>
      </c>
      <c r="I2343">
        <v>10</v>
      </c>
      <c r="J2343">
        <v>2.4572E-2</v>
      </c>
      <c r="K2343">
        <v>1.4832E-2</v>
      </c>
      <c r="L2343">
        <f t="shared" si="72"/>
        <v>0.61429999999999996</v>
      </c>
      <c r="M2343">
        <f t="shared" si="73"/>
        <v>0.37080000000000002</v>
      </c>
    </row>
    <row r="2344" spans="1:13" ht="16">
      <c r="A2344" t="s">
        <v>278</v>
      </c>
      <c r="B2344">
        <v>817</v>
      </c>
      <c r="C2344">
        <v>821</v>
      </c>
      <c r="D2344" t="s">
        <v>259</v>
      </c>
      <c r="E2344">
        <v>4</v>
      </c>
      <c r="F2344">
        <v>660.31140000000005</v>
      </c>
      <c r="G2344">
        <v>9.1372459999999993</v>
      </c>
      <c r="H2344">
        <v>9.9000000000000008E-3</v>
      </c>
      <c r="I2344">
        <v>30</v>
      </c>
      <c r="J2344">
        <v>3.9919999999999999E-3</v>
      </c>
      <c r="K2344">
        <v>1.5161000000000001E-2</v>
      </c>
      <c r="L2344">
        <f t="shared" si="72"/>
        <v>9.98E-2</v>
      </c>
      <c r="M2344">
        <f t="shared" si="73"/>
        <v>0.379025</v>
      </c>
    </row>
    <row r="2345" spans="1:13" ht="16">
      <c r="A2345" t="s">
        <v>278</v>
      </c>
      <c r="B2345">
        <v>817</v>
      </c>
      <c r="C2345">
        <v>821</v>
      </c>
      <c r="D2345" t="s">
        <v>259</v>
      </c>
      <c r="E2345">
        <v>4</v>
      </c>
      <c r="F2345">
        <v>660.31140000000005</v>
      </c>
      <c r="G2345">
        <v>9.143186</v>
      </c>
      <c r="H2345">
        <v>6.0629999999999998E-3</v>
      </c>
      <c r="I2345">
        <v>100</v>
      </c>
      <c r="J2345">
        <v>1.2833000000000001E-2</v>
      </c>
      <c r="K2345">
        <v>1.5848000000000001E-2</v>
      </c>
      <c r="L2345">
        <f t="shared" si="72"/>
        <v>0.32082500000000003</v>
      </c>
      <c r="M2345">
        <f t="shared" si="73"/>
        <v>0.3962</v>
      </c>
    </row>
    <row r="2346" spans="1:13" ht="16">
      <c r="A2346" t="s">
        <v>278</v>
      </c>
      <c r="B2346">
        <v>817</v>
      </c>
      <c r="C2346">
        <v>821</v>
      </c>
      <c r="D2346" t="s">
        <v>259</v>
      </c>
      <c r="E2346">
        <v>4</v>
      </c>
      <c r="F2346">
        <v>660.31140000000005</v>
      </c>
      <c r="G2346">
        <v>9.1588790000000007</v>
      </c>
      <c r="H2346">
        <v>5.2469999999999999E-3</v>
      </c>
      <c r="I2346">
        <v>1000</v>
      </c>
      <c r="J2346">
        <v>8.6940000000000003E-3</v>
      </c>
      <c r="K2346">
        <v>1.5081000000000001E-2</v>
      </c>
      <c r="L2346">
        <f t="shared" si="72"/>
        <v>0.21735000000000002</v>
      </c>
      <c r="M2346">
        <f t="shared" si="73"/>
        <v>0.377025</v>
      </c>
    </row>
    <row r="2347" spans="1:13" ht="16">
      <c r="A2347" t="s">
        <v>278</v>
      </c>
      <c r="B2347">
        <v>817</v>
      </c>
      <c r="C2347">
        <v>821</v>
      </c>
      <c r="D2347" t="s">
        <v>259</v>
      </c>
      <c r="E2347">
        <v>4</v>
      </c>
      <c r="F2347">
        <v>660.31140000000005</v>
      </c>
      <c r="G2347">
        <v>9.1599380000000004</v>
      </c>
      <c r="H2347">
        <v>4.3470000000000002E-3</v>
      </c>
      <c r="I2347">
        <v>10000</v>
      </c>
      <c r="J2347">
        <v>2.5597999999999999E-2</v>
      </c>
      <c r="K2347">
        <v>1.4567999999999999E-2</v>
      </c>
      <c r="L2347">
        <f t="shared" si="72"/>
        <v>0.63995000000000002</v>
      </c>
      <c r="M2347">
        <f t="shared" si="73"/>
        <v>0.36419999999999997</v>
      </c>
    </row>
    <row r="2348" spans="1:13" ht="16">
      <c r="A2348" t="s">
        <v>279</v>
      </c>
      <c r="B2348">
        <v>817</v>
      </c>
      <c r="C2348">
        <v>821</v>
      </c>
      <c r="D2348" t="s">
        <v>259</v>
      </c>
      <c r="E2348">
        <v>4</v>
      </c>
      <c r="F2348">
        <v>660.31140000000005</v>
      </c>
      <c r="G2348">
        <v>9.1323589999999992</v>
      </c>
      <c r="H2348">
        <v>7.1349999999999998E-3</v>
      </c>
      <c r="I2348">
        <v>0</v>
      </c>
      <c r="J2348">
        <v>0</v>
      </c>
      <c r="K2348">
        <v>0</v>
      </c>
      <c r="L2348">
        <f t="shared" si="72"/>
        <v>0</v>
      </c>
      <c r="M2348">
        <f t="shared" si="73"/>
        <v>0</v>
      </c>
    </row>
    <row r="2349" spans="1:13" ht="16">
      <c r="A2349" t="s">
        <v>279</v>
      </c>
      <c r="B2349">
        <v>817</v>
      </c>
      <c r="C2349">
        <v>821</v>
      </c>
      <c r="D2349" t="s">
        <v>259</v>
      </c>
      <c r="E2349">
        <v>4</v>
      </c>
      <c r="F2349">
        <v>660.31140000000005</v>
      </c>
      <c r="G2349">
        <v>9.1108809999999991</v>
      </c>
      <c r="H2349">
        <v>3.3444000000000002E-2</v>
      </c>
      <c r="I2349">
        <v>10</v>
      </c>
      <c r="J2349">
        <v>1.4937000000000001E-2</v>
      </c>
      <c r="K2349">
        <v>1.4818E-2</v>
      </c>
      <c r="L2349">
        <f t="shared" si="72"/>
        <v>0.37342500000000001</v>
      </c>
      <c r="M2349">
        <f t="shared" si="73"/>
        <v>0.37045</v>
      </c>
    </row>
    <row r="2350" spans="1:13" ht="16">
      <c r="A2350" t="s">
        <v>279</v>
      </c>
      <c r="B2350">
        <v>817</v>
      </c>
      <c r="C2350">
        <v>821</v>
      </c>
      <c r="D2350" t="s">
        <v>259</v>
      </c>
      <c r="E2350">
        <v>4</v>
      </c>
      <c r="F2350">
        <v>660.31140000000005</v>
      </c>
      <c r="G2350">
        <v>9.0925159999999998</v>
      </c>
      <c r="H2350">
        <v>1.9564999999999999E-2</v>
      </c>
      <c r="I2350">
        <v>30</v>
      </c>
      <c r="J2350">
        <v>3.6992999999999998E-2</v>
      </c>
      <c r="K2350">
        <v>1.1402000000000001E-2</v>
      </c>
      <c r="L2350">
        <f t="shared" si="72"/>
        <v>0.92482500000000001</v>
      </c>
      <c r="M2350">
        <f t="shared" si="73"/>
        <v>0.28505000000000003</v>
      </c>
    </row>
    <row r="2351" spans="1:13" ht="16">
      <c r="A2351" t="s">
        <v>279</v>
      </c>
      <c r="B2351">
        <v>817</v>
      </c>
      <c r="C2351">
        <v>821</v>
      </c>
      <c r="D2351" t="s">
        <v>259</v>
      </c>
      <c r="E2351">
        <v>4</v>
      </c>
      <c r="F2351">
        <v>660.31140000000005</v>
      </c>
      <c r="G2351">
        <v>9.1377260000000007</v>
      </c>
      <c r="H2351">
        <v>5.8009999999999997E-3</v>
      </c>
      <c r="I2351">
        <v>100</v>
      </c>
      <c r="J2351">
        <v>4.7060000000000001E-3</v>
      </c>
      <c r="K2351">
        <v>9.8320000000000005E-3</v>
      </c>
      <c r="L2351">
        <f t="shared" si="72"/>
        <v>0.11765</v>
      </c>
      <c r="M2351">
        <f t="shared" si="73"/>
        <v>0.24580000000000002</v>
      </c>
    </row>
    <row r="2352" spans="1:13" ht="16">
      <c r="A2352" t="s">
        <v>279</v>
      </c>
      <c r="B2352">
        <v>817</v>
      </c>
      <c r="C2352">
        <v>821</v>
      </c>
      <c r="D2352" t="s">
        <v>259</v>
      </c>
      <c r="E2352">
        <v>4</v>
      </c>
      <c r="F2352">
        <v>660.31140000000005</v>
      </c>
      <c r="G2352">
        <v>9.1381560000000004</v>
      </c>
      <c r="H2352">
        <v>1.5100000000000001E-3</v>
      </c>
      <c r="I2352">
        <v>1000</v>
      </c>
      <c r="J2352">
        <v>2.7251000000000001E-2</v>
      </c>
      <c r="K2352">
        <v>1.1455E-2</v>
      </c>
      <c r="L2352">
        <f t="shared" si="72"/>
        <v>0.68127500000000007</v>
      </c>
      <c r="M2352">
        <f t="shared" si="73"/>
        <v>0.28637499999999999</v>
      </c>
    </row>
    <row r="2353" spans="1:13" ht="16">
      <c r="A2353" t="s">
        <v>279</v>
      </c>
      <c r="B2353">
        <v>817</v>
      </c>
      <c r="C2353">
        <v>821</v>
      </c>
      <c r="D2353" t="s">
        <v>259</v>
      </c>
      <c r="E2353">
        <v>4</v>
      </c>
      <c r="F2353">
        <v>660.31140000000005</v>
      </c>
      <c r="G2353">
        <v>9.1478959999999994</v>
      </c>
      <c r="H2353">
        <v>8.378E-3</v>
      </c>
      <c r="I2353">
        <v>10000</v>
      </c>
      <c r="J2353">
        <v>4.4344000000000001E-2</v>
      </c>
      <c r="K2353">
        <v>1.2231000000000001E-2</v>
      </c>
      <c r="L2353">
        <f t="shared" si="72"/>
        <v>1.1086</v>
      </c>
      <c r="M2353">
        <f t="shared" si="73"/>
        <v>0.30577500000000002</v>
      </c>
    </row>
    <row r="2354" spans="1:13" ht="16">
      <c r="A2354" t="s">
        <v>278</v>
      </c>
      <c r="B2354">
        <v>817</v>
      </c>
      <c r="C2354">
        <v>822</v>
      </c>
      <c r="D2354" t="s">
        <v>260</v>
      </c>
      <c r="E2354">
        <v>5</v>
      </c>
      <c r="F2354">
        <v>775.3383</v>
      </c>
      <c r="G2354">
        <v>8.9634090000000004</v>
      </c>
      <c r="H2354">
        <v>8.397E-3</v>
      </c>
      <c r="I2354">
        <v>0</v>
      </c>
      <c r="J2354">
        <v>0</v>
      </c>
      <c r="K2354">
        <v>0</v>
      </c>
      <c r="L2354">
        <f t="shared" si="72"/>
        <v>0</v>
      </c>
      <c r="M2354">
        <f t="shared" si="73"/>
        <v>0</v>
      </c>
    </row>
    <row r="2355" spans="1:13" ht="16">
      <c r="A2355" t="s">
        <v>278</v>
      </c>
      <c r="B2355">
        <v>817</v>
      </c>
      <c r="C2355">
        <v>822</v>
      </c>
      <c r="D2355" t="s">
        <v>260</v>
      </c>
      <c r="E2355">
        <v>5</v>
      </c>
      <c r="F2355">
        <v>775.3383</v>
      </c>
      <c r="G2355">
        <v>8.9717210000000005</v>
      </c>
      <c r="H2355">
        <v>7.7270000000000004E-3</v>
      </c>
      <c r="I2355">
        <v>10</v>
      </c>
      <c r="J2355">
        <v>-3.1930000000000001E-3</v>
      </c>
      <c r="K2355">
        <v>2.1488E-2</v>
      </c>
      <c r="L2355">
        <f t="shared" si="72"/>
        <v>-6.386E-2</v>
      </c>
      <c r="M2355">
        <f t="shared" si="73"/>
        <v>0.42976000000000003</v>
      </c>
    </row>
    <row r="2356" spans="1:13" ht="16">
      <c r="A2356" t="s">
        <v>278</v>
      </c>
      <c r="B2356">
        <v>817</v>
      </c>
      <c r="C2356">
        <v>822</v>
      </c>
      <c r="D2356" t="s">
        <v>260</v>
      </c>
      <c r="E2356">
        <v>5</v>
      </c>
      <c r="F2356">
        <v>775.3383</v>
      </c>
      <c r="G2356">
        <v>8.9608279999999993</v>
      </c>
      <c r="H2356">
        <v>8.0920000000000002E-3</v>
      </c>
      <c r="I2356">
        <v>30</v>
      </c>
      <c r="J2356">
        <v>1.0741000000000001E-2</v>
      </c>
      <c r="K2356">
        <v>2.3897000000000002E-2</v>
      </c>
      <c r="L2356">
        <f t="shared" si="72"/>
        <v>0.21482000000000004</v>
      </c>
      <c r="M2356">
        <f t="shared" si="73"/>
        <v>0.47794000000000003</v>
      </c>
    </row>
    <row r="2357" spans="1:13" ht="16">
      <c r="A2357" t="s">
        <v>278</v>
      </c>
      <c r="B2357">
        <v>817</v>
      </c>
      <c r="C2357">
        <v>822</v>
      </c>
      <c r="D2357" t="s">
        <v>260</v>
      </c>
      <c r="E2357">
        <v>5</v>
      </c>
      <c r="F2357">
        <v>775.3383</v>
      </c>
      <c r="G2357">
        <v>8.9652100000000008</v>
      </c>
      <c r="H2357">
        <v>5.8329999999999996E-3</v>
      </c>
      <c r="I2357">
        <v>100</v>
      </c>
      <c r="J2357">
        <v>2.1701000000000002E-2</v>
      </c>
      <c r="K2357">
        <v>2.2245999999999998E-2</v>
      </c>
      <c r="L2357">
        <f t="shared" si="72"/>
        <v>0.43402000000000007</v>
      </c>
      <c r="M2357">
        <f t="shared" si="73"/>
        <v>0.44491999999999993</v>
      </c>
    </row>
    <row r="2358" spans="1:13" ht="16">
      <c r="A2358" t="s">
        <v>278</v>
      </c>
      <c r="B2358">
        <v>817</v>
      </c>
      <c r="C2358">
        <v>822</v>
      </c>
      <c r="D2358" t="s">
        <v>260</v>
      </c>
      <c r="E2358">
        <v>5</v>
      </c>
      <c r="F2358">
        <v>775.3383</v>
      </c>
      <c r="G2358">
        <v>8.982056</v>
      </c>
      <c r="H2358">
        <v>4.8320000000000004E-3</v>
      </c>
      <c r="I2358">
        <v>1000</v>
      </c>
      <c r="J2358">
        <v>3.3286999999999997E-2</v>
      </c>
      <c r="K2358">
        <v>2.1777000000000001E-2</v>
      </c>
      <c r="L2358">
        <f t="shared" si="72"/>
        <v>0.66573999999999989</v>
      </c>
      <c r="M2358">
        <f t="shared" si="73"/>
        <v>0.43554000000000004</v>
      </c>
    </row>
    <row r="2359" spans="1:13" ht="16">
      <c r="A2359" t="s">
        <v>278</v>
      </c>
      <c r="B2359">
        <v>817</v>
      </c>
      <c r="C2359">
        <v>822</v>
      </c>
      <c r="D2359" t="s">
        <v>260</v>
      </c>
      <c r="E2359">
        <v>5</v>
      </c>
      <c r="F2359">
        <v>775.3383</v>
      </c>
      <c r="G2359">
        <v>8.9815070000000006</v>
      </c>
      <c r="H2359">
        <v>3.8960000000000002E-3</v>
      </c>
      <c r="I2359">
        <v>10000</v>
      </c>
      <c r="J2359">
        <v>0.16948299999999999</v>
      </c>
      <c r="K2359">
        <v>2.6575000000000001E-2</v>
      </c>
      <c r="L2359">
        <f t="shared" si="72"/>
        <v>3.3896600000000001</v>
      </c>
      <c r="M2359">
        <f t="shared" si="73"/>
        <v>0.53150000000000008</v>
      </c>
    </row>
    <row r="2360" spans="1:13" ht="16">
      <c r="A2360" t="s">
        <v>279</v>
      </c>
      <c r="B2360">
        <v>817</v>
      </c>
      <c r="C2360">
        <v>822</v>
      </c>
      <c r="D2360" t="s">
        <v>260</v>
      </c>
      <c r="E2360">
        <v>5</v>
      </c>
      <c r="F2360">
        <v>775.3383</v>
      </c>
      <c r="G2360">
        <v>8.9624590000000008</v>
      </c>
      <c r="H2360">
        <v>6.332E-3</v>
      </c>
      <c r="I2360">
        <v>0</v>
      </c>
      <c r="J2360">
        <v>0</v>
      </c>
      <c r="K2360">
        <v>0</v>
      </c>
      <c r="L2360">
        <f t="shared" si="72"/>
        <v>0</v>
      </c>
      <c r="M2360">
        <f t="shared" si="73"/>
        <v>0</v>
      </c>
    </row>
    <row r="2361" spans="1:13" ht="16">
      <c r="A2361" t="s">
        <v>279</v>
      </c>
      <c r="B2361">
        <v>817</v>
      </c>
      <c r="C2361">
        <v>822</v>
      </c>
      <c r="D2361" t="s">
        <v>260</v>
      </c>
      <c r="E2361">
        <v>5</v>
      </c>
      <c r="F2361">
        <v>775.3383</v>
      </c>
      <c r="G2361">
        <v>8.9427679999999992</v>
      </c>
      <c r="H2361">
        <v>3.0256000000000002E-2</v>
      </c>
      <c r="I2361">
        <v>10</v>
      </c>
      <c r="J2361">
        <v>-2.2943000000000002E-2</v>
      </c>
      <c r="K2361">
        <v>1.9216E-2</v>
      </c>
      <c r="L2361">
        <f t="shared" si="72"/>
        <v>-0.45885999999999999</v>
      </c>
      <c r="M2361">
        <f t="shared" si="73"/>
        <v>0.38431999999999999</v>
      </c>
    </row>
    <row r="2362" spans="1:13" ht="16">
      <c r="A2362" t="s">
        <v>279</v>
      </c>
      <c r="B2362">
        <v>817</v>
      </c>
      <c r="C2362">
        <v>822</v>
      </c>
      <c r="D2362" t="s">
        <v>260</v>
      </c>
      <c r="E2362">
        <v>5</v>
      </c>
      <c r="F2362">
        <v>775.3383</v>
      </c>
      <c r="G2362">
        <v>8.9345669999999995</v>
      </c>
      <c r="H2362">
        <v>1.9359999999999999E-2</v>
      </c>
      <c r="I2362">
        <v>30</v>
      </c>
      <c r="J2362">
        <v>-6.2709999999999997E-3</v>
      </c>
      <c r="K2362">
        <v>1.9380999999999999E-2</v>
      </c>
      <c r="L2362">
        <f t="shared" si="72"/>
        <v>-0.12542</v>
      </c>
      <c r="M2362">
        <f t="shared" si="73"/>
        <v>0.38761999999999996</v>
      </c>
    </row>
    <row r="2363" spans="1:13" ht="16">
      <c r="A2363" t="s">
        <v>279</v>
      </c>
      <c r="B2363">
        <v>817</v>
      </c>
      <c r="C2363">
        <v>822</v>
      </c>
      <c r="D2363" t="s">
        <v>260</v>
      </c>
      <c r="E2363">
        <v>5</v>
      </c>
      <c r="F2363">
        <v>775.3383</v>
      </c>
      <c r="G2363">
        <v>8.9753860000000003</v>
      </c>
      <c r="H2363">
        <v>5.195E-3</v>
      </c>
      <c r="I2363">
        <v>100</v>
      </c>
      <c r="J2363">
        <v>2.0038E-2</v>
      </c>
      <c r="K2363">
        <v>2.299E-2</v>
      </c>
      <c r="L2363">
        <f t="shared" si="72"/>
        <v>0.40076000000000001</v>
      </c>
      <c r="M2363">
        <f t="shared" si="73"/>
        <v>0.45979999999999999</v>
      </c>
    </row>
    <row r="2364" spans="1:13" ht="16">
      <c r="A2364" t="s">
        <v>279</v>
      </c>
      <c r="B2364">
        <v>817</v>
      </c>
      <c r="C2364">
        <v>822</v>
      </c>
      <c r="D2364" t="s">
        <v>260</v>
      </c>
      <c r="E2364">
        <v>5</v>
      </c>
      <c r="F2364">
        <v>775.3383</v>
      </c>
      <c r="G2364">
        <v>8.9793009999999995</v>
      </c>
      <c r="H2364">
        <v>1.7279999999999999E-3</v>
      </c>
      <c r="I2364">
        <v>1000</v>
      </c>
      <c r="J2364">
        <v>6.7169000000000006E-2</v>
      </c>
      <c r="K2364">
        <v>2.4955999999999999E-2</v>
      </c>
      <c r="L2364">
        <f t="shared" si="72"/>
        <v>1.34338</v>
      </c>
      <c r="M2364">
        <f t="shared" si="73"/>
        <v>0.49911999999999995</v>
      </c>
    </row>
    <row r="2365" spans="1:13" ht="16">
      <c r="A2365" t="s">
        <v>279</v>
      </c>
      <c r="B2365">
        <v>817</v>
      </c>
      <c r="C2365">
        <v>822</v>
      </c>
      <c r="D2365" t="s">
        <v>260</v>
      </c>
      <c r="E2365">
        <v>5</v>
      </c>
      <c r="F2365">
        <v>775.3383</v>
      </c>
      <c r="G2365">
        <v>8.9902370000000005</v>
      </c>
      <c r="H2365">
        <v>8.6020000000000003E-3</v>
      </c>
      <c r="I2365">
        <v>10000</v>
      </c>
      <c r="J2365">
        <v>0.15301000000000001</v>
      </c>
      <c r="K2365">
        <v>2.0629999999999999E-2</v>
      </c>
      <c r="L2365">
        <f t="shared" si="72"/>
        <v>3.0602</v>
      </c>
      <c r="M2365">
        <f t="shared" si="73"/>
        <v>0.41259999999999997</v>
      </c>
    </row>
    <row r="2366" spans="1:13" ht="16">
      <c r="A2366" t="s">
        <v>278</v>
      </c>
      <c r="B2366">
        <v>819</v>
      </c>
      <c r="C2366">
        <v>826</v>
      </c>
      <c r="D2366" t="s">
        <v>261</v>
      </c>
      <c r="E2366">
        <v>7</v>
      </c>
      <c r="F2366">
        <v>931.44929999999999</v>
      </c>
      <c r="G2366">
        <v>7.5932449999999996</v>
      </c>
      <c r="H2366">
        <v>6.7250000000000001E-3</v>
      </c>
      <c r="I2366">
        <v>0</v>
      </c>
      <c r="J2366">
        <v>0</v>
      </c>
      <c r="K2366">
        <v>0</v>
      </c>
      <c r="L2366">
        <f t="shared" si="72"/>
        <v>0</v>
      </c>
      <c r="M2366">
        <f t="shared" si="73"/>
        <v>0</v>
      </c>
    </row>
    <row r="2367" spans="1:13" ht="16">
      <c r="A2367" t="s">
        <v>278</v>
      </c>
      <c r="B2367">
        <v>819</v>
      </c>
      <c r="C2367">
        <v>826</v>
      </c>
      <c r="D2367" t="s">
        <v>261</v>
      </c>
      <c r="E2367">
        <v>7</v>
      </c>
      <c r="F2367">
        <v>931.44929999999999</v>
      </c>
      <c r="G2367">
        <v>7.5988610000000003</v>
      </c>
      <c r="H2367">
        <v>5.6629999999999996E-3</v>
      </c>
      <c r="I2367">
        <v>10</v>
      </c>
      <c r="J2367">
        <v>1.291703</v>
      </c>
      <c r="K2367">
        <v>3.2594999999999999E-2</v>
      </c>
      <c r="L2367">
        <f t="shared" si="72"/>
        <v>18.4529</v>
      </c>
      <c r="M2367">
        <f t="shared" si="73"/>
        <v>0.46564285714285708</v>
      </c>
    </row>
    <row r="2368" spans="1:13" ht="16">
      <c r="A2368" t="s">
        <v>278</v>
      </c>
      <c r="B2368">
        <v>819</v>
      </c>
      <c r="C2368">
        <v>826</v>
      </c>
      <c r="D2368" t="s">
        <v>261</v>
      </c>
      <c r="E2368">
        <v>7</v>
      </c>
      <c r="F2368">
        <v>931.44929999999999</v>
      </c>
      <c r="G2368">
        <v>7.6018679999999996</v>
      </c>
      <c r="H2368">
        <v>1.3550000000000001E-3</v>
      </c>
      <c r="I2368">
        <v>30</v>
      </c>
      <c r="J2368">
        <v>1.376927</v>
      </c>
      <c r="K2368">
        <v>3.8508000000000001E-2</v>
      </c>
      <c r="L2368">
        <f t="shared" si="72"/>
        <v>19.670385714285715</v>
      </c>
      <c r="M2368">
        <f t="shared" si="73"/>
        <v>0.55011428571428578</v>
      </c>
    </row>
    <row r="2369" spans="1:13" ht="16">
      <c r="A2369" t="s">
        <v>278</v>
      </c>
      <c r="B2369">
        <v>819</v>
      </c>
      <c r="C2369">
        <v>826</v>
      </c>
      <c r="D2369" t="s">
        <v>261</v>
      </c>
      <c r="E2369">
        <v>7</v>
      </c>
      <c r="F2369">
        <v>931.44929999999999</v>
      </c>
      <c r="G2369">
        <v>7.5957590000000001</v>
      </c>
      <c r="H2369">
        <v>6.2830000000000004E-3</v>
      </c>
      <c r="I2369">
        <v>100</v>
      </c>
      <c r="J2369">
        <v>1.4257010000000001</v>
      </c>
      <c r="K2369">
        <v>9.7990000000000004E-3</v>
      </c>
      <c r="L2369">
        <f t="shared" si="72"/>
        <v>20.367157142857145</v>
      </c>
      <c r="M2369">
        <f t="shared" si="73"/>
        <v>0.1399857142857143</v>
      </c>
    </row>
    <row r="2370" spans="1:13" ht="16">
      <c r="A2370" t="s">
        <v>278</v>
      </c>
      <c r="B2370">
        <v>819</v>
      </c>
      <c r="C2370">
        <v>826</v>
      </c>
      <c r="D2370" t="s">
        <v>261</v>
      </c>
      <c r="E2370">
        <v>7</v>
      </c>
      <c r="F2370">
        <v>931.44929999999999</v>
      </c>
      <c r="G2370">
        <v>7.6053600000000001</v>
      </c>
      <c r="H2370">
        <v>2.9350000000000001E-3</v>
      </c>
      <c r="I2370">
        <v>1000</v>
      </c>
      <c r="J2370">
        <v>1.978548</v>
      </c>
      <c r="K2370">
        <v>2.1212999999999999E-2</v>
      </c>
      <c r="L2370">
        <f t="shared" ref="L2370:L2433" si="74">J2370/E2370*100</f>
        <v>28.264971428571428</v>
      </c>
      <c r="M2370">
        <f t="shared" ref="M2370:M2433" si="75">K2370/E2370*100</f>
        <v>0.30304285714285717</v>
      </c>
    </row>
    <row r="2371" spans="1:13" ht="16">
      <c r="A2371" t="s">
        <v>278</v>
      </c>
      <c r="B2371">
        <v>819</v>
      </c>
      <c r="C2371">
        <v>826</v>
      </c>
      <c r="D2371" t="s">
        <v>261</v>
      </c>
      <c r="E2371">
        <v>7</v>
      </c>
      <c r="F2371">
        <v>931.44929999999999</v>
      </c>
      <c r="G2371">
        <v>7.6065339999999999</v>
      </c>
      <c r="H2371">
        <v>2.5230000000000001E-3</v>
      </c>
      <c r="I2371">
        <v>10000</v>
      </c>
      <c r="J2371">
        <v>2.2183199999999998</v>
      </c>
      <c r="K2371">
        <v>3.3656999999999999E-2</v>
      </c>
      <c r="L2371">
        <f t="shared" si="74"/>
        <v>31.690285714285711</v>
      </c>
      <c r="M2371">
        <f t="shared" si="75"/>
        <v>0.48081428571428569</v>
      </c>
    </row>
    <row r="2372" spans="1:13" ht="16">
      <c r="A2372" t="s">
        <v>279</v>
      </c>
      <c r="B2372">
        <v>819</v>
      </c>
      <c r="C2372">
        <v>826</v>
      </c>
      <c r="D2372" t="s">
        <v>261</v>
      </c>
      <c r="E2372">
        <v>7</v>
      </c>
      <c r="F2372">
        <v>931.44929999999999</v>
      </c>
      <c r="G2372">
        <v>7.5974430000000002</v>
      </c>
      <c r="H2372">
        <v>5.2459999999999998E-3</v>
      </c>
      <c r="I2372">
        <v>0</v>
      </c>
      <c r="J2372">
        <v>0</v>
      </c>
      <c r="K2372">
        <v>0</v>
      </c>
      <c r="L2372">
        <f t="shared" si="74"/>
        <v>0</v>
      </c>
      <c r="M2372">
        <f t="shared" si="75"/>
        <v>0</v>
      </c>
    </row>
    <row r="2373" spans="1:13" ht="16">
      <c r="A2373" t="s">
        <v>279</v>
      </c>
      <c r="B2373">
        <v>819</v>
      </c>
      <c r="C2373">
        <v>826</v>
      </c>
      <c r="D2373" t="s">
        <v>261</v>
      </c>
      <c r="E2373">
        <v>7</v>
      </c>
      <c r="F2373">
        <v>931.44929999999999</v>
      </c>
      <c r="G2373">
        <v>7.5977860000000002</v>
      </c>
      <c r="H2373">
        <v>1.722E-3</v>
      </c>
      <c r="I2373">
        <v>10</v>
      </c>
      <c r="J2373">
        <v>1.3317810000000001</v>
      </c>
      <c r="K2373">
        <v>3.5699000000000002E-2</v>
      </c>
      <c r="L2373">
        <f t="shared" si="74"/>
        <v>19.025442857142856</v>
      </c>
      <c r="M2373">
        <f t="shared" si="75"/>
        <v>0.50998571428571426</v>
      </c>
    </row>
    <row r="2374" spans="1:13" ht="16">
      <c r="A2374" t="s">
        <v>279</v>
      </c>
      <c r="B2374">
        <v>819</v>
      </c>
      <c r="C2374">
        <v>826</v>
      </c>
      <c r="D2374" t="s">
        <v>261</v>
      </c>
      <c r="E2374">
        <v>7</v>
      </c>
      <c r="F2374">
        <v>931.44929999999999</v>
      </c>
      <c r="G2374">
        <v>7.5997300000000001</v>
      </c>
      <c r="H2374">
        <v>6.6080000000000002E-3</v>
      </c>
      <c r="I2374">
        <v>30</v>
      </c>
      <c r="J2374">
        <v>1.388307</v>
      </c>
      <c r="K2374">
        <v>1.9945999999999998E-2</v>
      </c>
      <c r="L2374">
        <f t="shared" si="74"/>
        <v>19.83295714285714</v>
      </c>
      <c r="M2374">
        <f t="shared" si="75"/>
        <v>0.28494285714285711</v>
      </c>
    </row>
    <row r="2375" spans="1:13" ht="16">
      <c r="A2375" t="s">
        <v>279</v>
      </c>
      <c r="B2375">
        <v>819</v>
      </c>
      <c r="C2375">
        <v>826</v>
      </c>
      <c r="D2375" t="s">
        <v>261</v>
      </c>
      <c r="E2375">
        <v>7</v>
      </c>
      <c r="F2375">
        <v>931.44929999999999</v>
      </c>
      <c r="G2375">
        <v>7.6056220000000003</v>
      </c>
      <c r="H2375">
        <v>5.7089999999999997E-3</v>
      </c>
      <c r="I2375">
        <v>100</v>
      </c>
      <c r="J2375">
        <v>1.4487369999999999</v>
      </c>
      <c r="K2375">
        <v>2.7030999999999999E-2</v>
      </c>
      <c r="L2375">
        <f t="shared" si="74"/>
        <v>20.696242857142856</v>
      </c>
      <c r="M2375">
        <f t="shared" si="75"/>
        <v>0.38615714285714287</v>
      </c>
    </row>
    <row r="2376" spans="1:13" ht="16">
      <c r="A2376" t="s">
        <v>279</v>
      </c>
      <c r="B2376">
        <v>819</v>
      </c>
      <c r="C2376">
        <v>826</v>
      </c>
      <c r="D2376" t="s">
        <v>261</v>
      </c>
      <c r="E2376">
        <v>7</v>
      </c>
      <c r="F2376">
        <v>931.44929999999999</v>
      </c>
      <c r="G2376">
        <v>7.6054360000000001</v>
      </c>
      <c r="H2376">
        <v>5.7590000000000002E-3</v>
      </c>
      <c r="I2376">
        <v>1000</v>
      </c>
      <c r="J2376">
        <v>1.929732</v>
      </c>
      <c r="K2376">
        <v>4.6802999999999997E-2</v>
      </c>
      <c r="L2376">
        <f t="shared" si="74"/>
        <v>27.567599999999999</v>
      </c>
      <c r="M2376">
        <f t="shared" si="75"/>
        <v>0.66861428571428572</v>
      </c>
    </row>
    <row r="2377" spans="1:13" ht="16">
      <c r="A2377" t="s">
        <v>279</v>
      </c>
      <c r="B2377">
        <v>819</v>
      </c>
      <c r="C2377">
        <v>826</v>
      </c>
      <c r="D2377" t="s">
        <v>261</v>
      </c>
      <c r="E2377">
        <v>7</v>
      </c>
      <c r="F2377">
        <v>931.44929999999999</v>
      </c>
      <c r="G2377">
        <v>7.6151489999999997</v>
      </c>
      <c r="H2377">
        <v>5.6470000000000001E-3</v>
      </c>
      <c r="I2377">
        <v>10000</v>
      </c>
      <c r="J2377">
        <v>2.194366</v>
      </c>
      <c r="K2377">
        <v>2.0039999999999999E-2</v>
      </c>
      <c r="L2377">
        <f t="shared" si="74"/>
        <v>31.348085714285716</v>
      </c>
      <c r="M2377">
        <f t="shared" si="75"/>
        <v>0.28628571428571425</v>
      </c>
    </row>
    <row r="2378" spans="1:13" ht="16">
      <c r="A2378" t="s">
        <v>278</v>
      </c>
      <c r="B2378">
        <v>819</v>
      </c>
      <c r="C2378">
        <v>827</v>
      </c>
      <c r="D2378" t="s">
        <v>262</v>
      </c>
      <c r="E2378">
        <v>8</v>
      </c>
      <c r="F2378">
        <v>1060.4919</v>
      </c>
      <c r="G2378">
        <v>7.7006399999999999</v>
      </c>
      <c r="H2378">
        <v>7.7019999999999996E-3</v>
      </c>
      <c r="I2378">
        <v>0</v>
      </c>
      <c r="J2378">
        <v>0</v>
      </c>
      <c r="K2378">
        <v>0</v>
      </c>
      <c r="L2378">
        <f t="shared" si="74"/>
        <v>0</v>
      </c>
      <c r="M2378">
        <f t="shared" si="75"/>
        <v>0</v>
      </c>
    </row>
    <row r="2379" spans="1:13" ht="16">
      <c r="A2379" t="s">
        <v>278</v>
      </c>
      <c r="B2379">
        <v>819</v>
      </c>
      <c r="C2379">
        <v>827</v>
      </c>
      <c r="D2379" t="s">
        <v>262</v>
      </c>
      <c r="E2379">
        <v>8</v>
      </c>
      <c r="F2379">
        <v>1060.4919</v>
      </c>
      <c r="G2379">
        <v>7.7095659999999997</v>
      </c>
      <c r="H2379">
        <v>5.7210000000000004E-3</v>
      </c>
      <c r="I2379">
        <v>10</v>
      </c>
      <c r="J2379">
        <v>1.309248</v>
      </c>
      <c r="K2379">
        <v>3.6407000000000002E-2</v>
      </c>
      <c r="L2379">
        <f t="shared" si="74"/>
        <v>16.365600000000001</v>
      </c>
      <c r="M2379">
        <f t="shared" si="75"/>
        <v>0.45508750000000003</v>
      </c>
    </row>
    <row r="2380" spans="1:13" ht="16">
      <c r="A2380" t="s">
        <v>278</v>
      </c>
      <c r="B2380">
        <v>819</v>
      </c>
      <c r="C2380">
        <v>827</v>
      </c>
      <c r="D2380" t="s">
        <v>262</v>
      </c>
      <c r="E2380">
        <v>8</v>
      </c>
      <c r="F2380">
        <v>1060.4919</v>
      </c>
      <c r="G2380">
        <v>7.7115169999999997</v>
      </c>
      <c r="H2380">
        <v>1.428E-3</v>
      </c>
      <c r="I2380">
        <v>30</v>
      </c>
      <c r="J2380">
        <v>1.385748</v>
      </c>
      <c r="K2380">
        <v>3.7636000000000003E-2</v>
      </c>
      <c r="L2380">
        <f t="shared" si="74"/>
        <v>17.321850000000001</v>
      </c>
      <c r="M2380">
        <f t="shared" si="75"/>
        <v>0.47045000000000003</v>
      </c>
    </row>
    <row r="2381" spans="1:13" ht="16">
      <c r="A2381" t="s">
        <v>278</v>
      </c>
      <c r="B2381">
        <v>819</v>
      </c>
      <c r="C2381">
        <v>827</v>
      </c>
      <c r="D2381" t="s">
        <v>262</v>
      </c>
      <c r="E2381">
        <v>8</v>
      </c>
      <c r="F2381">
        <v>1060.4919</v>
      </c>
      <c r="G2381">
        <v>7.7063160000000002</v>
      </c>
      <c r="H2381">
        <v>6.7060000000000002E-3</v>
      </c>
      <c r="I2381">
        <v>100</v>
      </c>
      <c r="J2381">
        <v>1.4665919999999999</v>
      </c>
      <c r="K2381">
        <v>2.3800000000000002E-2</v>
      </c>
      <c r="L2381">
        <f t="shared" si="74"/>
        <v>18.3324</v>
      </c>
      <c r="M2381">
        <f t="shared" si="75"/>
        <v>0.29750000000000004</v>
      </c>
    </row>
    <row r="2382" spans="1:13" ht="16">
      <c r="A2382" t="s">
        <v>278</v>
      </c>
      <c r="B2382">
        <v>819</v>
      </c>
      <c r="C2382">
        <v>827</v>
      </c>
      <c r="D2382" t="s">
        <v>262</v>
      </c>
      <c r="E2382">
        <v>8</v>
      </c>
      <c r="F2382">
        <v>1060.4919</v>
      </c>
      <c r="G2382">
        <v>7.7153869999999998</v>
      </c>
      <c r="H2382">
        <v>2.7690000000000002E-3</v>
      </c>
      <c r="I2382">
        <v>1000</v>
      </c>
      <c r="J2382">
        <v>1.918053</v>
      </c>
      <c r="K2382">
        <v>3.3542000000000002E-2</v>
      </c>
      <c r="L2382">
        <f t="shared" si="74"/>
        <v>23.975662499999999</v>
      </c>
      <c r="M2382">
        <f t="shared" si="75"/>
        <v>0.41927500000000001</v>
      </c>
    </row>
    <row r="2383" spans="1:13" ht="16">
      <c r="A2383" t="s">
        <v>278</v>
      </c>
      <c r="B2383">
        <v>819</v>
      </c>
      <c r="C2383">
        <v>827</v>
      </c>
      <c r="D2383" t="s">
        <v>262</v>
      </c>
      <c r="E2383">
        <v>8</v>
      </c>
      <c r="F2383">
        <v>1060.4919</v>
      </c>
      <c r="G2383">
        <v>7.7178690000000003</v>
      </c>
      <c r="H2383">
        <v>3.0699999999999998E-3</v>
      </c>
      <c r="I2383">
        <v>10000</v>
      </c>
      <c r="J2383">
        <v>2.3242430000000001</v>
      </c>
      <c r="K2383">
        <v>3.2134999999999997E-2</v>
      </c>
      <c r="L2383">
        <f t="shared" si="74"/>
        <v>29.053037500000002</v>
      </c>
      <c r="M2383">
        <f t="shared" si="75"/>
        <v>0.40168749999999998</v>
      </c>
    </row>
    <row r="2384" spans="1:13" ht="16">
      <c r="A2384" t="s">
        <v>279</v>
      </c>
      <c r="B2384">
        <v>819</v>
      </c>
      <c r="C2384">
        <v>827</v>
      </c>
      <c r="D2384" t="s">
        <v>262</v>
      </c>
      <c r="E2384">
        <v>8</v>
      </c>
      <c r="F2384">
        <v>1060.4919</v>
      </c>
      <c r="G2384">
        <v>7.7039999999999997</v>
      </c>
      <c r="H2384">
        <v>5.8009999999999997E-3</v>
      </c>
      <c r="I2384">
        <v>0</v>
      </c>
      <c r="J2384">
        <v>0</v>
      </c>
      <c r="K2384">
        <v>0</v>
      </c>
      <c r="L2384">
        <f t="shared" si="74"/>
        <v>0</v>
      </c>
      <c r="M2384">
        <f t="shared" si="75"/>
        <v>0</v>
      </c>
    </row>
    <row r="2385" spans="1:13" ht="16">
      <c r="A2385" t="s">
        <v>279</v>
      </c>
      <c r="B2385">
        <v>819</v>
      </c>
      <c r="C2385">
        <v>827</v>
      </c>
      <c r="D2385" t="s">
        <v>262</v>
      </c>
      <c r="E2385">
        <v>8</v>
      </c>
      <c r="F2385">
        <v>1060.4919</v>
      </c>
      <c r="G2385">
        <v>7.7062809999999997</v>
      </c>
      <c r="H2385">
        <v>2.3050000000000002E-3</v>
      </c>
      <c r="I2385">
        <v>10</v>
      </c>
      <c r="J2385">
        <v>1.341081</v>
      </c>
      <c r="K2385">
        <v>1.2975E-2</v>
      </c>
      <c r="L2385">
        <f t="shared" si="74"/>
        <v>16.763512500000001</v>
      </c>
      <c r="M2385">
        <f t="shared" si="75"/>
        <v>0.16218750000000001</v>
      </c>
    </row>
    <row r="2386" spans="1:13" ht="16">
      <c r="A2386" t="s">
        <v>279</v>
      </c>
      <c r="B2386">
        <v>819</v>
      </c>
      <c r="C2386">
        <v>827</v>
      </c>
      <c r="D2386" t="s">
        <v>262</v>
      </c>
      <c r="E2386">
        <v>8</v>
      </c>
      <c r="F2386">
        <v>1060.4919</v>
      </c>
      <c r="G2386">
        <v>7.7068380000000003</v>
      </c>
      <c r="H2386">
        <v>6.0790000000000002E-3</v>
      </c>
      <c r="I2386">
        <v>30</v>
      </c>
      <c r="J2386">
        <v>1.429713</v>
      </c>
      <c r="K2386">
        <v>1.915E-2</v>
      </c>
      <c r="L2386">
        <f t="shared" si="74"/>
        <v>17.871412500000002</v>
      </c>
      <c r="M2386">
        <f t="shared" si="75"/>
        <v>0.239375</v>
      </c>
    </row>
    <row r="2387" spans="1:13" ht="16">
      <c r="A2387" t="s">
        <v>279</v>
      </c>
      <c r="B2387">
        <v>819</v>
      </c>
      <c r="C2387">
        <v>827</v>
      </c>
      <c r="D2387" t="s">
        <v>262</v>
      </c>
      <c r="E2387">
        <v>8</v>
      </c>
      <c r="F2387">
        <v>1060.4919</v>
      </c>
      <c r="G2387">
        <v>7.7154959999999999</v>
      </c>
      <c r="H2387">
        <v>5.5589999999999997E-3</v>
      </c>
      <c r="I2387">
        <v>100</v>
      </c>
      <c r="J2387">
        <v>1.473482</v>
      </c>
      <c r="K2387">
        <v>1.5644999999999999E-2</v>
      </c>
      <c r="L2387">
        <f t="shared" si="74"/>
        <v>18.418524999999999</v>
      </c>
      <c r="M2387">
        <f t="shared" si="75"/>
        <v>0.1955625</v>
      </c>
    </row>
    <row r="2388" spans="1:13" ht="16">
      <c r="A2388" t="s">
        <v>279</v>
      </c>
      <c r="B2388">
        <v>819</v>
      </c>
      <c r="C2388">
        <v>827</v>
      </c>
      <c r="D2388" t="s">
        <v>262</v>
      </c>
      <c r="E2388">
        <v>8</v>
      </c>
      <c r="F2388">
        <v>1060.4919</v>
      </c>
      <c r="G2388">
        <v>7.7150809999999996</v>
      </c>
      <c r="H2388">
        <v>5.254E-3</v>
      </c>
      <c r="I2388">
        <v>1000</v>
      </c>
      <c r="J2388">
        <v>1.981795</v>
      </c>
      <c r="K2388">
        <v>3.1653000000000001E-2</v>
      </c>
      <c r="L2388">
        <f t="shared" si="74"/>
        <v>24.772437499999999</v>
      </c>
      <c r="M2388">
        <f t="shared" si="75"/>
        <v>0.39566250000000003</v>
      </c>
    </row>
    <row r="2389" spans="1:13" ht="16">
      <c r="A2389" t="s">
        <v>279</v>
      </c>
      <c r="B2389">
        <v>819</v>
      </c>
      <c r="C2389">
        <v>827</v>
      </c>
      <c r="D2389" t="s">
        <v>262</v>
      </c>
      <c r="E2389">
        <v>8</v>
      </c>
      <c r="F2389">
        <v>1060.4919</v>
      </c>
      <c r="G2389">
        <v>7.724164</v>
      </c>
      <c r="H2389">
        <v>6.8450000000000004E-3</v>
      </c>
      <c r="I2389">
        <v>10000</v>
      </c>
      <c r="J2389">
        <v>2.3901249999999998</v>
      </c>
      <c r="K2389">
        <v>2.1073999999999999E-2</v>
      </c>
      <c r="L2389">
        <f t="shared" si="74"/>
        <v>29.876562499999999</v>
      </c>
      <c r="M2389">
        <f t="shared" si="75"/>
        <v>0.26342499999999996</v>
      </c>
    </row>
    <row r="2390" spans="1:13" ht="16">
      <c r="A2390" t="s">
        <v>278</v>
      </c>
      <c r="B2390">
        <v>822</v>
      </c>
      <c r="C2390">
        <v>827</v>
      </c>
      <c r="D2390" t="s">
        <v>263</v>
      </c>
      <c r="E2390">
        <v>5</v>
      </c>
      <c r="F2390">
        <v>733.3125</v>
      </c>
      <c r="G2390">
        <v>6.8716999999999997</v>
      </c>
      <c r="H2390">
        <v>9.2849999999999999E-3</v>
      </c>
      <c r="I2390">
        <v>0</v>
      </c>
      <c r="J2390">
        <v>0</v>
      </c>
      <c r="K2390">
        <v>0</v>
      </c>
      <c r="L2390">
        <f t="shared" si="74"/>
        <v>0</v>
      </c>
      <c r="M2390">
        <f t="shared" si="75"/>
        <v>0</v>
      </c>
    </row>
    <row r="2391" spans="1:13" ht="16">
      <c r="A2391" t="s">
        <v>278</v>
      </c>
      <c r="B2391">
        <v>822</v>
      </c>
      <c r="C2391">
        <v>827</v>
      </c>
      <c r="D2391" t="s">
        <v>263</v>
      </c>
      <c r="E2391">
        <v>5</v>
      </c>
      <c r="F2391">
        <v>733.3125</v>
      </c>
      <c r="G2391">
        <v>6.8714769999999996</v>
      </c>
      <c r="H2391">
        <v>6.8869999999999999E-3</v>
      </c>
      <c r="I2391">
        <v>10</v>
      </c>
      <c r="J2391">
        <v>1.390747</v>
      </c>
      <c r="K2391">
        <v>1.8678E-2</v>
      </c>
      <c r="L2391">
        <f t="shared" si="74"/>
        <v>27.81494</v>
      </c>
      <c r="M2391">
        <f t="shared" si="75"/>
        <v>0.37356</v>
      </c>
    </row>
    <row r="2392" spans="1:13" ht="16">
      <c r="A2392" t="s">
        <v>278</v>
      </c>
      <c r="B2392">
        <v>822</v>
      </c>
      <c r="C2392">
        <v>827</v>
      </c>
      <c r="D2392" t="s">
        <v>263</v>
      </c>
      <c r="E2392">
        <v>5</v>
      </c>
      <c r="F2392">
        <v>733.3125</v>
      </c>
      <c r="G2392">
        <v>6.8798890000000004</v>
      </c>
      <c r="H2392">
        <v>1.1670000000000001E-3</v>
      </c>
      <c r="I2392">
        <v>30</v>
      </c>
      <c r="J2392">
        <v>1.441513</v>
      </c>
      <c r="K2392">
        <v>1.4477E-2</v>
      </c>
      <c r="L2392">
        <f t="shared" si="74"/>
        <v>28.830260000000003</v>
      </c>
      <c r="M2392">
        <f t="shared" si="75"/>
        <v>0.28954000000000002</v>
      </c>
    </row>
    <row r="2393" spans="1:13" ht="16">
      <c r="A2393" t="s">
        <v>278</v>
      </c>
      <c r="B2393">
        <v>822</v>
      </c>
      <c r="C2393">
        <v>827</v>
      </c>
      <c r="D2393" t="s">
        <v>263</v>
      </c>
      <c r="E2393">
        <v>5</v>
      </c>
      <c r="F2393">
        <v>733.3125</v>
      </c>
      <c r="G2393">
        <v>6.873354</v>
      </c>
      <c r="H2393">
        <v>6.7939999999999997E-3</v>
      </c>
      <c r="I2393">
        <v>100</v>
      </c>
      <c r="J2393">
        <v>1.519387</v>
      </c>
      <c r="K2393">
        <v>1.5904000000000001E-2</v>
      </c>
      <c r="L2393">
        <f t="shared" si="74"/>
        <v>30.387740000000001</v>
      </c>
      <c r="M2393">
        <f t="shared" si="75"/>
        <v>0.31808000000000003</v>
      </c>
    </row>
    <row r="2394" spans="1:13" ht="16">
      <c r="A2394" t="s">
        <v>278</v>
      </c>
      <c r="B2394">
        <v>822</v>
      </c>
      <c r="C2394">
        <v>827</v>
      </c>
      <c r="D2394" t="s">
        <v>263</v>
      </c>
      <c r="E2394">
        <v>5</v>
      </c>
      <c r="F2394">
        <v>733.3125</v>
      </c>
      <c r="G2394">
        <v>6.8817630000000003</v>
      </c>
      <c r="H2394">
        <v>7.3179999999999999E-3</v>
      </c>
      <c r="I2394">
        <v>1000</v>
      </c>
      <c r="J2394">
        <v>2.0127510000000002</v>
      </c>
      <c r="K2394">
        <v>1.9769999999999999E-2</v>
      </c>
      <c r="L2394">
        <f t="shared" si="74"/>
        <v>40.255020000000002</v>
      </c>
      <c r="M2394">
        <f t="shared" si="75"/>
        <v>0.39540000000000003</v>
      </c>
    </row>
    <row r="2395" spans="1:13" ht="16">
      <c r="A2395" t="s">
        <v>278</v>
      </c>
      <c r="B2395">
        <v>822</v>
      </c>
      <c r="C2395">
        <v>827</v>
      </c>
      <c r="D2395" t="s">
        <v>263</v>
      </c>
      <c r="E2395">
        <v>5</v>
      </c>
      <c r="F2395">
        <v>733.3125</v>
      </c>
      <c r="G2395">
        <v>6.8787659999999997</v>
      </c>
      <c r="H2395">
        <v>4.62E-3</v>
      </c>
      <c r="I2395">
        <v>10000</v>
      </c>
      <c r="J2395">
        <v>2.2201010000000001</v>
      </c>
      <c r="K2395">
        <v>2.6273000000000001E-2</v>
      </c>
      <c r="L2395">
        <f t="shared" si="74"/>
        <v>44.40202</v>
      </c>
      <c r="M2395">
        <f t="shared" si="75"/>
        <v>0.52546000000000004</v>
      </c>
    </row>
    <row r="2396" spans="1:13" ht="16">
      <c r="A2396" t="s">
        <v>279</v>
      </c>
      <c r="B2396">
        <v>822</v>
      </c>
      <c r="C2396">
        <v>827</v>
      </c>
      <c r="D2396" t="s">
        <v>263</v>
      </c>
      <c r="E2396">
        <v>5</v>
      </c>
      <c r="F2396">
        <v>733.3125</v>
      </c>
      <c r="G2396">
        <v>6.8735730000000004</v>
      </c>
      <c r="H2396">
        <v>5.522E-3</v>
      </c>
      <c r="I2396">
        <v>0</v>
      </c>
      <c r="J2396">
        <v>0</v>
      </c>
      <c r="K2396">
        <v>0</v>
      </c>
      <c r="L2396">
        <f t="shared" si="74"/>
        <v>0</v>
      </c>
      <c r="M2396">
        <f t="shared" si="75"/>
        <v>0</v>
      </c>
    </row>
    <row r="2397" spans="1:13" ht="16">
      <c r="A2397" t="s">
        <v>279</v>
      </c>
      <c r="B2397">
        <v>822</v>
      </c>
      <c r="C2397">
        <v>827</v>
      </c>
      <c r="D2397" t="s">
        <v>263</v>
      </c>
      <c r="E2397">
        <v>5</v>
      </c>
      <c r="F2397">
        <v>733.3125</v>
      </c>
      <c r="G2397">
        <v>6.8774889999999997</v>
      </c>
      <c r="H2397">
        <v>2.2650000000000001E-3</v>
      </c>
      <c r="I2397">
        <v>10</v>
      </c>
      <c r="J2397">
        <v>1.408404</v>
      </c>
      <c r="K2397">
        <v>4.2354999999999997E-2</v>
      </c>
      <c r="L2397">
        <f t="shared" si="74"/>
        <v>28.16808</v>
      </c>
      <c r="M2397">
        <f t="shared" si="75"/>
        <v>0.84709999999999996</v>
      </c>
    </row>
    <row r="2398" spans="1:13" ht="16">
      <c r="A2398" t="s">
        <v>279</v>
      </c>
      <c r="B2398">
        <v>822</v>
      </c>
      <c r="C2398">
        <v>827</v>
      </c>
      <c r="D2398" t="s">
        <v>263</v>
      </c>
      <c r="E2398">
        <v>5</v>
      </c>
      <c r="F2398">
        <v>733.3125</v>
      </c>
      <c r="G2398">
        <v>6.8816389999999998</v>
      </c>
      <c r="H2398">
        <v>6.3969999999999999E-3</v>
      </c>
      <c r="I2398">
        <v>30</v>
      </c>
      <c r="J2398">
        <v>1.4519340000000001</v>
      </c>
      <c r="K2398">
        <v>1.6055E-2</v>
      </c>
      <c r="L2398">
        <f t="shared" si="74"/>
        <v>29.038679999999999</v>
      </c>
      <c r="M2398">
        <f t="shared" si="75"/>
        <v>0.3211</v>
      </c>
    </row>
    <row r="2399" spans="1:13" ht="16">
      <c r="A2399" t="s">
        <v>279</v>
      </c>
      <c r="B2399">
        <v>822</v>
      </c>
      <c r="C2399">
        <v>827</v>
      </c>
      <c r="D2399" t="s">
        <v>263</v>
      </c>
      <c r="E2399">
        <v>5</v>
      </c>
      <c r="F2399">
        <v>733.3125</v>
      </c>
      <c r="G2399">
        <v>6.8818659999999996</v>
      </c>
      <c r="H2399">
        <v>4.1260000000000003E-3</v>
      </c>
      <c r="I2399">
        <v>100</v>
      </c>
      <c r="J2399">
        <v>1.503552</v>
      </c>
      <c r="K2399">
        <v>1.6990999999999999E-2</v>
      </c>
      <c r="L2399">
        <f t="shared" si="74"/>
        <v>30.07104</v>
      </c>
      <c r="M2399">
        <f t="shared" si="75"/>
        <v>0.33981999999999996</v>
      </c>
    </row>
    <row r="2400" spans="1:13" ht="16">
      <c r="A2400" t="s">
        <v>279</v>
      </c>
      <c r="B2400">
        <v>822</v>
      </c>
      <c r="C2400">
        <v>827</v>
      </c>
      <c r="D2400" t="s">
        <v>263</v>
      </c>
      <c r="E2400">
        <v>5</v>
      </c>
      <c r="F2400">
        <v>733.3125</v>
      </c>
      <c r="G2400">
        <v>6.8749729999999998</v>
      </c>
      <c r="H2400">
        <v>3.9880000000000002E-3</v>
      </c>
      <c r="I2400">
        <v>1000</v>
      </c>
      <c r="J2400">
        <v>2.0336050000000001</v>
      </c>
      <c r="K2400">
        <v>2.5788999999999999E-2</v>
      </c>
      <c r="L2400">
        <f t="shared" si="74"/>
        <v>40.6721</v>
      </c>
      <c r="M2400">
        <f t="shared" si="75"/>
        <v>0.51578000000000002</v>
      </c>
    </row>
    <row r="2401" spans="1:13" ht="16">
      <c r="A2401" t="s">
        <v>279</v>
      </c>
      <c r="B2401">
        <v>822</v>
      </c>
      <c r="C2401">
        <v>827</v>
      </c>
      <c r="D2401" t="s">
        <v>263</v>
      </c>
      <c r="E2401">
        <v>5</v>
      </c>
      <c r="F2401">
        <v>733.3125</v>
      </c>
      <c r="G2401">
        <v>6.886857</v>
      </c>
      <c r="H2401">
        <v>7.7819999999999999E-3</v>
      </c>
      <c r="I2401">
        <v>10000</v>
      </c>
      <c r="J2401">
        <v>2.2183649999999999</v>
      </c>
      <c r="K2401">
        <v>3.2265000000000002E-2</v>
      </c>
      <c r="L2401">
        <f t="shared" si="74"/>
        <v>44.3673</v>
      </c>
      <c r="M2401">
        <f t="shared" si="75"/>
        <v>0.64529999999999998</v>
      </c>
    </row>
    <row r="2402" spans="1:13" ht="16">
      <c r="A2402" t="s">
        <v>278</v>
      </c>
      <c r="B2402">
        <v>832</v>
      </c>
      <c r="C2402">
        <v>846</v>
      </c>
      <c r="D2402" t="s">
        <v>127</v>
      </c>
      <c r="E2402">
        <v>13</v>
      </c>
      <c r="F2402">
        <v>1587.8153</v>
      </c>
      <c r="G2402">
        <v>8.5744699999999998</v>
      </c>
      <c r="H2402">
        <v>8.4530000000000004E-3</v>
      </c>
      <c r="I2402">
        <v>0</v>
      </c>
      <c r="J2402">
        <v>0</v>
      </c>
      <c r="K2402">
        <v>0</v>
      </c>
      <c r="L2402">
        <f t="shared" si="74"/>
        <v>0</v>
      </c>
      <c r="M2402">
        <f t="shared" si="75"/>
        <v>0</v>
      </c>
    </row>
    <row r="2403" spans="1:13" ht="16">
      <c r="A2403" t="s">
        <v>278</v>
      </c>
      <c r="B2403">
        <v>832</v>
      </c>
      <c r="C2403">
        <v>846</v>
      </c>
      <c r="D2403" t="s">
        <v>127</v>
      </c>
      <c r="E2403">
        <v>13</v>
      </c>
      <c r="F2403">
        <v>1587.8153</v>
      </c>
      <c r="G2403">
        <v>8.5714640000000006</v>
      </c>
      <c r="H2403">
        <v>6.9040000000000004E-3</v>
      </c>
      <c r="I2403">
        <v>10</v>
      </c>
      <c r="J2403">
        <v>2.956528</v>
      </c>
      <c r="K2403">
        <v>3.1594999999999998E-2</v>
      </c>
      <c r="L2403">
        <f t="shared" si="74"/>
        <v>22.742523076923078</v>
      </c>
      <c r="M2403">
        <f t="shared" si="75"/>
        <v>0.24303846153846151</v>
      </c>
    </row>
    <row r="2404" spans="1:13" ht="16">
      <c r="A2404" t="s">
        <v>278</v>
      </c>
      <c r="B2404">
        <v>832</v>
      </c>
      <c r="C2404">
        <v>846</v>
      </c>
      <c r="D2404" t="s">
        <v>127</v>
      </c>
      <c r="E2404">
        <v>13</v>
      </c>
      <c r="F2404">
        <v>1587.8153</v>
      </c>
      <c r="G2404">
        <v>8.5626499999999997</v>
      </c>
      <c r="H2404">
        <v>5.5880000000000001E-3</v>
      </c>
      <c r="I2404">
        <v>30</v>
      </c>
      <c r="J2404">
        <v>3.3136420000000002</v>
      </c>
      <c r="K2404">
        <v>2.5857000000000002E-2</v>
      </c>
      <c r="L2404">
        <f t="shared" si="74"/>
        <v>25.489553846153846</v>
      </c>
      <c r="M2404">
        <f t="shared" si="75"/>
        <v>0.19890000000000002</v>
      </c>
    </row>
    <row r="2405" spans="1:13" ht="16">
      <c r="A2405" t="s">
        <v>278</v>
      </c>
      <c r="B2405">
        <v>832</v>
      </c>
      <c r="C2405">
        <v>846</v>
      </c>
      <c r="D2405" t="s">
        <v>127</v>
      </c>
      <c r="E2405">
        <v>13</v>
      </c>
      <c r="F2405">
        <v>1587.8153</v>
      </c>
      <c r="G2405">
        <v>8.5618110000000005</v>
      </c>
      <c r="H2405">
        <v>5.9490000000000003E-3</v>
      </c>
      <c r="I2405">
        <v>100</v>
      </c>
      <c r="J2405">
        <v>3.7410000000000001</v>
      </c>
      <c r="K2405">
        <v>1.3443E-2</v>
      </c>
      <c r="L2405">
        <f t="shared" si="74"/>
        <v>28.776923076923076</v>
      </c>
      <c r="M2405">
        <f t="shared" si="75"/>
        <v>0.10340769230769231</v>
      </c>
    </row>
    <row r="2406" spans="1:13" ht="16">
      <c r="A2406" t="s">
        <v>278</v>
      </c>
      <c r="B2406">
        <v>832</v>
      </c>
      <c r="C2406">
        <v>846</v>
      </c>
      <c r="D2406" t="s">
        <v>127</v>
      </c>
      <c r="E2406">
        <v>13</v>
      </c>
      <c r="F2406">
        <v>1587.8153</v>
      </c>
      <c r="G2406">
        <v>8.5753660000000007</v>
      </c>
      <c r="H2406">
        <v>3.5990000000000002E-3</v>
      </c>
      <c r="I2406">
        <v>1000</v>
      </c>
      <c r="J2406">
        <v>3.928715</v>
      </c>
      <c r="K2406">
        <v>4.1882999999999997E-2</v>
      </c>
      <c r="L2406">
        <f t="shared" si="74"/>
        <v>30.220884615384612</v>
      </c>
      <c r="M2406">
        <f t="shared" si="75"/>
        <v>0.32217692307692303</v>
      </c>
    </row>
    <row r="2407" spans="1:13" ht="16">
      <c r="A2407" t="s">
        <v>278</v>
      </c>
      <c r="B2407">
        <v>832</v>
      </c>
      <c r="C2407">
        <v>846</v>
      </c>
      <c r="D2407" t="s">
        <v>127</v>
      </c>
      <c r="E2407">
        <v>13</v>
      </c>
      <c r="F2407">
        <v>1587.8153</v>
      </c>
      <c r="G2407">
        <v>8.5765630000000002</v>
      </c>
      <c r="H2407">
        <v>3.0109999999999998E-3</v>
      </c>
      <c r="I2407">
        <v>10000</v>
      </c>
      <c r="J2407">
        <v>4.2562389999999999</v>
      </c>
      <c r="K2407">
        <v>3.2490000000000002E-3</v>
      </c>
      <c r="L2407">
        <f t="shared" si="74"/>
        <v>32.740299999999998</v>
      </c>
      <c r="M2407">
        <f t="shared" si="75"/>
        <v>2.4992307692307696E-2</v>
      </c>
    </row>
    <row r="2408" spans="1:13" ht="16">
      <c r="A2408" t="s">
        <v>279</v>
      </c>
      <c r="B2408">
        <v>832</v>
      </c>
      <c r="C2408">
        <v>846</v>
      </c>
      <c r="D2408" t="s">
        <v>127</v>
      </c>
      <c r="E2408">
        <v>13</v>
      </c>
      <c r="F2408">
        <v>1587.8153</v>
      </c>
      <c r="G2408">
        <v>8.5637159999999994</v>
      </c>
      <c r="H2408">
        <v>8.3689999999999997E-3</v>
      </c>
      <c r="I2408">
        <v>0</v>
      </c>
      <c r="J2408">
        <v>0</v>
      </c>
      <c r="K2408">
        <v>0</v>
      </c>
      <c r="L2408">
        <f t="shared" si="74"/>
        <v>0</v>
      </c>
      <c r="M2408">
        <f t="shared" si="75"/>
        <v>0</v>
      </c>
    </row>
    <row r="2409" spans="1:13" ht="16">
      <c r="A2409" t="s">
        <v>279</v>
      </c>
      <c r="B2409">
        <v>832</v>
      </c>
      <c r="C2409">
        <v>846</v>
      </c>
      <c r="D2409" t="s">
        <v>127</v>
      </c>
      <c r="E2409">
        <v>13</v>
      </c>
      <c r="F2409">
        <v>1587.8153</v>
      </c>
      <c r="G2409">
        <v>8.548546</v>
      </c>
      <c r="H2409">
        <v>1.5782999999999998E-2</v>
      </c>
      <c r="I2409">
        <v>10</v>
      </c>
      <c r="J2409">
        <v>2.8622670000000001</v>
      </c>
      <c r="K2409">
        <v>3.9600999999999997E-2</v>
      </c>
      <c r="L2409">
        <f t="shared" si="74"/>
        <v>22.017438461538465</v>
      </c>
      <c r="M2409">
        <f t="shared" si="75"/>
        <v>0.30462307692307689</v>
      </c>
    </row>
    <row r="2410" spans="1:13" ht="16">
      <c r="A2410" t="s">
        <v>279</v>
      </c>
      <c r="B2410">
        <v>832</v>
      </c>
      <c r="C2410">
        <v>846</v>
      </c>
      <c r="D2410" t="s">
        <v>127</v>
      </c>
      <c r="E2410">
        <v>13</v>
      </c>
      <c r="F2410">
        <v>1587.8153</v>
      </c>
      <c r="G2410">
        <v>8.5388760000000001</v>
      </c>
      <c r="H2410">
        <v>1.4147E-2</v>
      </c>
      <c r="I2410">
        <v>30</v>
      </c>
      <c r="J2410">
        <v>3.2513610000000002</v>
      </c>
      <c r="K2410">
        <v>3.2314000000000002E-2</v>
      </c>
      <c r="L2410">
        <f t="shared" si="74"/>
        <v>25.010469230769232</v>
      </c>
      <c r="M2410">
        <f t="shared" si="75"/>
        <v>0.24856923076923076</v>
      </c>
    </row>
    <row r="2411" spans="1:13" ht="16">
      <c r="A2411" t="s">
        <v>279</v>
      </c>
      <c r="B2411">
        <v>832</v>
      </c>
      <c r="C2411">
        <v>846</v>
      </c>
      <c r="D2411" t="s">
        <v>127</v>
      </c>
      <c r="E2411">
        <v>13</v>
      </c>
      <c r="F2411">
        <v>1587.8153</v>
      </c>
      <c r="G2411">
        <v>8.5650049999999993</v>
      </c>
      <c r="H2411">
        <v>5.842E-3</v>
      </c>
      <c r="I2411">
        <v>100</v>
      </c>
      <c r="J2411">
        <v>3.7442319999999998</v>
      </c>
      <c r="K2411">
        <v>1.9577000000000001E-2</v>
      </c>
      <c r="L2411">
        <f t="shared" si="74"/>
        <v>28.801784615384612</v>
      </c>
      <c r="M2411">
        <f t="shared" si="75"/>
        <v>0.15059230769230769</v>
      </c>
    </row>
    <row r="2412" spans="1:13" ht="16">
      <c r="A2412" t="s">
        <v>279</v>
      </c>
      <c r="B2412">
        <v>832</v>
      </c>
      <c r="C2412">
        <v>846</v>
      </c>
      <c r="D2412" t="s">
        <v>127</v>
      </c>
      <c r="E2412">
        <v>13</v>
      </c>
      <c r="F2412">
        <v>1587.8153</v>
      </c>
      <c r="G2412">
        <v>8.5681759999999993</v>
      </c>
      <c r="H2412">
        <v>3.2910000000000001E-3</v>
      </c>
      <c r="I2412">
        <v>1000</v>
      </c>
      <c r="J2412">
        <v>3.8914659999999999</v>
      </c>
      <c r="K2412">
        <v>2.4292000000000001E-2</v>
      </c>
      <c r="L2412">
        <f t="shared" si="74"/>
        <v>29.934353846153844</v>
      </c>
      <c r="M2412">
        <f t="shared" si="75"/>
        <v>0.18686153846153847</v>
      </c>
    </row>
    <row r="2413" spans="1:13" ht="16">
      <c r="A2413" t="s">
        <v>279</v>
      </c>
      <c r="B2413">
        <v>832</v>
      </c>
      <c r="C2413">
        <v>846</v>
      </c>
      <c r="D2413" t="s">
        <v>127</v>
      </c>
      <c r="E2413">
        <v>13</v>
      </c>
      <c r="F2413">
        <v>1587.8153</v>
      </c>
      <c r="G2413">
        <v>8.5758840000000003</v>
      </c>
      <c r="H2413">
        <v>7.2439999999999996E-3</v>
      </c>
      <c r="I2413">
        <v>10000</v>
      </c>
      <c r="J2413">
        <v>4.2430300000000001</v>
      </c>
      <c r="K2413">
        <v>2.3795E-2</v>
      </c>
      <c r="L2413">
        <f t="shared" si="74"/>
        <v>32.63869230769231</v>
      </c>
      <c r="M2413">
        <f t="shared" si="75"/>
        <v>0.18303846153846154</v>
      </c>
    </row>
    <row r="2414" spans="1:13" ht="16">
      <c r="A2414" t="s">
        <v>278</v>
      </c>
      <c r="B2414">
        <v>832</v>
      </c>
      <c r="C2414">
        <v>847</v>
      </c>
      <c r="D2414" t="s">
        <v>264</v>
      </c>
      <c r="E2414">
        <v>14</v>
      </c>
      <c r="F2414">
        <v>1658.8524</v>
      </c>
      <c r="G2414">
        <v>8.4224080000000008</v>
      </c>
      <c r="H2414">
        <v>9.9570000000000006E-3</v>
      </c>
      <c r="I2414">
        <v>0</v>
      </c>
      <c r="J2414">
        <v>0</v>
      </c>
      <c r="K2414">
        <v>0</v>
      </c>
      <c r="L2414">
        <f t="shared" si="74"/>
        <v>0</v>
      </c>
      <c r="M2414">
        <f t="shared" si="75"/>
        <v>0</v>
      </c>
    </row>
    <row r="2415" spans="1:13" ht="16">
      <c r="A2415" t="s">
        <v>278</v>
      </c>
      <c r="B2415">
        <v>832</v>
      </c>
      <c r="C2415">
        <v>847</v>
      </c>
      <c r="D2415" t="s">
        <v>264</v>
      </c>
      <c r="E2415">
        <v>14</v>
      </c>
      <c r="F2415">
        <v>1658.8524</v>
      </c>
      <c r="G2415">
        <v>8.4305760000000003</v>
      </c>
      <c r="H2415">
        <v>6.6660000000000001E-3</v>
      </c>
      <c r="I2415">
        <v>10</v>
      </c>
      <c r="J2415">
        <v>3.666328</v>
      </c>
      <c r="K2415">
        <v>4.122E-2</v>
      </c>
      <c r="L2415">
        <f t="shared" si="74"/>
        <v>26.18805714285714</v>
      </c>
      <c r="M2415">
        <f t="shared" si="75"/>
        <v>0.29442857142857143</v>
      </c>
    </row>
    <row r="2416" spans="1:13" ht="16">
      <c r="A2416" t="s">
        <v>278</v>
      </c>
      <c r="B2416">
        <v>832</v>
      </c>
      <c r="C2416">
        <v>847</v>
      </c>
      <c r="D2416" t="s">
        <v>264</v>
      </c>
      <c r="E2416">
        <v>14</v>
      </c>
      <c r="F2416">
        <v>1658.8524</v>
      </c>
      <c r="G2416">
        <v>8.4247449999999997</v>
      </c>
      <c r="H2416">
        <v>6.5770000000000004E-3</v>
      </c>
      <c r="I2416">
        <v>30</v>
      </c>
      <c r="J2416">
        <v>4.0419400000000003</v>
      </c>
      <c r="K2416">
        <v>1.7054E-2</v>
      </c>
      <c r="L2416">
        <f t="shared" si="74"/>
        <v>28.871000000000002</v>
      </c>
      <c r="M2416">
        <f t="shared" si="75"/>
        <v>0.12181428571428571</v>
      </c>
    </row>
    <row r="2417" spans="1:13" ht="16">
      <c r="A2417" t="s">
        <v>278</v>
      </c>
      <c r="B2417">
        <v>832</v>
      </c>
      <c r="C2417">
        <v>847</v>
      </c>
      <c r="D2417" t="s">
        <v>264</v>
      </c>
      <c r="E2417">
        <v>14</v>
      </c>
      <c r="F2417">
        <v>1658.8524</v>
      </c>
      <c r="G2417">
        <v>8.4239949999999997</v>
      </c>
      <c r="H2417">
        <v>6.659E-3</v>
      </c>
      <c r="I2417">
        <v>100</v>
      </c>
      <c r="J2417">
        <v>4.4863369999999998</v>
      </c>
      <c r="K2417">
        <v>3.0668000000000001E-2</v>
      </c>
      <c r="L2417">
        <f t="shared" si="74"/>
        <v>32.045264285714289</v>
      </c>
      <c r="M2417">
        <f t="shared" si="75"/>
        <v>0.21905714285714284</v>
      </c>
    </row>
    <row r="2418" spans="1:13" ht="16">
      <c r="A2418" t="s">
        <v>278</v>
      </c>
      <c r="B2418">
        <v>832</v>
      </c>
      <c r="C2418">
        <v>847</v>
      </c>
      <c r="D2418" t="s">
        <v>264</v>
      </c>
      <c r="E2418">
        <v>14</v>
      </c>
      <c r="F2418">
        <v>1658.8524</v>
      </c>
      <c r="G2418">
        <v>8.4365919999999992</v>
      </c>
      <c r="H2418">
        <v>4.0769999999999999E-3</v>
      </c>
      <c r="I2418">
        <v>1000</v>
      </c>
      <c r="J2418">
        <v>4.603847</v>
      </c>
      <c r="K2418">
        <v>3.9697000000000003E-2</v>
      </c>
      <c r="L2418">
        <f t="shared" si="74"/>
        <v>32.884621428571428</v>
      </c>
      <c r="M2418">
        <f t="shared" si="75"/>
        <v>0.28355000000000002</v>
      </c>
    </row>
    <row r="2419" spans="1:13" ht="16">
      <c r="A2419" t="s">
        <v>278</v>
      </c>
      <c r="B2419">
        <v>832</v>
      </c>
      <c r="C2419">
        <v>847</v>
      </c>
      <c r="D2419" t="s">
        <v>264</v>
      </c>
      <c r="E2419">
        <v>14</v>
      </c>
      <c r="F2419">
        <v>1658.8524</v>
      </c>
      <c r="G2419">
        <v>8.4372170000000004</v>
      </c>
      <c r="H2419">
        <v>2.9269999999999999E-3</v>
      </c>
      <c r="I2419">
        <v>10000</v>
      </c>
      <c r="J2419">
        <v>4.9080649999999997</v>
      </c>
      <c r="K2419">
        <v>1.5332E-2</v>
      </c>
      <c r="L2419">
        <f t="shared" si="74"/>
        <v>35.057607142857137</v>
      </c>
      <c r="M2419">
        <f t="shared" si="75"/>
        <v>0.10951428571428573</v>
      </c>
    </row>
    <row r="2420" spans="1:13" ht="16">
      <c r="A2420" t="s">
        <v>279</v>
      </c>
      <c r="B2420">
        <v>832</v>
      </c>
      <c r="C2420">
        <v>847</v>
      </c>
      <c r="D2420" t="s">
        <v>264</v>
      </c>
      <c r="E2420">
        <v>14</v>
      </c>
      <c r="F2420">
        <v>1658.8524</v>
      </c>
      <c r="G2420">
        <v>8.4205389999999998</v>
      </c>
      <c r="H2420">
        <v>5.9199999999999999E-3</v>
      </c>
      <c r="I2420">
        <v>0</v>
      </c>
      <c r="J2420">
        <v>0</v>
      </c>
      <c r="K2420">
        <v>0</v>
      </c>
      <c r="L2420">
        <f t="shared" si="74"/>
        <v>0</v>
      </c>
      <c r="M2420">
        <f t="shared" si="75"/>
        <v>0</v>
      </c>
    </row>
    <row r="2421" spans="1:13" ht="16">
      <c r="A2421" t="s">
        <v>279</v>
      </c>
      <c r="B2421">
        <v>832</v>
      </c>
      <c r="C2421">
        <v>847</v>
      </c>
      <c r="D2421" t="s">
        <v>264</v>
      </c>
      <c r="E2421">
        <v>14</v>
      </c>
      <c r="F2421">
        <v>1658.8524</v>
      </c>
      <c r="G2421">
        <v>8.4142810000000008</v>
      </c>
      <c r="H2421">
        <v>1.5977999999999999E-2</v>
      </c>
      <c r="I2421">
        <v>10</v>
      </c>
      <c r="J2421">
        <v>3.5669080000000002</v>
      </c>
      <c r="K2421">
        <v>3.7260000000000001E-2</v>
      </c>
      <c r="L2421">
        <f t="shared" si="74"/>
        <v>25.477914285714288</v>
      </c>
      <c r="M2421">
        <f t="shared" si="75"/>
        <v>0.26614285714285713</v>
      </c>
    </row>
    <row r="2422" spans="1:13" ht="16">
      <c r="A2422" t="s">
        <v>279</v>
      </c>
      <c r="B2422">
        <v>832</v>
      </c>
      <c r="C2422">
        <v>847</v>
      </c>
      <c r="D2422" t="s">
        <v>264</v>
      </c>
      <c r="E2422">
        <v>14</v>
      </c>
      <c r="F2422">
        <v>1658.8524</v>
      </c>
      <c r="G2422">
        <v>8.4013249999999999</v>
      </c>
      <c r="H2422">
        <v>1.3620999999999999E-2</v>
      </c>
      <c r="I2422">
        <v>30</v>
      </c>
      <c r="J2422">
        <v>4.0003549999999999</v>
      </c>
      <c r="K2422">
        <v>2.6231000000000001E-2</v>
      </c>
      <c r="L2422">
        <f t="shared" si="74"/>
        <v>28.573964285714286</v>
      </c>
      <c r="M2422">
        <f t="shared" si="75"/>
        <v>0.18736428571428571</v>
      </c>
    </row>
    <row r="2423" spans="1:13" ht="16">
      <c r="A2423" t="s">
        <v>279</v>
      </c>
      <c r="B2423">
        <v>832</v>
      </c>
      <c r="C2423">
        <v>847</v>
      </c>
      <c r="D2423" t="s">
        <v>264</v>
      </c>
      <c r="E2423">
        <v>14</v>
      </c>
      <c r="F2423">
        <v>1658.8524</v>
      </c>
      <c r="G2423">
        <v>8.4253699999999991</v>
      </c>
      <c r="H2423">
        <v>5.8719999999999996E-3</v>
      </c>
      <c r="I2423">
        <v>100</v>
      </c>
      <c r="J2423">
        <v>4.4303970000000001</v>
      </c>
      <c r="K2423">
        <v>1.5436E-2</v>
      </c>
      <c r="L2423">
        <f t="shared" si="74"/>
        <v>31.645692857142858</v>
      </c>
      <c r="M2423">
        <f t="shared" si="75"/>
        <v>0.11025714285714287</v>
      </c>
    </row>
    <row r="2424" spans="1:13" ht="16">
      <c r="A2424" t="s">
        <v>279</v>
      </c>
      <c r="B2424">
        <v>832</v>
      </c>
      <c r="C2424">
        <v>847</v>
      </c>
      <c r="D2424" t="s">
        <v>264</v>
      </c>
      <c r="E2424">
        <v>14</v>
      </c>
      <c r="F2424">
        <v>1658.8524</v>
      </c>
      <c r="G2424">
        <v>8.4283450000000002</v>
      </c>
      <c r="H2424">
        <v>3.1110000000000001E-3</v>
      </c>
      <c r="I2424">
        <v>1000</v>
      </c>
      <c r="J2424">
        <v>4.5951500000000003</v>
      </c>
      <c r="K2424">
        <v>6.509E-3</v>
      </c>
      <c r="L2424">
        <f t="shared" si="74"/>
        <v>32.822500000000005</v>
      </c>
      <c r="M2424">
        <f t="shared" si="75"/>
        <v>4.6492857142857141E-2</v>
      </c>
    </row>
    <row r="2425" spans="1:13" ht="16">
      <c r="A2425" t="s">
        <v>279</v>
      </c>
      <c r="B2425">
        <v>832</v>
      </c>
      <c r="C2425">
        <v>847</v>
      </c>
      <c r="D2425" t="s">
        <v>264</v>
      </c>
      <c r="E2425">
        <v>14</v>
      </c>
      <c r="F2425">
        <v>1658.8524</v>
      </c>
      <c r="G2425">
        <v>8.4363039999999998</v>
      </c>
      <c r="H2425">
        <v>7.5079999999999999E-3</v>
      </c>
      <c r="I2425">
        <v>10000</v>
      </c>
      <c r="J2425">
        <v>4.9109959999999999</v>
      </c>
      <c r="K2425">
        <v>1.5702000000000001E-2</v>
      </c>
      <c r="L2425">
        <f t="shared" si="74"/>
        <v>35.078542857142857</v>
      </c>
      <c r="M2425">
        <f t="shared" si="75"/>
        <v>0.11215714285714286</v>
      </c>
    </row>
    <row r="2426" spans="1:13" ht="16">
      <c r="A2426" t="s">
        <v>278</v>
      </c>
      <c r="B2426">
        <v>833</v>
      </c>
      <c r="C2426">
        <v>846</v>
      </c>
      <c r="D2426" t="s">
        <v>265</v>
      </c>
      <c r="E2426">
        <v>12</v>
      </c>
      <c r="F2426">
        <v>1474.7311999999999</v>
      </c>
      <c r="G2426">
        <v>8.0323340000000005</v>
      </c>
      <c r="H2426">
        <v>1.0434000000000001E-2</v>
      </c>
      <c r="I2426">
        <v>0</v>
      </c>
      <c r="J2426">
        <v>0</v>
      </c>
      <c r="K2426">
        <v>0</v>
      </c>
      <c r="L2426">
        <f t="shared" si="74"/>
        <v>0</v>
      </c>
      <c r="M2426">
        <f t="shared" si="75"/>
        <v>0</v>
      </c>
    </row>
    <row r="2427" spans="1:13" ht="16">
      <c r="A2427" t="s">
        <v>278</v>
      </c>
      <c r="B2427">
        <v>833</v>
      </c>
      <c r="C2427">
        <v>846</v>
      </c>
      <c r="D2427" t="s">
        <v>265</v>
      </c>
      <c r="E2427">
        <v>12</v>
      </c>
      <c r="F2427">
        <v>1474.7311999999999</v>
      </c>
      <c r="G2427">
        <v>8.0483989999999999</v>
      </c>
      <c r="H2427">
        <v>4.9719999999999999E-3</v>
      </c>
      <c r="I2427">
        <v>10</v>
      </c>
      <c r="J2427">
        <v>3.0680580000000002</v>
      </c>
      <c r="K2427">
        <v>3.4963000000000001E-2</v>
      </c>
      <c r="L2427">
        <f t="shared" si="74"/>
        <v>25.567149999999998</v>
      </c>
      <c r="M2427">
        <f t="shared" si="75"/>
        <v>0.29135833333333333</v>
      </c>
    </row>
    <row r="2428" spans="1:13" ht="16">
      <c r="A2428" t="s">
        <v>278</v>
      </c>
      <c r="B2428">
        <v>833</v>
      </c>
      <c r="C2428">
        <v>846</v>
      </c>
      <c r="D2428" t="s">
        <v>265</v>
      </c>
      <c r="E2428">
        <v>12</v>
      </c>
      <c r="F2428">
        <v>1474.7311999999999</v>
      </c>
      <c r="G2428">
        <v>8.0440090000000009</v>
      </c>
      <c r="H2428">
        <v>2.3080000000000002E-3</v>
      </c>
      <c r="I2428">
        <v>30</v>
      </c>
      <c r="J2428">
        <v>3.4292609999999999</v>
      </c>
      <c r="K2428">
        <v>8.6429999999999996E-3</v>
      </c>
      <c r="L2428">
        <f t="shared" si="74"/>
        <v>28.577175</v>
      </c>
      <c r="M2428">
        <f t="shared" si="75"/>
        <v>7.2024999999999992E-2</v>
      </c>
    </row>
    <row r="2429" spans="1:13" ht="16">
      <c r="A2429" t="s">
        <v>278</v>
      </c>
      <c r="B2429">
        <v>833</v>
      </c>
      <c r="C2429">
        <v>846</v>
      </c>
      <c r="D2429" t="s">
        <v>265</v>
      </c>
      <c r="E2429">
        <v>12</v>
      </c>
      <c r="F2429">
        <v>1474.7311999999999</v>
      </c>
      <c r="G2429">
        <v>8.0406560000000002</v>
      </c>
      <c r="H2429">
        <v>6.4710000000000002E-3</v>
      </c>
      <c r="I2429">
        <v>100</v>
      </c>
      <c r="J2429">
        <v>3.8209300000000002</v>
      </c>
      <c r="K2429">
        <v>3.0252999999999999E-2</v>
      </c>
      <c r="L2429">
        <f t="shared" si="74"/>
        <v>31.841083333333337</v>
      </c>
      <c r="M2429">
        <f t="shared" si="75"/>
        <v>0.25210833333333332</v>
      </c>
    </row>
    <row r="2430" spans="1:13" ht="16">
      <c r="A2430" t="s">
        <v>278</v>
      </c>
      <c r="B2430">
        <v>833</v>
      </c>
      <c r="C2430">
        <v>846</v>
      </c>
      <c r="D2430" t="s">
        <v>265</v>
      </c>
      <c r="E2430">
        <v>12</v>
      </c>
      <c r="F2430">
        <v>1474.7311999999999</v>
      </c>
      <c r="G2430">
        <v>8.0534149999999993</v>
      </c>
      <c r="H2430">
        <v>2.921E-3</v>
      </c>
      <c r="I2430">
        <v>1000</v>
      </c>
      <c r="J2430">
        <v>3.9987379999999999</v>
      </c>
      <c r="K2430">
        <v>1.5254E-2</v>
      </c>
      <c r="L2430">
        <f t="shared" si="74"/>
        <v>33.322816666666668</v>
      </c>
      <c r="M2430">
        <f t="shared" si="75"/>
        <v>0.12711666666666668</v>
      </c>
    </row>
    <row r="2431" spans="1:13" ht="16">
      <c r="A2431" t="s">
        <v>278</v>
      </c>
      <c r="B2431">
        <v>833</v>
      </c>
      <c r="C2431">
        <v>846</v>
      </c>
      <c r="D2431" t="s">
        <v>265</v>
      </c>
      <c r="E2431">
        <v>12</v>
      </c>
      <c r="F2431">
        <v>1474.7311999999999</v>
      </c>
      <c r="G2431">
        <v>8.0576899999999991</v>
      </c>
      <c r="H2431">
        <v>2.7100000000000002E-3</v>
      </c>
      <c r="I2431">
        <v>10000</v>
      </c>
      <c r="J2431">
        <v>4.309437</v>
      </c>
      <c r="K2431">
        <v>3.5853000000000003E-2</v>
      </c>
      <c r="L2431">
        <f t="shared" si="74"/>
        <v>35.911974999999998</v>
      </c>
      <c r="M2431">
        <f t="shared" si="75"/>
        <v>0.29877500000000001</v>
      </c>
    </row>
    <row r="2432" spans="1:13" ht="16">
      <c r="A2432" t="s">
        <v>279</v>
      </c>
      <c r="B2432">
        <v>833</v>
      </c>
      <c r="C2432">
        <v>846</v>
      </c>
      <c r="D2432" t="s">
        <v>265</v>
      </c>
      <c r="E2432">
        <v>12</v>
      </c>
      <c r="F2432">
        <v>1474.7311999999999</v>
      </c>
      <c r="G2432">
        <v>8.0302100000000003</v>
      </c>
      <c r="H2432">
        <v>3.506E-3</v>
      </c>
      <c r="I2432">
        <v>0</v>
      </c>
      <c r="J2432">
        <v>0</v>
      </c>
      <c r="K2432">
        <v>0</v>
      </c>
      <c r="L2432">
        <f t="shared" si="74"/>
        <v>0</v>
      </c>
      <c r="M2432">
        <f t="shared" si="75"/>
        <v>0</v>
      </c>
    </row>
    <row r="2433" spans="1:13" ht="16">
      <c r="A2433" t="s">
        <v>279</v>
      </c>
      <c r="B2433">
        <v>833</v>
      </c>
      <c r="C2433">
        <v>846</v>
      </c>
      <c r="D2433" t="s">
        <v>265</v>
      </c>
      <c r="E2433">
        <v>12</v>
      </c>
      <c r="F2433">
        <v>1474.7311999999999</v>
      </c>
      <c r="G2433">
        <v>8.035069</v>
      </c>
      <c r="H2433">
        <v>7.7660000000000003E-3</v>
      </c>
      <c r="I2433">
        <v>10</v>
      </c>
      <c r="J2433">
        <v>3.0096660000000002</v>
      </c>
      <c r="K2433">
        <v>2.1649000000000002E-2</v>
      </c>
      <c r="L2433">
        <f t="shared" si="74"/>
        <v>25.080550000000002</v>
      </c>
      <c r="M2433">
        <f t="shared" si="75"/>
        <v>0.18040833333333336</v>
      </c>
    </row>
    <row r="2434" spans="1:13" ht="16">
      <c r="A2434" t="s">
        <v>279</v>
      </c>
      <c r="B2434">
        <v>833</v>
      </c>
      <c r="C2434">
        <v>846</v>
      </c>
      <c r="D2434" t="s">
        <v>265</v>
      </c>
      <c r="E2434">
        <v>12</v>
      </c>
      <c r="F2434">
        <v>1474.7311999999999</v>
      </c>
      <c r="G2434">
        <v>8.0269270000000006</v>
      </c>
      <c r="H2434">
        <v>8.0450000000000001E-3</v>
      </c>
      <c r="I2434">
        <v>30</v>
      </c>
      <c r="J2434">
        <v>3.212647</v>
      </c>
      <c r="K2434">
        <v>1.6323000000000001E-2</v>
      </c>
      <c r="L2434">
        <f t="shared" ref="L2434:L2497" si="76">J2434/E2434*100</f>
        <v>26.77205833333333</v>
      </c>
      <c r="M2434">
        <f t="shared" ref="M2434:M2497" si="77">K2434/E2434*100</f>
        <v>0.13602500000000001</v>
      </c>
    </row>
    <row r="2435" spans="1:13" ht="16">
      <c r="A2435" t="s">
        <v>279</v>
      </c>
      <c r="B2435">
        <v>833</v>
      </c>
      <c r="C2435">
        <v>846</v>
      </c>
      <c r="D2435" t="s">
        <v>265</v>
      </c>
      <c r="E2435">
        <v>12</v>
      </c>
      <c r="F2435">
        <v>1474.7311999999999</v>
      </c>
      <c r="G2435">
        <v>8.0408639999999991</v>
      </c>
      <c r="H2435">
        <v>5.1479999999999998E-3</v>
      </c>
      <c r="I2435">
        <v>100</v>
      </c>
      <c r="J2435">
        <v>3.6964039999999998</v>
      </c>
      <c r="K2435">
        <v>1.7682E-2</v>
      </c>
      <c r="L2435">
        <f t="shared" si="76"/>
        <v>30.803366666666665</v>
      </c>
      <c r="M2435">
        <f t="shared" si="77"/>
        <v>0.14735000000000001</v>
      </c>
    </row>
    <row r="2436" spans="1:13" ht="16">
      <c r="A2436" t="s">
        <v>279</v>
      </c>
      <c r="B2436">
        <v>833</v>
      </c>
      <c r="C2436">
        <v>846</v>
      </c>
      <c r="D2436" t="s">
        <v>265</v>
      </c>
      <c r="E2436">
        <v>12</v>
      </c>
      <c r="F2436">
        <v>1474.7311999999999</v>
      </c>
      <c r="G2436">
        <v>8.0446589999999993</v>
      </c>
      <c r="H2436">
        <v>2.9710000000000001E-3</v>
      </c>
      <c r="I2436">
        <v>1000</v>
      </c>
      <c r="J2436">
        <v>3.9345059999999998</v>
      </c>
      <c r="K2436">
        <v>8.3806000000000005E-2</v>
      </c>
      <c r="L2436">
        <f t="shared" si="76"/>
        <v>32.787549999999996</v>
      </c>
      <c r="M2436">
        <f t="shared" si="77"/>
        <v>0.69838333333333336</v>
      </c>
    </row>
    <row r="2437" spans="1:13" ht="16">
      <c r="A2437" t="s">
        <v>279</v>
      </c>
      <c r="B2437">
        <v>833</v>
      </c>
      <c r="C2437">
        <v>846</v>
      </c>
      <c r="D2437" t="s">
        <v>265</v>
      </c>
      <c r="E2437">
        <v>12</v>
      </c>
      <c r="F2437">
        <v>1474.7311999999999</v>
      </c>
      <c r="G2437">
        <v>8.0555760000000003</v>
      </c>
      <c r="H2437">
        <v>4.9750000000000003E-3</v>
      </c>
      <c r="I2437">
        <v>10000</v>
      </c>
      <c r="J2437">
        <v>4.1900000000000004</v>
      </c>
      <c r="K2437">
        <v>1.9807000000000002E-2</v>
      </c>
      <c r="L2437">
        <f t="shared" si="76"/>
        <v>34.916666666666671</v>
      </c>
      <c r="M2437">
        <f t="shared" si="77"/>
        <v>0.16505833333333336</v>
      </c>
    </row>
    <row r="2438" spans="1:13" ht="16">
      <c r="A2438" t="s">
        <v>278</v>
      </c>
      <c r="B2438">
        <v>834</v>
      </c>
      <c r="C2438">
        <v>846</v>
      </c>
      <c r="D2438" t="s">
        <v>128</v>
      </c>
      <c r="E2438">
        <v>11</v>
      </c>
      <c r="F2438">
        <v>1346.6725999999999</v>
      </c>
      <c r="G2438">
        <v>7.8468609999999996</v>
      </c>
      <c r="H2438">
        <v>9.8469999999999999E-3</v>
      </c>
      <c r="I2438">
        <v>0</v>
      </c>
      <c r="J2438">
        <v>0</v>
      </c>
      <c r="K2438">
        <v>0</v>
      </c>
      <c r="L2438">
        <f t="shared" si="76"/>
        <v>0</v>
      </c>
      <c r="M2438">
        <f t="shared" si="77"/>
        <v>0</v>
      </c>
    </row>
    <row r="2439" spans="1:13" ht="16">
      <c r="A2439" t="s">
        <v>278</v>
      </c>
      <c r="B2439">
        <v>834</v>
      </c>
      <c r="C2439">
        <v>846</v>
      </c>
      <c r="D2439" t="s">
        <v>128</v>
      </c>
      <c r="E2439">
        <v>11</v>
      </c>
      <c r="F2439">
        <v>1346.6725999999999</v>
      </c>
      <c r="G2439">
        <v>7.8557519999999998</v>
      </c>
      <c r="H2439">
        <v>6.8120000000000003E-3</v>
      </c>
      <c r="I2439">
        <v>10</v>
      </c>
      <c r="J2439">
        <v>2.8777870000000001</v>
      </c>
      <c r="K2439">
        <v>5.7738999999999999E-2</v>
      </c>
      <c r="L2439">
        <f t="shared" si="76"/>
        <v>26.1617</v>
      </c>
      <c r="M2439">
        <f t="shared" si="77"/>
        <v>0.52490000000000003</v>
      </c>
    </row>
    <row r="2440" spans="1:13" ht="16">
      <c r="A2440" t="s">
        <v>278</v>
      </c>
      <c r="B2440">
        <v>834</v>
      </c>
      <c r="C2440">
        <v>846</v>
      </c>
      <c r="D2440" t="s">
        <v>128</v>
      </c>
      <c r="E2440">
        <v>11</v>
      </c>
      <c r="F2440">
        <v>1346.6725999999999</v>
      </c>
      <c r="G2440">
        <v>7.8535300000000001</v>
      </c>
      <c r="H2440">
        <v>5.3300000000000005E-4</v>
      </c>
      <c r="I2440">
        <v>30</v>
      </c>
      <c r="J2440">
        <v>3.2762069999999999</v>
      </c>
      <c r="K2440">
        <v>4.9242000000000001E-2</v>
      </c>
      <c r="L2440">
        <f t="shared" si="76"/>
        <v>29.783699999999996</v>
      </c>
      <c r="M2440">
        <f t="shared" si="77"/>
        <v>0.44765454545454542</v>
      </c>
    </row>
    <row r="2441" spans="1:13" ht="16">
      <c r="A2441" t="s">
        <v>278</v>
      </c>
      <c r="B2441">
        <v>834</v>
      </c>
      <c r="C2441">
        <v>846</v>
      </c>
      <c r="D2441" t="s">
        <v>128</v>
      </c>
      <c r="E2441">
        <v>11</v>
      </c>
      <c r="F2441">
        <v>1346.6725999999999</v>
      </c>
      <c r="G2441">
        <v>7.8479380000000001</v>
      </c>
      <c r="H2441">
        <v>6.0769999999999999E-3</v>
      </c>
      <c r="I2441">
        <v>100</v>
      </c>
      <c r="J2441">
        <v>3.6921349999999999</v>
      </c>
      <c r="K2441">
        <v>2.8139999999999998E-2</v>
      </c>
      <c r="L2441">
        <f t="shared" si="76"/>
        <v>33.564863636363633</v>
      </c>
      <c r="M2441">
        <f t="shared" si="77"/>
        <v>0.25581818181818178</v>
      </c>
    </row>
    <row r="2442" spans="1:13" ht="16">
      <c r="A2442" t="s">
        <v>278</v>
      </c>
      <c r="B2442">
        <v>834</v>
      </c>
      <c r="C2442">
        <v>846</v>
      </c>
      <c r="D2442" t="s">
        <v>128</v>
      </c>
      <c r="E2442">
        <v>11</v>
      </c>
      <c r="F2442">
        <v>1346.6725999999999</v>
      </c>
      <c r="G2442">
        <v>7.859299</v>
      </c>
      <c r="H2442">
        <v>1.946E-3</v>
      </c>
      <c r="I2442">
        <v>1000</v>
      </c>
      <c r="J2442">
        <v>3.8638919999999999</v>
      </c>
      <c r="K2442">
        <v>1.949E-2</v>
      </c>
      <c r="L2442">
        <f t="shared" si="76"/>
        <v>35.126290909090905</v>
      </c>
      <c r="M2442">
        <f t="shared" si="77"/>
        <v>0.17718181818181819</v>
      </c>
    </row>
    <row r="2443" spans="1:13" ht="16">
      <c r="A2443" t="s">
        <v>278</v>
      </c>
      <c r="B2443">
        <v>834</v>
      </c>
      <c r="C2443">
        <v>846</v>
      </c>
      <c r="D2443" t="s">
        <v>128</v>
      </c>
      <c r="E2443">
        <v>11</v>
      </c>
      <c r="F2443">
        <v>1346.6725999999999</v>
      </c>
      <c r="G2443">
        <v>7.8626060000000004</v>
      </c>
      <c r="H2443">
        <v>3.6419999999999998E-3</v>
      </c>
      <c r="I2443">
        <v>10000</v>
      </c>
      <c r="J2443">
        <v>4.1034550000000003</v>
      </c>
      <c r="K2443">
        <v>3.4655999999999999E-2</v>
      </c>
      <c r="L2443">
        <f t="shared" si="76"/>
        <v>37.304136363636367</v>
      </c>
      <c r="M2443">
        <f t="shared" si="77"/>
        <v>0.31505454545454548</v>
      </c>
    </row>
    <row r="2444" spans="1:13" ht="16">
      <c r="A2444" t="s">
        <v>279</v>
      </c>
      <c r="B2444">
        <v>834</v>
      </c>
      <c r="C2444">
        <v>846</v>
      </c>
      <c r="D2444" t="s">
        <v>128</v>
      </c>
      <c r="E2444">
        <v>11</v>
      </c>
      <c r="F2444">
        <v>1346.6725999999999</v>
      </c>
      <c r="G2444">
        <v>7.8462240000000003</v>
      </c>
      <c r="H2444">
        <v>7.2509999999999996E-3</v>
      </c>
      <c r="I2444">
        <v>0</v>
      </c>
      <c r="J2444">
        <v>0</v>
      </c>
      <c r="K2444">
        <v>0</v>
      </c>
      <c r="L2444">
        <f t="shared" si="76"/>
        <v>0</v>
      </c>
      <c r="M2444">
        <f t="shared" si="77"/>
        <v>0</v>
      </c>
    </row>
    <row r="2445" spans="1:13" ht="16">
      <c r="A2445" t="s">
        <v>279</v>
      </c>
      <c r="B2445">
        <v>834</v>
      </c>
      <c r="C2445">
        <v>846</v>
      </c>
      <c r="D2445" t="s">
        <v>128</v>
      </c>
      <c r="E2445">
        <v>11</v>
      </c>
      <c r="F2445">
        <v>1346.6725999999999</v>
      </c>
      <c r="G2445">
        <v>7.8471849999999996</v>
      </c>
      <c r="H2445">
        <v>3.48E-3</v>
      </c>
      <c r="I2445">
        <v>10</v>
      </c>
      <c r="J2445">
        <v>2.8827989999999999</v>
      </c>
      <c r="K2445">
        <v>5.5314000000000002E-2</v>
      </c>
      <c r="L2445">
        <f t="shared" si="76"/>
        <v>26.207263636363638</v>
      </c>
      <c r="M2445">
        <f t="shared" si="77"/>
        <v>0.50285454545454544</v>
      </c>
    </row>
    <row r="2446" spans="1:13" ht="16">
      <c r="A2446" t="s">
        <v>279</v>
      </c>
      <c r="B2446">
        <v>834</v>
      </c>
      <c r="C2446">
        <v>846</v>
      </c>
      <c r="D2446" t="s">
        <v>128</v>
      </c>
      <c r="E2446">
        <v>11</v>
      </c>
      <c r="F2446">
        <v>1346.6725999999999</v>
      </c>
      <c r="G2446">
        <v>7.8435750000000004</v>
      </c>
      <c r="H2446">
        <v>7.8619999999999992E-3</v>
      </c>
      <c r="I2446">
        <v>30</v>
      </c>
      <c r="J2446">
        <v>3.208853</v>
      </c>
      <c r="K2446">
        <v>6.5396999999999997E-2</v>
      </c>
      <c r="L2446">
        <f t="shared" si="76"/>
        <v>29.17139090909091</v>
      </c>
      <c r="M2446">
        <f t="shared" si="77"/>
        <v>0.59451818181818183</v>
      </c>
    </row>
    <row r="2447" spans="1:13" ht="16">
      <c r="A2447" t="s">
        <v>279</v>
      </c>
      <c r="B2447">
        <v>834</v>
      </c>
      <c r="C2447">
        <v>846</v>
      </c>
      <c r="D2447" t="s">
        <v>128</v>
      </c>
      <c r="E2447">
        <v>11</v>
      </c>
      <c r="F2447">
        <v>1346.6725999999999</v>
      </c>
      <c r="G2447">
        <v>7.8525289999999996</v>
      </c>
      <c r="H2447">
        <v>6.3010000000000002E-3</v>
      </c>
      <c r="I2447">
        <v>100</v>
      </c>
      <c r="J2447">
        <v>3.6458390000000001</v>
      </c>
      <c r="K2447">
        <v>2.0951999999999998E-2</v>
      </c>
      <c r="L2447">
        <f t="shared" si="76"/>
        <v>33.14399090909091</v>
      </c>
      <c r="M2447">
        <f t="shared" si="77"/>
        <v>0.19047272727272727</v>
      </c>
    </row>
    <row r="2448" spans="1:13" ht="16">
      <c r="A2448" t="s">
        <v>279</v>
      </c>
      <c r="B2448">
        <v>834</v>
      </c>
      <c r="C2448">
        <v>846</v>
      </c>
      <c r="D2448" t="s">
        <v>128</v>
      </c>
      <c r="E2448">
        <v>11</v>
      </c>
      <c r="F2448">
        <v>1346.6725999999999</v>
      </c>
      <c r="G2448">
        <v>7.8544200000000002</v>
      </c>
      <c r="H2448">
        <v>5.0460000000000001E-3</v>
      </c>
      <c r="I2448">
        <v>1000</v>
      </c>
      <c r="J2448">
        <v>3.8245480000000001</v>
      </c>
      <c r="K2448">
        <v>2.7403E-2</v>
      </c>
      <c r="L2448">
        <f t="shared" si="76"/>
        <v>34.768618181818184</v>
      </c>
      <c r="M2448">
        <f t="shared" si="77"/>
        <v>0.24911818181818182</v>
      </c>
    </row>
    <row r="2449" spans="1:13" ht="16">
      <c r="A2449" t="s">
        <v>279</v>
      </c>
      <c r="B2449">
        <v>834</v>
      </c>
      <c r="C2449">
        <v>846</v>
      </c>
      <c r="D2449" t="s">
        <v>128</v>
      </c>
      <c r="E2449">
        <v>11</v>
      </c>
      <c r="F2449">
        <v>1346.6725999999999</v>
      </c>
      <c r="G2449">
        <v>7.8642459999999996</v>
      </c>
      <c r="H2449">
        <v>6.2570000000000004E-3</v>
      </c>
      <c r="I2449">
        <v>10000</v>
      </c>
      <c r="J2449">
        <v>4.0524319999999996</v>
      </c>
      <c r="K2449">
        <v>4.9917000000000003E-2</v>
      </c>
      <c r="L2449">
        <f t="shared" si="76"/>
        <v>36.840290909090903</v>
      </c>
      <c r="M2449">
        <f t="shared" si="77"/>
        <v>0.45379090909090913</v>
      </c>
    </row>
    <row r="2450" spans="1:13" ht="16">
      <c r="A2450" t="s">
        <v>278</v>
      </c>
      <c r="B2450">
        <v>834</v>
      </c>
      <c r="C2450">
        <v>847</v>
      </c>
      <c r="D2450" t="s">
        <v>267</v>
      </c>
      <c r="E2450">
        <v>12</v>
      </c>
      <c r="F2450">
        <v>1417.7096999999999</v>
      </c>
      <c r="G2450">
        <v>7.691039</v>
      </c>
      <c r="H2450">
        <v>7.1390000000000004E-3</v>
      </c>
      <c r="I2450">
        <v>0</v>
      </c>
      <c r="J2450">
        <v>0</v>
      </c>
      <c r="K2450">
        <v>0</v>
      </c>
      <c r="L2450">
        <f t="shared" si="76"/>
        <v>0</v>
      </c>
      <c r="M2450">
        <f t="shared" si="77"/>
        <v>0</v>
      </c>
    </row>
    <row r="2451" spans="1:13" ht="16">
      <c r="A2451" t="s">
        <v>278</v>
      </c>
      <c r="B2451">
        <v>834</v>
      </c>
      <c r="C2451">
        <v>847</v>
      </c>
      <c r="D2451" t="s">
        <v>267</v>
      </c>
      <c r="E2451">
        <v>12</v>
      </c>
      <c r="F2451">
        <v>1417.7096999999999</v>
      </c>
      <c r="G2451">
        <v>7.7007000000000003</v>
      </c>
      <c r="H2451">
        <v>7.0860000000000003E-3</v>
      </c>
      <c r="I2451">
        <v>10</v>
      </c>
      <c r="J2451">
        <v>3.7147109999999999</v>
      </c>
      <c r="K2451">
        <v>4.3387000000000002E-2</v>
      </c>
      <c r="L2451">
        <f t="shared" si="76"/>
        <v>30.955925000000001</v>
      </c>
      <c r="M2451">
        <f t="shared" si="77"/>
        <v>0.36155833333333337</v>
      </c>
    </row>
    <row r="2452" spans="1:13" ht="16">
      <c r="A2452" t="s">
        <v>278</v>
      </c>
      <c r="B2452">
        <v>834</v>
      </c>
      <c r="C2452">
        <v>847</v>
      </c>
      <c r="D2452" t="s">
        <v>267</v>
      </c>
      <c r="E2452">
        <v>12</v>
      </c>
      <c r="F2452">
        <v>1417.7096999999999</v>
      </c>
      <c r="G2452">
        <v>7.6992289999999999</v>
      </c>
      <c r="H2452">
        <v>1.482E-3</v>
      </c>
      <c r="I2452">
        <v>30</v>
      </c>
      <c r="J2452">
        <v>4.1951470000000004</v>
      </c>
      <c r="K2452">
        <v>3.4328999999999998E-2</v>
      </c>
      <c r="L2452">
        <f t="shared" si="76"/>
        <v>34.959558333333334</v>
      </c>
      <c r="M2452">
        <f t="shared" si="77"/>
        <v>0.28607500000000002</v>
      </c>
    </row>
    <row r="2453" spans="1:13" ht="16">
      <c r="A2453" t="s">
        <v>278</v>
      </c>
      <c r="B2453">
        <v>834</v>
      </c>
      <c r="C2453">
        <v>847</v>
      </c>
      <c r="D2453" t="s">
        <v>267</v>
      </c>
      <c r="E2453">
        <v>12</v>
      </c>
      <c r="F2453">
        <v>1417.7096999999999</v>
      </c>
      <c r="G2453">
        <v>7.692062</v>
      </c>
      <c r="H2453">
        <v>5.2979999999999998E-3</v>
      </c>
      <c r="I2453">
        <v>100</v>
      </c>
      <c r="J2453">
        <v>4.5206109999999997</v>
      </c>
      <c r="K2453">
        <v>3.4181000000000003E-2</v>
      </c>
      <c r="L2453">
        <f t="shared" si="76"/>
        <v>37.671758333333329</v>
      </c>
      <c r="M2453">
        <f t="shared" si="77"/>
        <v>0.28484166666666672</v>
      </c>
    </row>
    <row r="2454" spans="1:13" ht="16">
      <c r="A2454" t="s">
        <v>278</v>
      </c>
      <c r="B2454">
        <v>834</v>
      </c>
      <c r="C2454">
        <v>847</v>
      </c>
      <c r="D2454" t="s">
        <v>267</v>
      </c>
      <c r="E2454">
        <v>12</v>
      </c>
      <c r="F2454">
        <v>1417.7096999999999</v>
      </c>
      <c r="G2454">
        <v>7.7032600000000002</v>
      </c>
      <c r="H2454">
        <v>1.7080000000000001E-3</v>
      </c>
      <c r="I2454">
        <v>1000</v>
      </c>
      <c r="J2454">
        <v>4.6725539999999999</v>
      </c>
      <c r="K2454">
        <v>3.1756E-2</v>
      </c>
      <c r="L2454">
        <f t="shared" si="76"/>
        <v>38.937950000000001</v>
      </c>
      <c r="M2454">
        <f t="shared" si="77"/>
        <v>0.26463333333333333</v>
      </c>
    </row>
    <row r="2455" spans="1:13" ht="16">
      <c r="A2455" t="s">
        <v>278</v>
      </c>
      <c r="B2455">
        <v>834</v>
      </c>
      <c r="C2455">
        <v>847</v>
      </c>
      <c r="D2455" t="s">
        <v>267</v>
      </c>
      <c r="E2455">
        <v>12</v>
      </c>
      <c r="F2455">
        <v>1417.7096999999999</v>
      </c>
      <c r="G2455">
        <v>7.7060829999999996</v>
      </c>
      <c r="H2455">
        <v>4.1110000000000001E-3</v>
      </c>
      <c r="I2455">
        <v>10000</v>
      </c>
      <c r="J2455">
        <v>4.9704959999999998</v>
      </c>
      <c r="K2455">
        <v>4.2833999999999997E-2</v>
      </c>
      <c r="L2455">
        <f t="shared" si="76"/>
        <v>41.4208</v>
      </c>
      <c r="M2455">
        <f t="shared" si="77"/>
        <v>0.35694999999999999</v>
      </c>
    </row>
    <row r="2456" spans="1:13" ht="16">
      <c r="A2456" t="s">
        <v>279</v>
      </c>
      <c r="B2456">
        <v>834</v>
      </c>
      <c r="C2456">
        <v>847</v>
      </c>
      <c r="D2456" t="s">
        <v>267</v>
      </c>
      <c r="E2456">
        <v>12</v>
      </c>
      <c r="F2456">
        <v>1417.7096999999999</v>
      </c>
      <c r="G2456">
        <v>7.6896110000000002</v>
      </c>
      <c r="H2456">
        <v>6.4079999999999996E-3</v>
      </c>
      <c r="I2456">
        <v>0</v>
      </c>
      <c r="J2456">
        <v>0</v>
      </c>
      <c r="K2456">
        <v>0</v>
      </c>
      <c r="L2456">
        <f t="shared" si="76"/>
        <v>0</v>
      </c>
      <c r="M2456">
        <f t="shared" si="77"/>
        <v>0</v>
      </c>
    </row>
    <row r="2457" spans="1:13" ht="16">
      <c r="A2457" t="s">
        <v>279</v>
      </c>
      <c r="B2457">
        <v>834</v>
      </c>
      <c r="C2457">
        <v>847</v>
      </c>
      <c r="D2457" t="s">
        <v>267</v>
      </c>
      <c r="E2457">
        <v>12</v>
      </c>
      <c r="F2457">
        <v>1417.7096999999999</v>
      </c>
      <c r="G2457">
        <v>7.6937379999999997</v>
      </c>
      <c r="H2457">
        <v>1.2279999999999999E-3</v>
      </c>
      <c r="I2457">
        <v>10</v>
      </c>
      <c r="J2457">
        <v>3.6218979999999998</v>
      </c>
      <c r="K2457">
        <v>2.7043999999999999E-2</v>
      </c>
      <c r="L2457">
        <f t="shared" si="76"/>
        <v>30.18248333333333</v>
      </c>
      <c r="M2457">
        <f t="shared" si="77"/>
        <v>0.22536666666666663</v>
      </c>
    </row>
    <row r="2458" spans="1:13" ht="16">
      <c r="A2458" t="s">
        <v>279</v>
      </c>
      <c r="B2458">
        <v>834</v>
      </c>
      <c r="C2458">
        <v>847</v>
      </c>
      <c r="D2458" t="s">
        <v>267</v>
      </c>
      <c r="E2458">
        <v>12</v>
      </c>
      <c r="F2458">
        <v>1417.7096999999999</v>
      </c>
      <c r="G2458">
        <v>7.694896</v>
      </c>
      <c r="H2458">
        <v>6.9040000000000004E-3</v>
      </c>
      <c r="I2458">
        <v>30</v>
      </c>
      <c r="J2458">
        <v>3.998983</v>
      </c>
      <c r="K2458">
        <v>6.2088999999999998E-2</v>
      </c>
      <c r="L2458">
        <f t="shared" si="76"/>
        <v>33.324858333333331</v>
      </c>
      <c r="M2458">
        <f t="shared" si="77"/>
        <v>0.51740833333333336</v>
      </c>
    </row>
    <row r="2459" spans="1:13" ht="16">
      <c r="A2459" t="s">
        <v>279</v>
      </c>
      <c r="B2459">
        <v>834</v>
      </c>
      <c r="C2459">
        <v>847</v>
      </c>
      <c r="D2459" t="s">
        <v>267</v>
      </c>
      <c r="E2459">
        <v>12</v>
      </c>
      <c r="F2459">
        <v>1417.7096999999999</v>
      </c>
      <c r="G2459">
        <v>7.6992940000000001</v>
      </c>
      <c r="H2459">
        <v>6.0499999999999998E-3</v>
      </c>
      <c r="I2459">
        <v>100</v>
      </c>
      <c r="J2459">
        <v>4.4262259999999998</v>
      </c>
      <c r="K2459">
        <v>2.9711000000000001E-2</v>
      </c>
      <c r="L2459">
        <f t="shared" si="76"/>
        <v>36.885216666666665</v>
      </c>
      <c r="M2459">
        <f t="shared" si="77"/>
        <v>0.24759166666666665</v>
      </c>
    </row>
    <row r="2460" spans="1:13" ht="16">
      <c r="A2460" t="s">
        <v>279</v>
      </c>
      <c r="B2460">
        <v>834</v>
      </c>
      <c r="C2460">
        <v>847</v>
      </c>
      <c r="D2460" t="s">
        <v>267</v>
      </c>
      <c r="E2460">
        <v>12</v>
      </c>
      <c r="F2460">
        <v>1417.7096999999999</v>
      </c>
      <c r="G2460">
        <v>7.6992219999999998</v>
      </c>
      <c r="H2460">
        <v>4.9610000000000001E-3</v>
      </c>
      <c r="I2460">
        <v>1000</v>
      </c>
      <c r="J2460">
        <v>4.6152379999999997</v>
      </c>
      <c r="K2460">
        <v>2.9916000000000002E-2</v>
      </c>
      <c r="L2460">
        <f t="shared" si="76"/>
        <v>38.460316666666664</v>
      </c>
      <c r="M2460">
        <f t="shared" si="77"/>
        <v>0.24929999999999999</v>
      </c>
    </row>
    <row r="2461" spans="1:13" ht="16">
      <c r="A2461" t="s">
        <v>279</v>
      </c>
      <c r="B2461">
        <v>834</v>
      </c>
      <c r="C2461">
        <v>847</v>
      </c>
      <c r="D2461" t="s">
        <v>267</v>
      </c>
      <c r="E2461">
        <v>12</v>
      </c>
      <c r="F2461">
        <v>1417.7096999999999</v>
      </c>
      <c r="G2461">
        <v>7.7096619999999998</v>
      </c>
      <c r="H2461">
        <v>6.2649999999999997E-3</v>
      </c>
      <c r="I2461">
        <v>10000</v>
      </c>
      <c r="J2461">
        <v>4.8916560000000002</v>
      </c>
      <c r="K2461">
        <v>2.1589000000000001E-2</v>
      </c>
      <c r="L2461">
        <f t="shared" si="76"/>
        <v>40.763800000000003</v>
      </c>
      <c r="M2461">
        <f t="shared" si="77"/>
        <v>0.17990833333333334</v>
      </c>
    </row>
    <row r="2462" spans="1:13" ht="16">
      <c r="A2462" t="s">
        <v>278</v>
      </c>
      <c r="B2462">
        <v>847</v>
      </c>
      <c r="C2462">
        <v>857</v>
      </c>
      <c r="D2462" t="s">
        <v>129</v>
      </c>
      <c r="E2462">
        <v>10</v>
      </c>
      <c r="F2462">
        <v>1060.4965999999999</v>
      </c>
      <c r="G2462">
        <v>8.2268629999999998</v>
      </c>
      <c r="H2462">
        <v>8.8789999999999997E-3</v>
      </c>
      <c r="I2462">
        <v>0</v>
      </c>
      <c r="J2462">
        <v>0</v>
      </c>
      <c r="K2462">
        <v>0</v>
      </c>
      <c r="L2462">
        <f t="shared" si="76"/>
        <v>0</v>
      </c>
      <c r="M2462">
        <f t="shared" si="77"/>
        <v>0</v>
      </c>
    </row>
    <row r="2463" spans="1:13" ht="16">
      <c r="A2463" t="s">
        <v>278</v>
      </c>
      <c r="B2463">
        <v>847</v>
      </c>
      <c r="C2463">
        <v>857</v>
      </c>
      <c r="D2463" t="s">
        <v>129</v>
      </c>
      <c r="E2463">
        <v>10</v>
      </c>
      <c r="F2463">
        <v>1060.4965999999999</v>
      </c>
      <c r="G2463">
        <v>8.2280770000000008</v>
      </c>
      <c r="H2463">
        <v>7.3889999999999997E-3</v>
      </c>
      <c r="I2463">
        <v>10</v>
      </c>
      <c r="J2463">
        <v>6.252847</v>
      </c>
      <c r="K2463">
        <v>1.8287999999999999E-2</v>
      </c>
      <c r="L2463">
        <f t="shared" si="76"/>
        <v>62.528470000000006</v>
      </c>
      <c r="M2463">
        <f t="shared" si="77"/>
        <v>0.18287999999999999</v>
      </c>
    </row>
    <row r="2464" spans="1:13" ht="16">
      <c r="A2464" t="s">
        <v>278</v>
      </c>
      <c r="B2464">
        <v>847</v>
      </c>
      <c r="C2464">
        <v>857</v>
      </c>
      <c r="D2464" t="s">
        <v>129</v>
      </c>
      <c r="E2464">
        <v>10</v>
      </c>
      <c r="F2464">
        <v>1060.4965999999999</v>
      </c>
      <c r="G2464">
        <v>8.2241400000000002</v>
      </c>
      <c r="H2464">
        <v>4.7710000000000001E-3</v>
      </c>
      <c r="I2464">
        <v>30</v>
      </c>
      <c r="J2464">
        <v>6.25319</v>
      </c>
      <c r="K2464">
        <v>3.0096999999999999E-2</v>
      </c>
      <c r="L2464">
        <f t="shared" si="76"/>
        <v>62.531899999999993</v>
      </c>
      <c r="M2464">
        <f t="shared" si="77"/>
        <v>0.30096999999999996</v>
      </c>
    </row>
    <row r="2465" spans="1:13" ht="16">
      <c r="A2465" t="s">
        <v>278</v>
      </c>
      <c r="B2465">
        <v>847</v>
      </c>
      <c r="C2465">
        <v>857</v>
      </c>
      <c r="D2465" t="s">
        <v>129</v>
      </c>
      <c r="E2465">
        <v>10</v>
      </c>
      <c r="F2465">
        <v>1060.4965999999999</v>
      </c>
      <c r="G2465">
        <v>8.2234750000000005</v>
      </c>
      <c r="H2465">
        <v>5.2050000000000004E-3</v>
      </c>
      <c r="I2465">
        <v>100</v>
      </c>
      <c r="J2465">
        <v>6.1185090000000004</v>
      </c>
      <c r="K2465">
        <v>3.2839E-2</v>
      </c>
      <c r="L2465">
        <f t="shared" si="76"/>
        <v>61.18509000000001</v>
      </c>
      <c r="M2465">
        <f t="shared" si="77"/>
        <v>0.32839000000000002</v>
      </c>
    </row>
    <row r="2466" spans="1:13" ht="16">
      <c r="A2466" t="s">
        <v>278</v>
      </c>
      <c r="B2466">
        <v>847</v>
      </c>
      <c r="C2466">
        <v>857</v>
      </c>
      <c r="D2466" t="s">
        <v>129</v>
      </c>
      <c r="E2466">
        <v>10</v>
      </c>
      <c r="F2466">
        <v>1060.4965999999999</v>
      </c>
      <c r="G2466">
        <v>8.2402540000000002</v>
      </c>
      <c r="H2466">
        <v>2.8149999999999998E-3</v>
      </c>
      <c r="I2466">
        <v>1000</v>
      </c>
      <c r="J2466">
        <v>6.0864190000000002</v>
      </c>
      <c r="K2466">
        <v>1.7041000000000001E-2</v>
      </c>
      <c r="L2466">
        <f t="shared" si="76"/>
        <v>60.864190000000008</v>
      </c>
      <c r="M2466">
        <f t="shared" si="77"/>
        <v>0.17041000000000001</v>
      </c>
    </row>
    <row r="2467" spans="1:13" ht="16">
      <c r="A2467" t="s">
        <v>278</v>
      </c>
      <c r="B2467">
        <v>847</v>
      </c>
      <c r="C2467">
        <v>857</v>
      </c>
      <c r="D2467" t="s">
        <v>129</v>
      </c>
      <c r="E2467">
        <v>10</v>
      </c>
      <c r="F2467">
        <v>1060.4965999999999</v>
      </c>
      <c r="G2467">
        <v>8.2417449999999999</v>
      </c>
      <c r="H2467">
        <v>2.872E-3</v>
      </c>
      <c r="I2467">
        <v>10000</v>
      </c>
      <c r="J2467">
        <v>5.970313</v>
      </c>
      <c r="K2467">
        <v>3.0724000000000001E-2</v>
      </c>
      <c r="L2467">
        <f t="shared" si="76"/>
        <v>59.703130000000002</v>
      </c>
      <c r="M2467">
        <f t="shared" si="77"/>
        <v>0.30724000000000001</v>
      </c>
    </row>
    <row r="2468" spans="1:13" ht="16">
      <c r="A2468" t="s">
        <v>279</v>
      </c>
      <c r="B2468">
        <v>847</v>
      </c>
      <c r="C2468">
        <v>857</v>
      </c>
      <c r="D2468" t="s">
        <v>129</v>
      </c>
      <c r="E2468">
        <v>10</v>
      </c>
      <c r="F2468">
        <v>1060.4965999999999</v>
      </c>
      <c r="G2468">
        <v>8.2279300000000006</v>
      </c>
      <c r="H2468">
        <v>6.1330000000000004E-3</v>
      </c>
      <c r="I2468">
        <v>0</v>
      </c>
      <c r="J2468">
        <v>0</v>
      </c>
      <c r="K2468">
        <v>0</v>
      </c>
      <c r="L2468">
        <f t="shared" si="76"/>
        <v>0</v>
      </c>
      <c r="M2468">
        <f t="shared" si="77"/>
        <v>0</v>
      </c>
    </row>
    <row r="2469" spans="1:13" ht="16">
      <c r="A2469" t="s">
        <v>279</v>
      </c>
      <c r="B2469">
        <v>847</v>
      </c>
      <c r="C2469">
        <v>857</v>
      </c>
      <c r="D2469" t="s">
        <v>129</v>
      </c>
      <c r="E2469">
        <v>10</v>
      </c>
      <c r="F2469">
        <v>1060.4965999999999</v>
      </c>
      <c r="G2469">
        <v>8.2166219999999992</v>
      </c>
      <c r="H2469">
        <v>9.2540000000000001E-3</v>
      </c>
      <c r="I2469">
        <v>10</v>
      </c>
      <c r="J2469">
        <v>6.3132679999999999</v>
      </c>
      <c r="K2469">
        <v>5.4753999999999997E-2</v>
      </c>
      <c r="L2469">
        <f t="shared" si="76"/>
        <v>63.132679999999993</v>
      </c>
      <c r="M2469">
        <f t="shared" si="77"/>
        <v>0.54754000000000003</v>
      </c>
    </row>
    <row r="2470" spans="1:13" ht="16">
      <c r="A2470" t="s">
        <v>279</v>
      </c>
      <c r="B2470">
        <v>847</v>
      </c>
      <c r="C2470">
        <v>857</v>
      </c>
      <c r="D2470" t="s">
        <v>129</v>
      </c>
      <c r="E2470">
        <v>10</v>
      </c>
      <c r="F2470">
        <v>1060.4965999999999</v>
      </c>
      <c r="G2470">
        <v>8.2131519999999991</v>
      </c>
      <c r="H2470">
        <v>1.3764E-2</v>
      </c>
      <c r="I2470">
        <v>30</v>
      </c>
      <c r="J2470">
        <v>6.2839960000000001</v>
      </c>
      <c r="K2470">
        <v>2.4562E-2</v>
      </c>
      <c r="L2470">
        <f t="shared" si="76"/>
        <v>62.839960000000005</v>
      </c>
      <c r="M2470">
        <f t="shared" si="77"/>
        <v>0.24562</v>
      </c>
    </row>
    <row r="2471" spans="1:13" ht="16">
      <c r="A2471" t="s">
        <v>279</v>
      </c>
      <c r="B2471">
        <v>847</v>
      </c>
      <c r="C2471">
        <v>857</v>
      </c>
      <c r="D2471" t="s">
        <v>129</v>
      </c>
      <c r="E2471">
        <v>10</v>
      </c>
      <c r="F2471">
        <v>1060.4965999999999</v>
      </c>
      <c r="G2471">
        <v>8.2341599999999993</v>
      </c>
      <c r="H2471">
        <v>4.4149999999999997E-3</v>
      </c>
      <c r="I2471">
        <v>100</v>
      </c>
      <c r="J2471">
        <v>6.1218750000000002</v>
      </c>
      <c r="K2471">
        <v>1.3611E-2</v>
      </c>
      <c r="L2471">
        <f t="shared" si="76"/>
        <v>61.21875</v>
      </c>
      <c r="M2471">
        <f t="shared" si="77"/>
        <v>0.13611000000000001</v>
      </c>
    </row>
    <row r="2472" spans="1:13" ht="16">
      <c r="A2472" t="s">
        <v>279</v>
      </c>
      <c r="B2472">
        <v>847</v>
      </c>
      <c r="C2472">
        <v>857</v>
      </c>
      <c r="D2472" t="s">
        <v>129</v>
      </c>
      <c r="E2472">
        <v>10</v>
      </c>
      <c r="F2472">
        <v>1060.4965999999999</v>
      </c>
      <c r="G2472">
        <v>8.2376249999999995</v>
      </c>
      <c r="H2472">
        <v>2.0920000000000001E-3</v>
      </c>
      <c r="I2472">
        <v>1000</v>
      </c>
      <c r="J2472">
        <v>6.1174869999999997</v>
      </c>
      <c r="K2472">
        <v>1.3573999999999999E-2</v>
      </c>
      <c r="L2472">
        <f t="shared" si="76"/>
        <v>61.174869999999991</v>
      </c>
      <c r="M2472">
        <f t="shared" si="77"/>
        <v>0.13574</v>
      </c>
    </row>
    <row r="2473" spans="1:13" ht="16">
      <c r="A2473" t="s">
        <v>279</v>
      </c>
      <c r="B2473">
        <v>847</v>
      </c>
      <c r="C2473">
        <v>857</v>
      </c>
      <c r="D2473" t="s">
        <v>129</v>
      </c>
      <c r="E2473">
        <v>10</v>
      </c>
      <c r="F2473">
        <v>1060.4965999999999</v>
      </c>
      <c r="G2473">
        <v>8.2498129999999996</v>
      </c>
      <c r="H2473">
        <v>5.9810000000000002E-3</v>
      </c>
      <c r="I2473">
        <v>10000</v>
      </c>
      <c r="J2473">
        <v>6.0135399999999999</v>
      </c>
      <c r="K2473">
        <v>1.3738999999999999E-2</v>
      </c>
      <c r="L2473">
        <f t="shared" si="76"/>
        <v>60.135399999999997</v>
      </c>
      <c r="M2473">
        <f t="shared" si="77"/>
        <v>0.13738999999999998</v>
      </c>
    </row>
    <row r="2474" spans="1:13" ht="16">
      <c r="A2474" t="s">
        <v>278</v>
      </c>
      <c r="B2474">
        <v>847</v>
      </c>
      <c r="C2474">
        <v>858</v>
      </c>
      <c r="D2474" t="s">
        <v>130</v>
      </c>
      <c r="E2474">
        <v>11</v>
      </c>
      <c r="F2474">
        <v>1207.5649999999998</v>
      </c>
      <c r="G2474">
        <v>9.7465530000000005</v>
      </c>
      <c r="H2474">
        <v>1.0404E-2</v>
      </c>
      <c r="I2474">
        <v>0</v>
      </c>
      <c r="J2474">
        <v>0</v>
      </c>
      <c r="K2474">
        <v>0</v>
      </c>
      <c r="L2474">
        <f t="shared" si="76"/>
        <v>0</v>
      </c>
      <c r="M2474">
        <f t="shared" si="77"/>
        <v>0</v>
      </c>
    </row>
    <row r="2475" spans="1:13" ht="16">
      <c r="A2475" t="s">
        <v>278</v>
      </c>
      <c r="B2475">
        <v>847</v>
      </c>
      <c r="C2475">
        <v>858</v>
      </c>
      <c r="D2475" t="s">
        <v>130</v>
      </c>
      <c r="E2475">
        <v>11</v>
      </c>
      <c r="F2475">
        <v>1207.5649999999998</v>
      </c>
      <c r="G2475">
        <v>9.7463309999999996</v>
      </c>
      <c r="H2475">
        <v>8.1709999999999994E-3</v>
      </c>
      <c r="I2475">
        <v>10</v>
      </c>
      <c r="J2475">
        <v>6.1650239999999998</v>
      </c>
      <c r="K2475">
        <v>2.5298999999999999E-2</v>
      </c>
      <c r="L2475">
        <f t="shared" si="76"/>
        <v>56.045672727272724</v>
      </c>
      <c r="M2475">
        <f t="shared" si="77"/>
        <v>0.22999090909090908</v>
      </c>
    </row>
    <row r="2476" spans="1:13" ht="16">
      <c r="A2476" t="s">
        <v>278</v>
      </c>
      <c r="B2476">
        <v>847</v>
      </c>
      <c r="C2476">
        <v>858</v>
      </c>
      <c r="D2476" t="s">
        <v>130</v>
      </c>
      <c r="E2476">
        <v>11</v>
      </c>
      <c r="F2476">
        <v>1207.5649999999998</v>
      </c>
      <c r="G2476">
        <v>9.7257610000000003</v>
      </c>
      <c r="H2476">
        <v>1.3846000000000001E-2</v>
      </c>
      <c r="I2476">
        <v>30</v>
      </c>
      <c r="J2476">
        <v>6.2422490000000002</v>
      </c>
      <c r="K2476">
        <v>2.6016999999999998E-2</v>
      </c>
      <c r="L2476">
        <f t="shared" si="76"/>
        <v>56.747718181818186</v>
      </c>
      <c r="M2476">
        <f t="shared" si="77"/>
        <v>0.23651818181818179</v>
      </c>
    </row>
    <row r="2477" spans="1:13" ht="16">
      <c r="A2477" t="s">
        <v>278</v>
      </c>
      <c r="B2477">
        <v>847</v>
      </c>
      <c r="C2477">
        <v>858</v>
      </c>
      <c r="D2477" t="s">
        <v>130</v>
      </c>
      <c r="E2477">
        <v>11</v>
      </c>
      <c r="F2477">
        <v>1207.5649999999998</v>
      </c>
      <c r="G2477">
        <v>9.7388919999999999</v>
      </c>
      <c r="H2477">
        <v>6.2199999999999998E-3</v>
      </c>
      <c r="I2477">
        <v>100</v>
      </c>
      <c r="J2477">
        <v>6.28918</v>
      </c>
      <c r="K2477">
        <v>3.1570000000000001E-2</v>
      </c>
      <c r="L2477">
        <f t="shared" si="76"/>
        <v>57.174363636363637</v>
      </c>
      <c r="M2477">
        <f t="shared" si="77"/>
        <v>0.28700000000000003</v>
      </c>
    </row>
    <row r="2478" spans="1:13" ht="16">
      <c r="A2478" t="s">
        <v>278</v>
      </c>
      <c r="B2478">
        <v>847</v>
      </c>
      <c r="C2478">
        <v>858</v>
      </c>
      <c r="D2478" t="s">
        <v>130</v>
      </c>
      <c r="E2478">
        <v>11</v>
      </c>
      <c r="F2478">
        <v>1207.5649999999998</v>
      </c>
      <c r="G2478">
        <v>9.7549240000000008</v>
      </c>
      <c r="H2478">
        <v>9.4599999999999997E-3</v>
      </c>
      <c r="I2478">
        <v>1000</v>
      </c>
      <c r="J2478">
        <v>6.7018659999999999</v>
      </c>
      <c r="K2478">
        <v>2.6908999999999999E-2</v>
      </c>
      <c r="L2478">
        <f t="shared" si="76"/>
        <v>60.926054545454548</v>
      </c>
      <c r="M2478">
        <f t="shared" si="77"/>
        <v>0.24462727272727269</v>
      </c>
    </row>
    <row r="2479" spans="1:13" ht="16">
      <c r="A2479" t="s">
        <v>278</v>
      </c>
      <c r="B2479">
        <v>847</v>
      </c>
      <c r="C2479">
        <v>858</v>
      </c>
      <c r="D2479" t="s">
        <v>130</v>
      </c>
      <c r="E2479">
        <v>11</v>
      </c>
      <c r="F2479">
        <v>1207.5649999999998</v>
      </c>
      <c r="G2479">
        <v>9.7526250000000001</v>
      </c>
      <c r="H2479">
        <v>7.0359999999999997E-3</v>
      </c>
      <c r="I2479">
        <v>10000</v>
      </c>
      <c r="J2479">
        <v>6.5662130000000003</v>
      </c>
      <c r="K2479">
        <v>2.2203000000000001E-2</v>
      </c>
      <c r="L2479">
        <f t="shared" si="76"/>
        <v>59.692845454545463</v>
      </c>
      <c r="M2479">
        <f t="shared" si="77"/>
        <v>0.20184545454545455</v>
      </c>
    </row>
    <row r="2480" spans="1:13" ht="16">
      <c r="A2480" t="s">
        <v>279</v>
      </c>
      <c r="B2480">
        <v>847</v>
      </c>
      <c r="C2480">
        <v>858</v>
      </c>
      <c r="D2480" t="s">
        <v>130</v>
      </c>
      <c r="E2480">
        <v>11</v>
      </c>
      <c r="F2480">
        <v>1207.5649999999998</v>
      </c>
      <c r="G2480">
        <v>9.7512329999999992</v>
      </c>
      <c r="H2480">
        <v>5.5779999999999996E-3</v>
      </c>
      <c r="I2480">
        <v>0</v>
      </c>
      <c r="J2480">
        <v>0</v>
      </c>
      <c r="K2480">
        <v>0</v>
      </c>
      <c r="L2480">
        <f t="shared" si="76"/>
        <v>0</v>
      </c>
      <c r="M2480">
        <f t="shared" si="77"/>
        <v>0</v>
      </c>
    </row>
    <row r="2481" spans="1:13" ht="16">
      <c r="A2481" t="s">
        <v>279</v>
      </c>
      <c r="B2481">
        <v>847</v>
      </c>
      <c r="C2481">
        <v>858</v>
      </c>
      <c r="D2481" t="s">
        <v>130</v>
      </c>
      <c r="E2481">
        <v>11</v>
      </c>
      <c r="F2481">
        <v>1207.5649999999998</v>
      </c>
      <c r="G2481">
        <v>9.7142800000000005</v>
      </c>
      <c r="H2481">
        <v>3.9376000000000001E-2</v>
      </c>
      <c r="I2481">
        <v>10</v>
      </c>
      <c r="J2481">
        <v>6.1669280000000004</v>
      </c>
      <c r="K2481">
        <v>0.13223699999999999</v>
      </c>
      <c r="L2481">
        <f t="shared" si="76"/>
        <v>56.062981818181825</v>
      </c>
      <c r="M2481">
        <f t="shared" si="77"/>
        <v>1.2021545454545453</v>
      </c>
    </row>
    <row r="2482" spans="1:13" ht="16">
      <c r="A2482" t="s">
        <v>279</v>
      </c>
      <c r="B2482">
        <v>847</v>
      </c>
      <c r="C2482">
        <v>858</v>
      </c>
      <c r="D2482" t="s">
        <v>130</v>
      </c>
      <c r="E2482">
        <v>11</v>
      </c>
      <c r="F2482">
        <v>1207.5649999999998</v>
      </c>
      <c r="G2482">
        <v>9.6946870000000001</v>
      </c>
      <c r="H2482">
        <v>2.5062999999999998E-2</v>
      </c>
      <c r="I2482">
        <v>30</v>
      </c>
      <c r="J2482">
        <v>6.1615320000000002</v>
      </c>
      <c r="K2482">
        <v>0.13003400000000001</v>
      </c>
      <c r="L2482">
        <f t="shared" si="76"/>
        <v>56.013927272727273</v>
      </c>
      <c r="M2482">
        <f t="shared" si="77"/>
        <v>1.1821272727272729</v>
      </c>
    </row>
    <row r="2483" spans="1:13" ht="16">
      <c r="A2483" t="s">
        <v>279</v>
      </c>
      <c r="B2483">
        <v>847</v>
      </c>
      <c r="C2483">
        <v>858</v>
      </c>
      <c r="D2483" t="s">
        <v>130</v>
      </c>
      <c r="E2483">
        <v>11</v>
      </c>
      <c r="F2483">
        <v>1207.5649999999998</v>
      </c>
      <c r="G2483">
        <v>9.7576409999999996</v>
      </c>
      <c r="H2483">
        <v>4.8760000000000001E-3</v>
      </c>
      <c r="I2483">
        <v>100</v>
      </c>
      <c r="J2483">
        <v>6.1871489999999998</v>
      </c>
      <c r="K2483">
        <v>0.128331</v>
      </c>
      <c r="L2483">
        <f t="shared" si="76"/>
        <v>56.246809090909089</v>
      </c>
      <c r="M2483">
        <f t="shared" si="77"/>
        <v>1.1666454545454545</v>
      </c>
    </row>
    <row r="2484" spans="1:13" ht="16">
      <c r="A2484" t="s">
        <v>279</v>
      </c>
      <c r="B2484">
        <v>847</v>
      </c>
      <c r="C2484">
        <v>858</v>
      </c>
      <c r="D2484" t="s">
        <v>130</v>
      </c>
      <c r="E2484">
        <v>11</v>
      </c>
      <c r="F2484">
        <v>1207.5649999999998</v>
      </c>
      <c r="G2484">
        <v>9.7550159999999995</v>
      </c>
      <c r="H2484">
        <v>2.2339999999999999E-3</v>
      </c>
      <c r="I2484">
        <v>1000</v>
      </c>
      <c r="J2484">
        <v>6.6399720000000002</v>
      </c>
      <c r="K2484">
        <v>0.130381</v>
      </c>
      <c r="L2484">
        <f t="shared" si="76"/>
        <v>60.363381818181814</v>
      </c>
      <c r="M2484">
        <f t="shared" si="77"/>
        <v>1.1852818181818181</v>
      </c>
    </row>
    <row r="2485" spans="1:13" ht="16">
      <c r="A2485" t="s">
        <v>279</v>
      </c>
      <c r="B2485">
        <v>847</v>
      </c>
      <c r="C2485">
        <v>858</v>
      </c>
      <c r="D2485" t="s">
        <v>130</v>
      </c>
      <c r="E2485">
        <v>11</v>
      </c>
      <c r="F2485">
        <v>1207.5649999999998</v>
      </c>
      <c r="G2485">
        <v>9.7645490000000006</v>
      </c>
      <c r="H2485">
        <v>7.5880000000000001E-3</v>
      </c>
      <c r="I2485">
        <v>10000</v>
      </c>
      <c r="J2485">
        <v>6.5302360000000004</v>
      </c>
      <c r="K2485">
        <v>0.12983</v>
      </c>
      <c r="L2485">
        <f t="shared" si="76"/>
        <v>59.365781818181816</v>
      </c>
      <c r="M2485">
        <f t="shared" si="77"/>
        <v>1.1802727272727271</v>
      </c>
    </row>
    <row r="2486" spans="1:13" ht="16">
      <c r="A2486" t="s">
        <v>278</v>
      </c>
      <c r="B2486">
        <v>848</v>
      </c>
      <c r="C2486">
        <v>857</v>
      </c>
      <c r="D2486" t="s">
        <v>268</v>
      </c>
      <c r="E2486">
        <v>9</v>
      </c>
      <c r="F2486">
        <v>989.45950000000005</v>
      </c>
      <c r="G2486">
        <v>8.2369369999999993</v>
      </c>
      <c r="H2486">
        <v>9.2270000000000008E-3</v>
      </c>
      <c r="I2486">
        <v>0</v>
      </c>
      <c r="J2486">
        <v>0</v>
      </c>
      <c r="K2486">
        <v>0</v>
      </c>
      <c r="L2486">
        <f t="shared" si="76"/>
        <v>0</v>
      </c>
      <c r="M2486">
        <f t="shared" si="77"/>
        <v>0</v>
      </c>
    </row>
    <row r="2487" spans="1:13" ht="16">
      <c r="A2487" t="s">
        <v>278</v>
      </c>
      <c r="B2487">
        <v>848</v>
      </c>
      <c r="C2487">
        <v>857</v>
      </c>
      <c r="D2487" t="s">
        <v>268</v>
      </c>
      <c r="E2487">
        <v>9</v>
      </c>
      <c r="F2487">
        <v>989.45950000000005</v>
      </c>
      <c r="G2487">
        <v>8.2403580000000005</v>
      </c>
      <c r="H2487">
        <v>7.9480000000000002E-3</v>
      </c>
      <c r="I2487">
        <v>10</v>
      </c>
      <c r="J2487">
        <v>5.3093170000000001</v>
      </c>
      <c r="K2487">
        <v>1.6920000000000001E-2</v>
      </c>
      <c r="L2487">
        <f t="shared" si="76"/>
        <v>58.99241111111111</v>
      </c>
      <c r="M2487">
        <f t="shared" si="77"/>
        <v>0.18800000000000003</v>
      </c>
    </row>
    <row r="2488" spans="1:13" ht="16">
      <c r="A2488" t="s">
        <v>278</v>
      </c>
      <c r="B2488">
        <v>848</v>
      </c>
      <c r="C2488">
        <v>857</v>
      </c>
      <c r="D2488" t="s">
        <v>268</v>
      </c>
      <c r="E2488">
        <v>9</v>
      </c>
      <c r="F2488">
        <v>989.45950000000005</v>
      </c>
      <c r="G2488">
        <v>8.2352720000000001</v>
      </c>
      <c r="H2488">
        <v>4.5430000000000002E-3</v>
      </c>
      <c r="I2488">
        <v>30</v>
      </c>
      <c r="J2488">
        <v>5.3645589999999999</v>
      </c>
      <c r="K2488">
        <v>2.2988999999999999E-2</v>
      </c>
      <c r="L2488">
        <f t="shared" si="76"/>
        <v>59.606211111111108</v>
      </c>
      <c r="M2488">
        <f t="shared" si="77"/>
        <v>0.25543333333333335</v>
      </c>
    </row>
    <row r="2489" spans="1:13" ht="16">
      <c r="A2489" t="s">
        <v>278</v>
      </c>
      <c r="B2489">
        <v>848</v>
      </c>
      <c r="C2489">
        <v>857</v>
      </c>
      <c r="D2489" t="s">
        <v>268</v>
      </c>
      <c r="E2489">
        <v>9</v>
      </c>
      <c r="F2489">
        <v>989.45950000000005</v>
      </c>
      <c r="G2489">
        <v>8.234178</v>
      </c>
      <c r="H2489">
        <v>5.6979999999999999E-3</v>
      </c>
      <c r="I2489">
        <v>100</v>
      </c>
      <c r="J2489">
        <v>5.2313809999999998</v>
      </c>
      <c r="K2489">
        <v>1.9184E-2</v>
      </c>
      <c r="L2489">
        <f t="shared" si="76"/>
        <v>58.126455555555559</v>
      </c>
      <c r="M2489">
        <f t="shared" si="77"/>
        <v>0.21315555555555554</v>
      </c>
    </row>
    <row r="2490" spans="1:13" ht="16">
      <c r="A2490" t="s">
        <v>278</v>
      </c>
      <c r="B2490">
        <v>848</v>
      </c>
      <c r="C2490">
        <v>857</v>
      </c>
      <c r="D2490" t="s">
        <v>268</v>
      </c>
      <c r="E2490">
        <v>9</v>
      </c>
      <c r="F2490">
        <v>989.45950000000005</v>
      </c>
      <c r="G2490">
        <v>8.2510739999999991</v>
      </c>
      <c r="H2490">
        <v>2.441E-3</v>
      </c>
      <c r="I2490">
        <v>1000</v>
      </c>
      <c r="J2490">
        <v>5.2215569999999998</v>
      </c>
      <c r="K2490">
        <v>1.8563E-2</v>
      </c>
      <c r="L2490">
        <f t="shared" si="76"/>
        <v>58.017299999999992</v>
      </c>
      <c r="M2490">
        <f t="shared" si="77"/>
        <v>0.20625555555555553</v>
      </c>
    </row>
    <row r="2491" spans="1:13" ht="16">
      <c r="A2491" t="s">
        <v>278</v>
      </c>
      <c r="B2491">
        <v>848</v>
      </c>
      <c r="C2491">
        <v>857</v>
      </c>
      <c r="D2491" t="s">
        <v>268</v>
      </c>
      <c r="E2491">
        <v>9</v>
      </c>
      <c r="F2491">
        <v>989.45950000000005</v>
      </c>
      <c r="G2491">
        <v>8.2546079999999993</v>
      </c>
      <c r="H2491">
        <v>3.1120000000000002E-3</v>
      </c>
      <c r="I2491">
        <v>10000</v>
      </c>
      <c r="J2491">
        <v>5.0493990000000002</v>
      </c>
      <c r="K2491">
        <v>1.2191E-2</v>
      </c>
      <c r="L2491">
        <f t="shared" si="76"/>
        <v>56.10443333333334</v>
      </c>
      <c r="M2491">
        <f t="shared" si="77"/>
        <v>0.13545555555555558</v>
      </c>
    </row>
    <row r="2492" spans="1:13" ht="16">
      <c r="A2492" t="s">
        <v>279</v>
      </c>
      <c r="B2492">
        <v>848</v>
      </c>
      <c r="C2492">
        <v>857</v>
      </c>
      <c r="D2492" t="s">
        <v>268</v>
      </c>
      <c r="E2492">
        <v>9</v>
      </c>
      <c r="F2492">
        <v>989.45950000000005</v>
      </c>
      <c r="G2492">
        <v>8.2369230000000009</v>
      </c>
      <c r="H2492">
        <v>5.9659999999999999E-3</v>
      </c>
      <c r="I2492">
        <v>0</v>
      </c>
      <c r="J2492">
        <v>0</v>
      </c>
      <c r="K2492">
        <v>0</v>
      </c>
      <c r="L2492">
        <f t="shared" si="76"/>
        <v>0</v>
      </c>
      <c r="M2492">
        <f t="shared" si="77"/>
        <v>0</v>
      </c>
    </row>
    <row r="2493" spans="1:13" ht="16">
      <c r="A2493" t="s">
        <v>279</v>
      </c>
      <c r="B2493">
        <v>848</v>
      </c>
      <c r="C2493">
        <v>857</v>
      </c>
      <c r="D2493" t="s">
        <v>268</v>
      </c>
      <c r="E2493">
        <v>9</v>
      </c>
      <c r="F2493">
        <v>989.45950000000005</v>
      </c>
      <c r="G2493">
        <v>8.2265230000000003</v>
      </c>
      <c r="H2493">
        <v>1.0652999999999999E-2</v>
      </c>
      <c r="I2493">
        <v>10</v>
      </c>
      <c r="J2493">
        <v>5.4263430000000001</v>
      </c>
      <c r="K2493">
        <v>5.1646999999999998E-2</v>
      </c>
      <c r="L2493">
        <f t="shared" si="76"/>
        <v>60.292699999999996</v>
      </c>
      <c r="M2493">
        <f t="shared" si="77"/>
        <v>0.57385555555555556</v>
      </c>
    </row>
    <row r="2494" spans="1:13" ht="16">
      <c r="A2494" t="s">
        <v>279</v>
      </c>
      <c r="B2494">
        <v>848</v>
      </c>
      <c r="C2494">
        <v>857</v>
      </c>
      <c r="D2494" t="s">
        <v>268</v>
      </c>
      <c r="E2494">
        <v>9</v>
      </c>
      <c r="F2494">
        <v>989.45950000000005</v>
      </c>
      <c r="G2494">
        <v>8.2233359999999998</v>
      </c>
      <c r="H2494">
        <v>1.3403E-2</v>
      </c>
      <c r="I2494">
        <v>30</v>
      </c>
      <c r="J2494">
        <v>5.4456829999999998</v>
      </c>
      <c r="K2494">
        <v>2.9704000000000001E-2</v>
      </c>
      <c r="L2494">
        <f t="shared" si="76"/>
        <v>60.507588888888883</v>
      </c>
      <c r="M2494">
        <f t="shared" si="77"/>
        <v>0.33004444444444442</v>
      </c>
    </row>
    <row r="2495" spans="1:13" ht="16">
      <c r="A2495" t="s">
        <v>279</v>
      </c>
      <c r="B2495">
        <v>848</v>
      </c>
      <c r="C2495">
        <v>857</v>
      </c>
      <c r="D2495" t="s">
        <v>268</v>
      </c>
      <c r="E2495">
        <v>9</v>
      </c>
      <c r="F2495">
        <v>989.45950000000005</v>
      </c>
      <c r="G2495">
        <v>8.2432479999999995</v>
      </c>
      <c r="H2495">
        <v>4.9430000000000003E-3</v>
      </c>
      <c r="I2495">
        <v>100</v>
      </c>
      <c r="J2495">
        <v>5.2697390000000004</v>
      </c>
      <c r="K2495">
        <v>6.0260000000000001E-3</v>
      </c>
      <c r="L2495">
        <f t="shared" si="76"/>
        <v>58.552655555555553</v>
      </c>
      <c r="M2495">
        <f t="shared" si="77"/>
        <v>6.695555555555556E-2</v>
      </c>
    </row>
    <row r="2496" spans="1:13" ht="16">
      <c r="A2496" t="s">
        <v>279</v>
      </c>
      <c r="B2496">
        <v>848</v>
      </c>
      <c r="C2496">
        <v>857</v>
      </c>
      <c r="D2496" t="s">
        <v>268</v>
      </c>
      <c r="E2496">
        <v>9</v>
      </c>
      <c r="F2496">
        <v>989.45950000000005</v>
      </c>
      <c r="G2496">
        <v>8.2462710000000001</v>
      </c>
      <c r="H2496">
        <v>2.8579999999999999E-3</v>
      </c>
      <c r="I2496">
        <v>1000</v>
      </c>
      <c r="J2496">
        <v>5.2528540000000001</v>
      </c>
      <c r="K2496">
        <v>1.3100000000000001E-2</v>
      </c>
      <c r="L2496">
        <f t="shared" si="76"/>
        <v>58.36504444444445</v>
      </c>
      <c r="M2496">
        <f t="shared" si="77"/>
        <v>0.14555555555555558</v>
      </c>
    </row>
    <row r="2497" spans="1:13" ht="16">
      <c r="A2497" t="s">
        <v>279</v>
      </c>
      <c r="B2497">
        <v>848</v>
      </c>
      <c r="C2497">
        <v>857</v>
      </c>
      <c r="D2497" t="s">
        <v>268</v>
      </c>
      <c r="E2497">
        <v>9</v>
      </c>
      <c r="F2497">
        <v>989.45950000000005</v>
      </c>
      <c r="G2497">
        <v>8.2596489999999996</v>
      </c>
      <c r="H2497">
        <v>5.8739999999999999E-3</v>
      </c>
      <c r="I2497">
        <v>10000</v>
      </c>
      <c r="J2497">
        <v>5.1709329999999998</v>
      </c>
      <c r="K2497">
        <v>2.0490000000000001E-2</v>
      </c>
      <c r="L2497">
        <f t="shared" si="76"/>
        <v>57.454811111111106</v>
      </c>
      <c r="M2497">
        <f t="shared" si="77"/>
        <v>0.22766666666666668</v>
      </c>
    </row>
    <row r="2498" spans="1:13" ht="16">
      <c r="A2498" t="s">
        <v>278</v>
      </c>
      <c r="B2498">
        <v>848</v>
      </c>
      <c r="C2498">
        <v>858</v>
      </c>
      <c r="D2498" t="s">
        <v>269</v>
      </c>
      <c r="E2498">
        <v>10</v>
      </c>
      <c r="F2498">
        <v>1136.5278999999998</v>
      </c>
      <c r="G2498">
        <v>9.7917059999999996</v>
      </c>
      <c r="H2498">
        <v>8.6859999999999993E-3</v>
      </c>
      <c r="I2498">
        <v>0</v>
      </c>
      <c r="J2498">
        <v>0</v>
      </c>
      <c r="K2498">
        <v>0</v>
      </c>
      <c r="L2498">
        <f t="shared" ref="L2498:L2561" si="78">J2498/E2498*100</f>
        <v>0</v>
      </c>
      <c r="M2498">
        <f t="shared" ref="M2498:M2561" si="79">K2498/E2498*100</f>
        <v>0</v>
      </c>
    </row>
    <row r="2499" spans="1:13" ht="16">
      <c r="A2499" t="s">
        <v>278</v>
      </c>
      <c r="B2499">
        <v>848</v>
      </c>
      <c r="C2499">
        <v>858</v>
      </c>
      <c r="D2499" t="s">
        <v>269</v>
      </c>
      <c r="E2499">
        <v>10</v>
      </c>
      <c r="F2499">
        <v>1136.5278999999998</v>
      </c>
      <c r="G2499">
        <v>9.7957280000000004</v>
      </c>
      <c r="H2499">
        <v>8.1519999999999995E-3</v>
      </c>
      <c r="I2499">
        <v>10</v>
      </c>
      <c r="J2499">
        <v>5.3585039999999999</v>
      </c>
      <c r="K2499">
        <v>2.4944000000000001E-2</v>
      </c>
      <c r="L2499">
        <f t="shared" si="78"/>
        <v>53.585039999999992</v>
      </c>
      <c r="M2499">
        <f t="shared" si="79"/>
        <v>0.24944</v>
      </c>
    </row>
    <row r="2500" spans="1:13" ht="16">
      <c r="A2500" t="s">
        <v>278</v>
      </c>
      <c r="B2500">
        <v>848</v>
      </c>
      <c r="C2500">
        <v>858</v>
      </c>
      <c r="D2500" t="s">
        <v>269</v>
      </c>
      <c r="E2500">
        <v>10</v>
      </c>
      <c r="F2500">
        <v>1136.5278999999998</v>
      </c>
      <c r="G2500">
        <v>9.7762460000000004</v>
      </c>
      <c r="H2500">
        <v>1.4171E-2</v>
      </c>
      <c r="I2500">
        <v>30</v>
      </c>
      <c r="J2500">
        <v>5.4207070000000002</v>
      </c>
      <c r="K2500">
        <v>1.5788E-2</v>
      </c>
      <c r="L2500">
        <f t="shared" si="78"/>
        <v>54.207070000000002</v>
      </c>
      <c r="M2500">
        <f t="shared" si="79"/>
        <v>0.15787999999999999</v>
      </c>
    </row>
    <row r="2501" spans="1:13" ht="16">
      <c r="A2501" t="s">
        <v>278</v>
      </c>
      <c r="B2501">
        <v>848</v>
      </c>
      <c r="C2501">
        <v>858</v>
      </c>
      <c r="D2501" t="s">
        <v>269</v>
      </c>
      <c r="E2501">
        <v>10</v>
      </c>
      <c r="F2501">
        <v>1136.5278999999998</v>
      </c>
      <c r="G2501">
        <v>9.7892670000000006</v>
      </c>
      <c r="H2501">
        <v>6.4029999999999998E-3</v>
      </c>
      <c r="I2501">
        <v>100</v>
      </c>
      <c r="J2501">
        <v>5.4373389999999997</v>
      </c>
      <c r="K2501">
        <v>1.8606000000000001E-2</v>
      </c>
      <c r="L2501">
        <f t="shared" si="78"/>
        <v>54.373390000000001</v>
      </c>
      <c r="M2501">
        <f t="shared" si="79"/>
        <v>0.18606</v>
      </c>
    </row>
    <row r="2502" spans="1:13" ht="16">
      <c r="A2502" t="s">
        <v>278</v>
      </c>
      <c r="B2502">
        <v>848</v>
      </c>
      <c r="C2502">
        <v>858</v>
      </c>
      <c r="D2502" t="s">
        <v>269</v>
      </c>
      <c r="E2502">
        <v>10</v>
      </c>
      <c r="F2502">
        <v>1136.5278999999998</v>
      </c>
      <c r="G2502">
        <v>9.8047799999999992</v>
      </c>
      <c r="H2502">
        <v>9.4269999999999996E-3</v>
      </c>
      <c r="I2502">
        <v>1000</v>
      </c>
      <c r="J2502">
        <v>5.875407</v>
      </c>
      <c r="K2502">
        <v>1.6188999999999999E-2</v>
      </c>
      <c r="L2502">
        <f t="shared" si="78"/>
        <v>58.754070000000006</v>
      </c>
      <c r="M2502">
        <f t="shared" si="79"/>
        <v>0.16189000000000001</v>
      </c>
    </row>
    <row r="2503" spans="1:13" ht="16">
      <c r="A2503" t="s">
        <v>278</v>
      </c>
      <c r="B2503">
        <v>848</v>
      </c>
      <c r="C2503">
        <v>858</v>
      </c>
      <c r="D2503" t="s">
        <v>269</v>
      </c>
      <c r="E2503">
        <v>10</v>
      </c>
      <c r="F2503">
        <v>1136.5278999999998</v>
      </c>
      <c r="G2503">
        <v>9.8014729999999997</v>
      </c>
      <c r="H2503">
        <v>7.221E-3</v>
      </c>
      <c r="I2503">
        <v>10000</v>
      </c>
      <c r="J2503">
        <v>5.7244859999999997</v>
      </c>
      <c r="K2503">
        <v>2.6178E-2</v>
      </c>
      <c r="L2503">
        <f t="shared" si="78"/>
        <v>57.244859999999996</v>
      </c>
      <c r="M2503">
        <f t="shared" si="79"/>
        <v>0.26178000000000001</v>
      </c>
    </row>
    <row r="2504" spans="1:13" ht="16">
      <c r="A2504" t="s">
        <v>279</v>
      </c>
      <c r="B2504">
        <v>848</v>
      </c>
      <c r="C2504">
        <v>858</v>
      </c>
      <c r="D2504" t="s">
        <v>269</v>
      </c>
      <c r="E2504">
        <v>10</v>
      </c>
      <c r="F2504">
        <v>1136.5278999999998</v>
      </c>
      <c r="G2504">
        <v>9.7919400000000003</v>
      </c>
      <c r="H2504">
        <v>3.1540000000000001E-3</v>
      </c>
      <c r="I2504">
        <v>0</v>
      </c>
      <c r="J2504">
        <v>0</v>
      </c>
      <c r="K2504">
        <v>0</v>
      </c>
      <c r="L2504">
        <f t="shared" si="78"/>
        <v>0</v>
      </c>
      <c r="M2504">
        <f t="shared" si="79"/>
        <v>0</v>
      </c>
    </row>
    <row r="2505" spans="1:13" ht="16">
      <c r="A2505" t="s">
        <v>279</v>
      </c>
      <c r="B2505">
        <v>848</v>
      </c>
      <c r="C2505">
        <v>858</v>
      </c>
      <c r="D2505" t="s">
        <v>269</v>
      </c>
      <c r="E2505">
        <v>10</v>
      </c>
      <c r="F2505">
        <v>1136.5278999999998</v>
      </c>
      <c r="G2505">
        <v>9.7568450000000002</v>
      </c>
      <c r="H2505">
        <v>4.1918999999999998E-2</v>
      </c>
      <c r="I2505">
        <v>10</v>
      </c>
      <c r="J2505">
        <v>5.4503190000000004</v>
      </c>
      <c r="K2505">
        <v>1.6888E-2</v>
      </c>
      <c r="L2505">
        <f t="shared" si="78"/>
        <v>54.503190000000004</v>
      </c>
      <c r="M2505">
        <f t="shared" si="79"/>
        <v>0.16888</v>
      </c>
    </row>
    <row r="2506" spans="1:13" ht="16">
      <c r="A2506" t="s">
        <v>279</v>
      </c>
      <c r="B2506">
        <v>848</v>
      </c>
      <c r="C2506">
        <v>858</v>
      </c>
      <c r="D2506" t="s">
        <v>269</v>
      </c>
      <c r="E2506">
        <v>10</v>
      </c>
      <c r="F2506">
        <v>1136.5278999999998</v>
      </c>
      <c r="G2506">
        <v>9.7403809999999993</v>
      </c>
      <c r="H2506">
        <v>2.4688999999999999E-2</v>
      </c>
      <c r="I2506">
        <v>30</v>
      </c>
      <c r="J2506">
        <v>5.4468379999999996</v>
      </c>
      <c r="K2506">
        <v>1.9578000000000002E-2</v>
      </c>
      <c r="L2506">
        <f t="shared" si="78"/>
        <v>54.468379999999996</v>
      </c>
      <c r="M2506">
        <f t="shared" si="79"/>
        <v>0.19578000000000001</v>
      </c>
    </row>
    <row r="2507" spans="1:13" ht="16">
      <c r="A2507" t="s">
        <v>279</v>
      </c>
      <c r="B2507">
        <v>848</v>
      </c>
      <c r="C2507">
        <v>858</v>
      </c>
      <c r="D2507" t="s">
        <v>269</v>
      </c>
      <c r="E2507">
        <v>10</v>
      </c>
      <c r="F2507">
        <v>1136.5278999999998</v>
      </c>
      <c r="G2507">
        <v>9.8027289999999994</v>
      </c>
      <c r="H2507">
        <v>4.9849999999999998E-3</v>
      </c>
      <c r="I2507">
        <v>100</v>
      </c>
      <c r="J2507">
        <v>5.4406920000000003</v>
      </c>
      <c r="K2507">
        <v>2.1038999999999999E-2</v>
      </c>
      <c r="L2507">
        <f t="shared" si="78"/>
        <v>54.40692</v>
      </c>
      <c r="M2507">
        <f t="shared" si="79"/>
        <v>0.21038999999999997</v>
      </c>
    </row>
    <row r="2508" spans="1:13" ht="16">
      <c r="A2508" t="s">
        <v>279</v>
      </c>
      <c r="B2508">
        <v>848</v>
      </c>
      <c r="C2508">
        <v>858</v>
      </c>
      <c r="D2508" t="s">
        <v>269</v>
      </c>
      <c r="E2508">
        <v>10</v>
      </c>
      <c r="F2508">
        <v>1136.5278999999998</v>
      </c>
      <c r="G2508">
        <v>9.7999310000000008</v>
      </c>
      <c r="H2508">
        <v>2.4810000000000001E-3</v>
      </c>
      <c r="I2508">
        <v>1000</v>
      </c>
      <c r="J2508">
        <v>5.9214539999999998</v>
      </c>
      <c r="K2508">
        <v>1.762E-2</v>
      </c>
      <c r="L2508">
        <f t="shared" si="78"/>
        <v>59.214539999999992</v>
      </c>
      <c r="M2508">
        <f t="shared" si="79"/>
        <v>0.17620000000000002</v>
      </c>
    </row>
    <row r="2509" spans="1:13" ht="16">
      <c r="A2509" t="s">
        <v>279</v>
      </c>
      <c r="B2509">
        <v>848</v>
      </c>
      <c r="C2509">
        <v>858</v>
      </c>
      <c r="D2509" t="s">
        <v>269</v>
      </c>
      <c r="E2509">
        <v>10</v>
      </c>
      <c r="F2509">
        <v>1136.5278999999998</v>
      </c>
      <c r="G2509">
        <v>9.8086409999999997</v>
      </c>
      <c r="H2509">
        <v>7.5380000000000004E-3</v>
      </c>
      <c r="I2509">
        <v>10000</v>
      </c>
      <c r="J2509">
        <v>5.7888809999999999</v>
      </c>
      <c r="K2509">
        <v>1.9673E-2</v>
      </c>
      <c r="L2509">
        <f t="shared" si="78"/>
        <v>57.888809999999999</v>
      </c>
      <c r="M2509">
        <f t="shared" si="79"/>
        <v>0.19672999999999999</v>
      </c>
    </row>
    <row r="2510" spans="1:13" ht="16">
      <c r="A2510" t="s">
        <v>278</v>
      </c>
      <c r="B2510">
        <v>858</v>
      </c>
      <c r="C2510">
        <v>876</v>
      </c>
      <c r="D2510" t="s">
        <v>270</v>
      </c>
      <c r="E2510">
        <v>15</v>
      </c>
      <c r="F2510">
        <v>1995.0018</v>
      </c>
      <c r="G2510">
        <v>10.102589</v>
      </c>
      <c r="H2510">
        <v>5.9540000000000001E-3</v>
      </c>
      <c r="I2510">
        <v>0</v>
      </c>
      <c r="J2510">
        <v>0</v>
      </c>
      <c r="K2510">
        <v>0</v>
      </c>
      <c r="L2510">
        <f t="shared" si="78"/>
        <v>0</v>
      </c>
      <c r="M2510">
        <f t="shared" si="79"/>
        <v>0</v>
      </c>
    </row>
    <row r="2511" spans="1:13" ht="16">
      <c r="A2511" t="s">
        <v>278</v>
      </c>
      <c r="B2511">
        <v>858</v>
      </c>
      <c r="C2511">
        <v>876</v>
      </c>
      <c r="D2511" t="s">
        <v>270</v>
      </c>
      <c r="E2511">
        <v>15</v>
      </c>
      <c r="F2511">
        <v>1995.0018</v>
      </c>
      <c r="G2511">
        <v>10.103808000000001</v>
      </c>
      <c r="H2511">
        <v>4.5209999999999998E-3</v>
      </c>
      <c r="I2511">
        <v>10</v>
      </c>
      <c r="J2511">
        <v>4.8820870000000003</v>
      </c>
      <c r="K2511">
        <v>4.6084E-2</v>
      </c>
      <c r="L2511">
        <f t="shared" si="78"/>
        <v>32.547246666666666</v>
      </c>
      <c r="M2511">
        <f t="shared" si="79"/>
        <v>0.30722666666666665</v>
      </c>
    </row>
    <row r="2512" spans="1:13" ht="16">
      <c r="A2512" t="s">
        <v>278</v>
      </c>
      <c r="B2512">
        <v>858</v>
      </c>
      <c r="C2512">
        <v>876</v>
      </c>
      <c r="D2512" t="s">
        <v>270</v>
      </c>
      <c r="E2512">
        <v>15</v>
      </c>
      <c r="F2512">
        <v>1995.0018</v>
      </c>
      <c r="G2512">
        <v>10.097626999999999</v>
      </c>
      <c r="H2512">
        <v>1.2586999999999999E-2</v>
      </c>
      <c r="I2512">
        <v>30</v>
      </c>
      <c r="J2512">
        <v>5.3590549999999997</v>
      </c>
      <c r="K2512">
        <v>4.3284000000000003E-2</v>
      </c>
      <c r="L2512">
        <f t="shared" si="78"/>
        <v>35.727033333333331</v>
      </c>
      <c r="M2512">
        <f t="shared" si="79"/>
        <v>0.28856000000000004</v>
      </c>
    </row>
    <row r="2513" spans="1:13" ht="16">
      <c r="A2513" t="s">
        <v>278</v>
      </c>
      <c r="B2513">
        <v>858</v>
      </c>
      <c r="C2513">
        <v>876</v>
      </c>
      <c r="D2513" t="s">
        <v>270</v>
      </c>
      <c r="E2513">
        <v>15</v>
      </c>
      <c r="F2513">
        <v>1995.0018</v>
      </c>
      <c r="G2513">
        <v>10.098608</v>
      </c>
      <c r="H2513">
        <v>6.7369999999999999E-3</v>
      </c>
      <c r="I2513">
        <v>100</v>
      </c>
      <c r="J2513">
        <v>5.8056570000000001</v>
      </c>
      <c r="K2513">
        <v>4.9416000000000002E-2</v>
      </c>
      <c r="L2513">
        <f t="shared" si="78"/>
        <v>38.70438</v>
      </c>
      <c r="M2513">
        <f t="shared" si="79"/>
        <v>0.32944000000000001</v>
      </c>
    </row>
    <row r="2514" spans="1:13" ht="16">
      <c r="A2514" t="s">
        <v>278</v>
      </c>
      <c r="B2514">
        <v>858</v>
      </c>
      <c r="C2514">
        <v>876</v>
      </c>
      <c r="D2514" t="s">
        <v>270</v>
      </c>
      <c r="E2514">
        <v>15</v>
      </c>
      <c r="F2514">
        <v>1995.0018</v>
      </c>
      <c r="G2514">
        <v>10.113550999999999</v>
      </c>
      <c r="H2514">
        <v>9.8560000000000002E-3</v>
      </c>
      <c r="I2514">
        <v>1000</v>
      </c>
      <c r="J2514">
        <v>6.4109860000000003</v>
      </c>
      <c r="K2514">
        <v>3.9815999999999997E-2</v>
      </c>
      <c r="L2514">
        <f t="shared" si="78"/>
        <v>42.739906666666663</v>
      </c>
      <c r="M2514">
        <f t="shared" si="79"/>
        <v>0.26544000000000001</v>
      </c>
    </row>
    <row r="2515" spans="1:13" ht="16">
      <c r="A2515" t="s">
        <v>278</v>
      </c>
      <c r="B2515">
        <v>858</v>
      </c>
      <c r="C2515">
        <v>876</v>
      </c>
      <c r="D2515" t="s">
        <v>270</v>
      </c>
      <c r="E2515">
        <v>15</v>
      </c>
      <c r="F2515">
        <v>1995.0018</v>
      </c>
      <c r="G2515">
        <v>10.105722</v>
      </c>
      <c r="H2515">
        <v>3.8860000000000001E-3</v>
      </c>
      <c r="I2515">
        <v>10000</v>
      </c>
      <c r="J2515">
        <v>7.1262699999999999</v>
      </c>
      <c r="K2515">
        <v>4.5262999999999998E-2</v>
      </c>
      <c r="L2515">
        <f t="shared" si="78"/>
        <v>47.508466666666664</v>
      </c>
      <c r="M2515">
        <f t="shared" si="79"/>
        <v>0.30175333333333332</v>
      </c>
    </row>
    <row r="2516" spans="1:13" ht="16">
      <c r="A2516" t="s">
        <v>279</v>
      </c>
      <c r="B2516">
        <v>858</v>
      </c>
      <c r="C2516">
        <v>876</v>
      </c>
      <c r="D2516" t="s">
        <v>270</v>
      </c>
      <c r="E2516">
        <v>15</v>
      </c>
      <c r="F2516">
        <v>1995.0018</v>
      </c>
      <c r="G2516">
        <v>10.104241</v>
      </c>
      <c r="H2516">
        <v>7.3590000000000001E-3</v>
      </c>
      <c r="I2516">
        <v>0</v>
      </c>
      <c r="J2516">
        <v>0</v>
      </c>
      <c r="K2516">
        <v>0</v>
      </c>
      <c r="L2516">
        <f t="shared" si="78"/>
        <v>0</v>
      </c>
      <c r="M2516">
        <f t="shared" si="79"/>
        <v>0</v>
      </c>
    </row>
    <row r="2517" spans="1:13" ht="16">
      <c r="A2517" t="s">
        <v>279</v>
      </c>
      <c r="B2517">
        <v>858</v>
      </c>
      <c r="C2517">
        <v>876</v>
      </c>
      <c r="D2517" t="s">
        <v>270</v>
      </c>
      <c r="E2517">
        <v>15</v>
      </c>
      <c r="F2517">
        <v>1995.0018</v>
      </c>
      <c r="G2517">
        <v>10.075739</v>
      </c>
      <c r="H2517">
        <v>3.4437000000000002E-2</v>
      </c>
      <c r="I2517">
        <v>10</v>
      </c>
      <c r="J2517">
        <v>4.9543900000000001</v>
      </c>
      <c r="K2517">
        <v>0.106692</v>
      </c>
      <c r="L2517">
        <f t="shared" si="78"/>
        <v>33.029266666666665</v>
      </c>
      <c r="M2517">
        <f t="shared" si="79"/>
        <v>0.71128000000000002</v>
      </c>
    </row>
    <row r="2518" spans="1:13" ht="16">
      <c r="A2518" t="s">
        <v>279</v>
      </c>
      <c r="B2518">
        <v>858</v>
      </c>
      <c r="C2518">
        <v>876</v>
      </c>
      <c r="D2518" t="s">
        <v>270</v>
      </c>
      <c r="E2518">
        <v>15</v>
      </c>
      <c r="F2518">
        <v>1995.0018</v>
      </c>
      <c r="G2518">
        <v>10.053934999999999</v>
      </c>
      <c r="H2518">
        <v>2.7150000000000001E-2</v>
      </c>
      <c r="I2518">
        <v>30</v>
      </c>
      <c r="J2518">
        <v>5.3521879999999999</v>
      </c>
      <c r="K2518">
        <v>3.2960999999999997E-2</v>
      </c>
      <c r="L2518">
        <f t="shared" si="78"/>
        <v>35.681253333333338</v>
      </c>
      <c r="M2518">
        <f t="shared" si="79"/>
        <v>0.21973999999999999</v>
      </c>
    </row>
    <row r="2519" spans="1:13" ht="16">
      <c r="A2519" t="s">
        <v>279</v>
      </c>
      <c r="B2519">
        <v>858</v>
      </c>
      <c r="C2519">
        <v>876</v>
      </c>
      <c r="D2519" t="s">
        <v>270</v>
      </c>
      <c r="E2519">
        <v>15</v>
      </c>
      <c r="F2519">
        <v>1995.0018</v>
      </c>
      <c r="G2519">
        <v>10.116032000000001</v>
      </c>
      <c r="H2519">
        <v>3.7200000000000002E-3</v>
      </c>
      <c r="I2519">
        <v>100</v>
      </c>
      <c r="J2519">
        <v>5.7799389999999997</v>
      </c>
      <c r="K2519">
        <v>3.3966999999999997E-2</v>
      </c>
      <c r="L2519">
        <f t="shared" si="78"/>
        <v>38.532926666666668</v>
      </c>
      <c r="M2519">
        <f t="shared" si="79"/>
        <v>0.22644666666666666</v>
      </c>
    </row>
    <row r="2520" spans="1:13" ht="16">
      <c r="A2520" t="s">
        <v>279</v>
      </c>
      <c r="B2520">
        <v>858</v>
      </c>
      <c r="C2520">
        <v>876</v>
      </c>
      <c r="D2520" t="s">
        <v>270</v>
      </c>
      <c r="E2520">
        <v>15</v>
      </c>
      <c r="F2520">
        <v>1995.0018</v>
      </c>
      <c r="G2520">
        <v>10.112</v>
      </c>
      <c r="H2520">
        <v>1.627E-3</v>
      </c>
      <c r="I2520">
        <v>1000</v>
      </c>
      <c r="J2520">
        <v>6.3644080000000001</v>
      </c>
      <c r="K2520">
        <v>2.1135999999999999E-2</v>
      </c>
      <c r="L2520">
        <f t="shared" si="78"/>
        <v>42.429386666666666</v>
      </c>
      <c r="M2520">
        <f t="shared" si="79"/>
        <v>0.14090666666666665</v>
      </c>
    </row>
    <row r="2521" spans="1:13" ht="16">
      <c r="A2521" t="s">
        <v>279</v>
      </c>
      <c r="B2521">
        <v>858</v>
      </c>
      <c r="C2521">
        <v>876</v>
      </c>
      <c r="D2521" t="s">
        <v>270</v>
      </c>
      <c r="E2521">
        <v>15</v>
      </c>
      <c r="F2521">
        <v>1995.0018</v>
      </c>
      <c r="G2521">
        <v>10.119180999999999</v>
      </c>
      <c r="H2521">
        <v>6.313E-3</v>
      </c>
      <c r="I2521">
        <v>10000</v>
      </c>
      <c r="J2521">
        <v>7.0945130000000001</v>
      </c>
      <c r="K2521">
        <v>4.0052999999999998E-2</v>
      </c>
      <c r="L2521">
        <f t="shared" si="78"/>
        <v>47.296753333333335</v>
      </c>
      <c r="M2521">
        <f t="shared" si="79"/>
        <v>0.26701999999999998</v>
      </c>
    </row>
    <row r="2522" spans="1:13" ht="16">
      <c r="A2522" t="s">
        <v>278</v>
      </c>
      <c r="B2522">
        <v>859</v>
      </c>
      <c r="C2522">
        <v>876</v>
      </c>
      <c r="D2522" t="s">
        <v>271</v>
      </c>
      <c r="E2522">
        <v>14</v>
      </c>
      <c r="F2522">
        <v>1847.9333999999999</v>
      </c>
      <c r="G2522">
        <v>9.5271480000000004</v>
      </c>
      <c r="H2522">
        <v>9.1549999999999999E-3</v>
      </c>
      <c r="I2522">
        <v>0</v>
      </c>
      <c r="J2522">
        <v>0</v>
      </c>
      <c r="K2522">
        <v>0</v>
      </c>
      <c r="L2522">
        <f t="shared" si="78"/>
        <v>0</v>
      </c>
      <c r="M2522">
        <f t="shared" si="79"/>
        <v>0</v>
      </c>
    </row>
    <row r="2523" spans="1:13" ht="16">
      <c r="A2523" t="s">
        <v>278</v>
      </c>
      <c r="B2523">
        <v>859</v>
      </c>
      <c r="C2523">
        <v>876</v>
      </c>
      <c r="D2523" t="s">
        <v>271</v>
      </c>
      <c r="E2523">
        <v>14</v>
      </c>
      <c r="F2523">
        <v>1847.9333999999999</v>
      </c>
      <c r="G2523">
        <v>9.5309679999999997</v>
      </c>
      <c r="H2523">
        <v>9.5549999999999993E-3</v>
      </c>
      <c r="I2523">
        <v>10</v>
      </c>
      <c r="J2523">
        <v>4.7019770000000003</v>
      </c>
      <c r="K2523">
        <v>3.3203000000000003E-2</v>
      </c>
      <c r="L2523">
        <f t="shared" si="78"/>
        <v>33.585550000000005</v>
      </c>
      <c r="M2523">
        <f t="shared" si="79"/>
        <v>0.23716428571428574</v>
      </c>
    </row>
    <row r="2524" spans="1:13" ht="16">
      <c r="A2524" t="s">
        <v>278</v>
      </c>
      <c r="B2524">
        <v>859</v>
      </c>
      <c r="C2524">
        <v>876</v>
      </c>
      <c r="D2524" t="s">
        <v>271</v>
      </c>
      <c r="E2524">
        <v>14</v>
      </c>
      <c r="F2524">
        <v>1847.9333999999999</v>
      </c>
      <c r="G2524">
        <v>9.5119509999999998</v>
      </c>
      <c r="H2524">
        <v>1.2492E-2</v>
      </c>
      <c r="I2524">
        <v>30</v>
      </c>
      <c r="J2524">
        <v>5.1695140000000004</v>
      </c>
      <c r="K2524">
        <v>1.8584E-2</v>
      </c>
      <c r="L2524">
        <f t="shared" si="78"/>
        <v>36.925100000000008</v>
      </c>
      <c r="M2524">
        <f t="shared" si="79"/>
        <v>0.13274285714285713</v>
      </c>
    </row>
    <row r="2525" spans="1:13" ht="16">
      <c r="A2525" t="s">
        <v>278</v>
      </c>
      <c r="B2525">
        <v>859</v>
      </c>
      <c r="C2525">
        <v>876</v>
      </c>
      <c r="D2525" t="s">
        <v>271</v>
      </c>
      <c r="E2525">
        <v>14</v>
      </c>
      <c r="F2525">
        <v>1847.9333999999999</v>
      </c>
      <c r="G2525">
        <v>9.5228610000000007</v>
      </c>
      <c r="H2525">
        <v>6.1869999999999998E-3</v>
      </c>
      <c r="I2525">
        <v>100</v>
      </c>
      <c r="J2525">
        <v>5.617343</v>
      </c>
      <c r="K2525">
        <v>1.5044999999999999E-2</v>
      </c>
      <c r="L2525">
        <f t="shared" si="78"/>
        <v>40.12387857142857</v>
      </c>
      <c r="M2525">
        <f t="shared" si="79"/>
        <v>0.10746428571428571</v>
      </c>
    </row>
    <row r="2526" spans="1:13" ht="16">
      <c r="A2526" t="s">
        <v>278</v>
      </c>
      <c r="B2526">
        <v>859</v>
      </c>
      <c r="C2526">
        <v>876</v>
      </c>
      <c r="D2526" t="s">
        <v>271</v>
      </c>
      <c r="E2526">
        <v>14</v>
      </c>
      <c r="F2526">
        <v>1847.9333999999999</v>
      </c>
      <c r="G2526">
        <v>9.5399999999999991</v>
      </c>
      <c r="H2526">
        <v>9.3849999999999992E-3</v>
      </c>
      <c r="I2526">
        <v>1000</v>
      </c>
      <c r="J2526">
        <v>6.2086680000000003</v>
      </c>
      <c r="K2526">
        <v>1.1289E-2</v>
      </c>
      <c r="L2526">
        <f t="shared" si="78"/>
        <v>44.347628571428572</v>
      </c>
      <c r="M2526">
        <f t="shared" si="79"/>
        <v>8.0635714285714283E-2</v>
      </c>
    </row>
    <row r="2527" spans="1:13" ht="16">
      <c r="A2527" t="s">
        <v>278</v>
      </c>
      <c r="B2527">
        <v>859</v>
      </c>
      <c r="C2527">
        <v>876</v>
      </c>
      <c r="D2527" t="s">
        <v>271</v>
      </c>
      <c r="E2527">
        <v>14</v>
      </c>
      <c r="F2527">
        <v>1847.9333999999999</v>
      </c>
      <c r="G2527">
        <v>9.5367180000000005</v>
      </c>
      <c r="H2527">
        <v>7.1219999999999999E-3</v>
      </c>
      <c r="I2527">
        <v>10000</v>
      </c>
      <c r="J2527">
        <v>6.8570700000000002</v>
      </c>
      <c r="K2527">
        <v>1.3141999999999999E-2</v>
      </c>
      <c r="L2527">
        <f t="shared" si="78"/>
        <v>48.97907142857143</v>
      </c>
      <c r="M2527">
        <f t="shared" si="79"/>
        <v>9.3871428571428564E-2</v>
      </c>
    </row>
    <row r="2528" spans="1:13" ht="16">
      <c r="A2528" t="s">
        <v>279</v>
      </c>
      <c r="B2528">
        <v>859</v>
      </c>
      <c r="C2528">
        <v>876</v>
      </c>
      <c r="D2528" t="s">
        <v>271</v>
      </c>
      <c r="E2528">
        <v>14</v>
      </c>
      <c r="F2528">
        <v>1847.9333999999999</v>
      </c>
      <c r="G2528">
        <v>9.5319710000000004</v>
      </c>
      <c r="H2528">
        <v>4.8739999999999999E-3</v>
      </c>
      <c r="I2528">
        <v>0</v>
      </c>
      <c r="J2528">
        <v>0</v>
      </c>
      <c r="K2528">
        <v>0</v>
      </c>
      <c r="L2528">
        <f t="shared" si="78"/>
        <v>0</v>
      </c>
      <c r="M2528">
        <f t="shared" si="79"/>
        <v>0</v>
      </c>
    </row>
    <row r="2529" spans="1:13" ht="16">
      <c r="A2529" t="s">
        <v>279</v>
      </c>
      <c r="B2529">
        <v>859</v>
      </c>
      <c r="C2529">
        <v>876</v>
      </c>
      <c r="D2529" t="s">
        <v>271</v>
      </c>
      <c r="E2529">
        <v>14</v>
      </c>
      <c r="F2529">
        <v>1847.9333999999999</v>
      </c>
      <c r="G2529">
        <v>9.497128</v>
      </c>
      <c r="H2529">
        <v>3.9669999999999997E-2</v>
      </c>
      <c r="I2529">
        <v>10</v>
      </c>
      <c r="J2529">
        <v>4.7731050000000002</v>
      </c>
      <c r="K2529">
        <v>5.9301E-2</v>
      </c>
      <c r="L2529">
        <f t="shared" si="78"/>
        <v>34.093607142857145</v>
      </c>
      <c r="M2529">
        <f t="shared" si="79"/>
        <v>0.42357857142857147</v>
      </c>
    </row>
    <row r="2530" spans="1:13" ht="16">
      <c r="A2530" t="s">
        <v>279</v>
      </c>
      <c r="B2530">
        <v>859</v>
      </c>
      <c r="C2530">
        <v>876</v>
      </c>
      <c r="D2530" t="s">
        <v>271</v>
      </c>
      <c r="E2530">
        <v>14</v>
      </c>
      <c r="F2530">
        <v>1847.9333999999999</v>
      </c>
      <c r="G2530">
        <v>9.4818949999999997</v>
      </c>
      <c r="H2530">
        <v>2.3526999999999999E-2</v>
      </c>
      <c r="I2530">
        <v>30</v>
      </c>
      <c r="J2530">
        <v>5.1838649999999999</v>
      </c>
      <c r="K2530">
        <v>3.5881000000000003E-2</v>
      </c>
      <c r="L2530">
        <f t="shared" si="78"/>
        <v>37.027607142857143</v>
      </c>
      <c r="M2530">
        <f t="shared" si="79"/>
        <v>0.25629285714285716</v>
      </c>
    </row>
    <row r="2531" spans="1:13" ht="16">
      <c r="A2531" t="s">
        <v>279</v>
      </c>
      <c r="B2531">
        <v>859</v>
      </c>
      <c r="C2531">
        <v>876</v>
      </c>
      <c r="D2531" t="s">
        <v>271</v>
      </c>
      <c r="E2531">
        <v>14</v>
      </c>
      <c r="F2531">
        <v>1847.9333999999999</v>
      </c>
      <c r="G2531">
        <v>9.5416840000000001</v>
      </c>
      <c r="H2531">
        <v>4.2160000000000001E-3</v>
      </c>
      <c r="I2531">
        <v>100</v>
      </c>
      <c r="J2531">
        <v>5.5674429999999999</v>
      </c>
      <c r="K2531">
        <v>1.9864E-2</v>
      </c>
      <c r="L2531">
        <f t="shared" si="78"/>
        <v>39.767449999999997</v>
      </c>
      <c r="M2531">
        <f t="shared" si="79"/>
        <v>0.14188571428571428</v>
      </c>
    </row>
    <row r="2532" spans="1:13" ht="16">
      <c r="A2532" t="s">
        <v>279</v>
      </c>
      <c r="B2532">
        <v>859</v>
      </c>
      <c r="C2532">
        <v>876</v>
      </c>
      <c r="D2532" t="s">
        <v>271</v>
      </c>
      <c r="E2532">
        <v>14</v>
      </c>
      <c r="F2532">
        <v>1847.9333999999999</v>
      </c>
      <c r="G2532">
        <v>9.5404420000000005</v>
      </c>
      <c r="H2532">
        <v>2.3519999999999999E-3</v>
      </c>
      <c r="I2532">
        <v>1000</v>
      </c>
      <c r="J2532">
        <v>6.2168539999999997</v>
      </c>
      <c r="K2532">
        <v>1.7926999999999998E-2</v>
      </c>
      <c r="L2532">
        <f t="shared" si="78"/>
        <v>44.406099999999995</v>
      </c>
      <c r="M2532">
        <f t="shared" si="79"/>
        <v>0.12805</v>
      </c>
    </row>
    <row r="2533" spans="1:13" ht="16">
      <c r="A2533" t="s">
        <v>279</v>
      </c>
      <c r="B2533">
        <v>859</v>
      </c>
      <c r="C2533">
        <v>876</v>
      </c>
      <c r="D2533" t="s">
        <v>271</v>
      </c>
      <c r="E2533">
        <v>14</v>
      </c>
      <c r="F2533">
        <v>1847.9333999999999</v>
      </c>
      <c r="G2533">
        <v>9.5495520000000003</v>
      </c>
      <c r="H2533">
        <v>7.3819999999999997E-3</v>
      </c>
      <c r="I2533">
        <v>10000</v>
      </c>
      <c r="J2533">
        <v>6.8706370000000003</v>
      </c>
      <c r="K2533">
        <v>2.0889000000000001E-2</v>
      </c>
      <c r="L2533">
        <f t="shared" si="78"/>
        <v>49.075978571428571</v>
      </c>
      <c r="M2533">
        <f t="shared" si="79"/>
        <v>0.14920714285714287</v>
      </c>
    </row>
    <row r="2534" spans="1:13" ht="16">
      <c r="A2534" t="s">
        <v>278</v>
      </c>
      <c r="B2534">
        <v>880</v>
      </c>
      <c r="C2534">
        <v>891</v>
      </c>
      <c r="D2534" t="s">
        <v>131</v>
      </c>
      <c r="E2534">
        <v>9</v>
      </c>
      <c r="F2534">
        <v>1428.8222999999998</v>
      </c>
      <c r="G2534">
        <v>8.8936390000000003</v>
      </c>
      <c r="H2534">
        <v>9.7660000000000004E-3</v>
      </c>
      <c r="I2534">
        <v>0</v>
      </c>
      <c r="J2534">
        <v>0</v>
      </c>
      <c r="K2534">
        <v>0</v>
      </c>
      <c r="L2534">
        <f t="shared" si="78"/>
        <v>0</v>
      </c>
      <c r="M2534">
        <f t="shared" si="79"/>
        <v>0</v>
      </c>
    </row>
    <row r="2535" spans="1:13" ht="16">
      <c r="A2535" t="s">
        <v>278</v>
      </c>
      <c r="B2535">
        <v>880</v>
      </c>
      <c r="C2535">
        <v>891</v>
      </c>
      <c r="D2535" t="s">
        <v>131</v>
      </c>
      <c r="E2535">
        <v>9</v>
      </c>
      <c r="F2535">
        <v>1428.8222999999998</v>
      </c>
      <c r="G2535">
        <v>8.898752</v>
      </c>
      <c r="H2535">
        <v>8.7919999999999995E-3</v>
      </c>
      <c r="I2535">
        <v>10</v>
      </c>
      <c r="J2535">
        <v>1.535765</v>
      </c>
      <c r="K2535">
        <v>2.0480000000000002E-2</v>
      </c>
      <c r="L2535">
        <f t="shared" si="78"/>
        <v>17.064055555555559</v>
      </c>
      <c r="M2535">
        <f t="shared" si="79"/>
        <v>0.22755555555555559</v>
      </c>
    </row>
    <row r="2536" spans="1:13" ht="16">
      <c r="A2536" t="s">
        <v>278</v>
      </c>
      <c r="B2536">
        <v>880</v>
      </c>
      <c r="C2536">
        <v>891</v>
      </c>
      <c r="D2536" t="s">
        <v>131</v>
      </c>
      <c r="E2536">
        <v>9</v>
      </c>
      <c r="F2536">
        <v>1428.8222999999998</v>
      </c>
      <c r="G2536">
        <v>8.886628</v>
      </c>
      <c r="H2536">
        <v>8.5450000000000005E-3</v>
      </c>
      <c r="I2536">
        <v>30</v>
      </c>
      <c r="J2536">
        <v>1.7283379999999999</v>
      </c>
      <c r="K2536">
        <v>1.4721E-2</v>
      </c>
      <c r="L2536">
        <f t="shared" si="78"/>
        <v>19.203755555555553</v>
      </c>
      <c r="M2536">
        <f t="shared" si="79"/>
        <v>0.16356666666666667</v>
      </c>
    </row>
    <row r="2537" spans="1:13" ht="16">
      <c r="A2537" t="s">
        <v>278</v>
      </c>
      <c r="B2537">
        <v>880</v>
      </c>
      <c r="C2537">
        <v>891</v>
      </c>
      <c r="D2537" t="s">
        <v>131</v>
      </c>
      <c r="E2537">
        <v>9</v>
      </c>
      <c r="F2537">
        <v>1428.8222999999998</v>
      </c>
      <c r="G2537">
        <v>8.8890349999999998</v>
      </c>
      <c r="H2537">
        <v>6.7669999999999996E-3</v>
      </c>
      <c r="I2537">
        <v>100</v>
      </c>
      <c r="J2537">
        <v>2.0253009999999998</v>
      </c>
      <c r="K2537">
        <v>2.3009000000000002E-2</v>
      </c>
      <c r="L2537">
        <f t="shared" si="78"/>
        <v>22.503344444444444</v>
      </c>
      <c r="M2537">
        <f t="shared" si="79"/>
        <v>0.25565555555555558</v>
      </c>
    </row>
    <row r="2538" spans="1:13" ht="16">
      <c r="A2538" t="s">
        <v>278</v>
      </c>
      <c r="B2538">
        <v>880</v>
      </c>
      <c r="C2538">
        <v>891</v>
      </c>
      <c r="D2538" t="s">
        <v>131</v>
      </c>
      <c r="E2538">
        <v>9</v>
      </c>
      <c r="F2538">
        <v>1428.8222999999998</v>
      </c>
      <c r="G2538">
        <v>8.9046369999999992</v>
      </c>
      <c r="H2538">
        <v>4.2339999999999999E-3</v>
      </c>
      <c r="I2538">
        <v>1000</v>
      </c>
      <c r="J2538">
        <v>2.1575359999999999</v>
      </c>
      <c r="K2538">
        <v>2.0788999999999998E-2</v>
      </c>
      <c r="L2538">
        <f t="shared" si="78"/>
        <v>23.972622222222221</v>
      </c>
      <c r="M2538">
        <f t="shared" si="79"/>
        <v>0.23098888888888885</v>
      </c>
    </row>
    <row r="2539" spans="1:13" ht="16">
      <c r="A2539" t="s">
        <v>278</v>
      </c>
      <c r="B2539">
        <v>880</v>
      </c>
      <c r="C2539">
        <v>891</v>
      </c>
      <c r="D2539" t="s">
        <v>131</v>
      </c>
      <c r="E2539">
        <v>9</v>
      </c>
      <c r="F2539">
        <v>1428.8222999999998</v>
      </c>
      <c r="G2539">
        <v>8.9053590000000007</v>
      </c>
      <c r="H2539">
        <v>3.722E-3</v>
      </c>
      <c r="I2539">
        <v>10000</v>
      </c>
      <c r="J2539">
        <v>2.4079139999999999</v>
      </c>
      <c r="K2539">
        <v>1.1766E-2</v>
      </c>
      <c r="L2539">
        <f t="shared" si="78"/>
        <v>26.7546</v>
      </c>
      <c r="M2539">
        <f t="shared" si="79"/>
        <v>0.13073333333333334</v>
      </c>
    </row>
    <row r="2540" spans="1:13" ht="16">
      <c r="A2540" t="s">
        <v>279</v>
      </c>
      <c r="B2540">
        <v>880</v>
      </c>
      <c r="C2540">
        <v>891</v>
      </c>
      <c r="D2540" t="s">
        <v>131</v>
      </c>
      <c r="E2540">
        <v>9</v>
      </c>
      <c r="F2540">
        <v>1428.8222999999998</v>
      </c>
      <c r="G2540">
        <v>8.8969319999999996</v>
      </c>
      <c r="H2540">
        <v>7.9710000000000007E-3</v>
      </c>
      <c r="I2540">
        <v>0</v>
      </c>
      <c r="J2540">
        <v>0</v>
      </c>
      <c r="K2540">
        <v>0</v>
      </c>
      <c r="L2540">
        <f t="shared" si="78"/>
        <v>0</v>
      </c>
      <c r="M2540">
        <f t="shared" si="79"/>
        <v>0</v>
      </c>
    </row>
    <row r="2541" spans="1:13" ht="16">
      <c r="A2541" t="s">
        <v>279</v>
      </c>
      <c r="B2541">
        <v>880</v>
      </c>
      <c r="C2541">
        <v>891</v>
      </c>
      <c r="D2541" t="s">
        <v>131</v>
      </c>
      <c r="E2541">
        <v>9</v>
      </c>
      <c r="F2541">
        <v>1428.8222999999998</v>
      </c>
      <c r="G2541">
        <v>8.8749090000000006</v>
      </c>
      <c r="H2541">
        <v>2.7958E-2</v>
      </c>
      <c r="I2541">
        <v>10</v>
      </c>
      <c r="J2541">
        <v>1.5479099999999999</v>
      </c>
      <c r="K2541">
        <v>1.7940999999999999E-2</v>
      </c>
      <c r="L2541">
        <f t="shared" si="78"/>
        <v>17.198999999999998</v>
      </c>
      <c r="M2541">
        <f t="shared" si="79"/>
        <v>0.19934444444444444</v>
      </c>
    </row>
    <row r="2542" spans="1:13" ht="16">
      <c r="A2542" t="s">
        <v>279</v>
      </c>
      <c r="B2542">
        <v>880</v>
      </c>
      <c r="C2542">
        <v>891</v>
      </c>
      <c r="D2542" t="s">
        <v>131</v>
      </c>
      <c r="E2542">
        <v>9</v>
      </c>
      <c r="F2542">
        <v>1428.8222999999998</v>
      </c>
      <c r="G2542">
        <v>8.8584099999999992</v>
      </c>
      <c r="H2542">
        <v>1.7062000000000001E-2</v>
      </c>
      <c r="I2542">
        <v>30</v>
      </c>
      <c r="J2542">
        <v>1.740478</v>
      </c>
      <c r="K2542">
        <v>2.2697999999999999E-2</v>
      </c>
      <c r="L2542">
        <f t="shared" si="78"/>
        <v>19.338644444444444</v>
      </c>
      <c r="M2542">
        <f t="shared" si="79"/>
        <v>0.25219999999999998</v>
      </c>
    </row>
    <row r="2543" spans="1:13" ht="16">
      <c r="A2543" t="s">
        <v>279</v>
      </c>
      <c r="B2543">
        <v>880</v>
      </c>
      <c r="C2543">
        <v>891</v>
      </c>
      <c r="D2543" t="s">
        <v>131</v>
      </c>
      <c r="E2543">
        <v>9</v>
      </c>
      <c r="F2543">
        <v>1428.8222999999998</v>
      </c>
      <c r="G2543">
        <v>8.8970260000000003</v>
      </c>
      <c r="H2543">
        <v>5.3340000000000002E-3</v>
      </c>
      <c r="I2543">
        <v>100</v>
      </c>
      <c r="J2543">
        <v>2.0196100000000001</v>
      </c>
      <c r="K2543">
        <v>2.3650000000000001E-2</v>
      </c>
      <c r="L2543">
        <f t="shared" si="78"/>
        <v>22.440111111111115</v>
      </c>
      <c r="M2543">
        <f t="shared" si="79"/>
        <v>0.26277777777777778</v>
      </c>
    </row>
    <row r="2544" spans="1:13" ht="16">
      <c r="A2544" t="s">
        <v>279</v>
      </c>
      <c r="B2544">
        <v>880</v>
      </c>
      <c r="C2544">
        <v>891</v>
      </c>
      <c r="D2544" t="s">
        <v>131</v>
      </c>
      <c r="E2544">
        <v>9</v>
      </c>
      <c r="F2544">
        <v>1428.8222999999998</v>
      </c>
      <c r="G2544">
        <v>8.8979800000000004</v>
      </c>
      <c r="H2544">
        <v>2.3080000000000002E-3</v>
      </c>
      <c r="I2544">
        <v>1000</v>
      </c>
      <c r="J2544">
        <v>2.1760109999999999</v>
      </c>
      <c r="K2544">
        <v>1.1419E-2</v>
      </c>
      <c r="L2544">
        <f t="shared" si="78"/>
        <v>24.177900000000001</v>
      </c>
      <c r="M2544">
        <f t="shared" si="79"/>
        <v>0.12687777777777778</v>
      </c>
    </row>
    <row r="2545" spans="1:13" ht="16">
      <c r="A2545" t="s">
        <v>279</v>
      </c>
      <c r="B2545">
        <v>880</v>
      </c>
      <c r="C2545">
        <v>891</v>
      </c>
      <c r="D2545" t="s">
        <v>131</v>
      </c>
      <c r="E2545">
        <v>9</v>
      </c>
      <c r="F2545">
        <v>1428.8222999999998</v>
      </c>
      <c r="G2545">
        <v>8.9054300000000008</v>
      </c>
      <c r="H2545">
        <v>7.9690000000000004E-3</v>
      </c>
      <c r="I2545">
        <v>10000</v>
      </c>
      <c r="J2545">
        <v>2.4151069999999999</v>
      </c>
      <c r="K2545">
        <v>9.2020000000000001E-3</v>
      </c>
      <c r="L2545">
        <f t="shared" si="78"/>
        <v>26.834522222222223</v>
      </c>
      <c r="M2545">
        <f t="shared" si="79"/>
        <v>0.10224444444444446</v>
      </c>
    </row>
    <row r="2546" spans="1:13" ht="16">
      <c r="A2546" t="s">
        <v>278</v>
      </c>
      <c r="B2546">
        <v>880</v>
      </c>
      <c r="C2546">
        <v>895</v>
      </c>
      <c r="D2546" t="s">
        <v>132</v>
      </c>
      <c r="E2546">
        <v>13</v>
      </c>
      <c r="F2546">
        <v>1941.1293999999998</v>
      </c>
      <c r="G2546">
        <v>8.4395000000000007</v>
      </c>
      <c r="H2546">
        <v>9.8779999999999996E-3</v>
      </c>
      <c r="I2546">
        <v>0</v>
      </c>
      <c r="J2546">
        <v>0</v>
      </c>
      <c r="K2546">
        <v>0</v>
      </c>
      <c r="L2546">
        <f t="shared" si="78"/>
        <v>0</v>
      </c>
      <c r="M2546">
        <f t="shared" si="79"/>
        <v>0</v>
      </c>
    </row>
    <row r="2547" spans="1:13" ht="16">
      <c r="A2547" t="s">
        <v>278</v>
      </c>
      <c r="B2547">
        <v>880</v>
      </c>
      <c r="C2547">
        <v>895</v>
      </c>
      <c r="D2547" t="s">
        <v>132</v>
      </c>
      <c r="E2547">
        <v>13</v>
      </c>
      <c r="F2547">
        <v>1941.1293999999998</v>
      </c>
      <c r="G2547">
        <v>8.4410849999999993</v>
      </c>
      <c r="H2547">
        <v>6.8979999999999996E-3</v>
      </c>
      <c r="I2547">
        <v>10</v>
      </c>
      <c r="J2547">
        <v>1.351073</v>
      </c>
      <c r="K2547">
        <v>6.9309999999999997E-3</v>
      </c>
      <c r="L2547">
        <f t="shared" si="78"/>
        <v>10.392869230769231</v>
      </c>
      <c r="M2547">
        <f t="shared" si="79"/>
        <v>5.3315384615384619E-2</v>
      </c>
    </row>
    <row r="2548" spans="1:13" ht="16">
      <c r="A2548" t="s">
        <v>278</v>
      </c>
      <c r="B2548">
        <v>880</v>
      </c>
      <c r="C2548">
        <v>895</v>
      </c>
      <c r="D2548" t="s">
        <v>132</v>
      </c>
      <c r="E2548">
        <v>13</v>
      </c>
      <c r="F2548">
        <v>1941.1293999999998</v>
      </c>
      <c r="G2548">
        <v>8.4322189999999999</v>
      </c>
      <c r="H2548">
        <v>4.7419999999999997E-3</v>
      </c>
      <c r="I2548">
        <v>30</v>
      </c>
      <c r="J2548">
        <v>1.522076</v>
      </c>
      <c r="K2548">
        <v>1.3087E-2</v>
      </c>
      <c r="L2548">
        <f t="shared" si="78"/>
        <v>11.708276923076923</v>
      </c>
      <c r="M2548">
        <f t="shared" si="79"/>
        <v>0.10066923076923076</v>
      </c>
    </row>
    <row r="2549" spans="1:13" ht="16">
      <c r="A2549" t="s">
        <v>278</v>
      </c>
      <c r="B2549">
        <v>880</v>
      </c>
      <c r="C2549">
        <v>895</v>
      </c>
      <c r="D2549" t="s">
        <v>132</v>
      </c>
      <c r="E2549">
        <v>13</v>
      </c>
      <c r="F2549">
        <v>1941.1293999999998</v>
      </c>
      <c r="G2549">
        <v>8.4296059999999997</v>
      </c>
      <c r="H2549">
        <v>5.8830000000000002E-3</v>
      </c>
      <c r="I2549">
        <v>100</v>
      </c>
      <c r="J2549">
        <v>1.7946709999999999</v>
      </c>
      <c r="K2549">
        <v>1.8069999999999999E-2</v>
      </c>
      <c r="L2549">
        <f t="shared" si="78"/>
        <v>13.805161538461538</v>
      </c>
      <c r="M2549">
        <f t="shared" si="79"/>
        <v>0.13899999999999998</v>
      </c>
    </row>
    <row r="2550" spans="1:13" ht="16">
      <c r="A2550" t="s">
        <v>278</v>
      </c>
      <c r="B2550">
        <v>880</v>
      </c>
      <c r="C2550">
        <v>895</v>
      </c>
      <c r="D2550" t="s">
        <v>132</v>
      </c>
      <c r="E2550">
        <v>13</v>
      </c>
      <c r="F2550">
        <v>1941.1293999999998</v>
      </c>
      <c r="G2550">
        <v>8.4408150000000006</v>
      </c>
      <c r="H2550">
        <v>4.5849999999999997E-3</v>
      </c>
      <c r="I2550">
        <v>1000</v>
      </c>
      <c r="J2550">
        <v>1.9630939999999999</v>
      </c>
      <c r="K2550">
        <v>1.7309999999999999E-2</v>
      </c>
      <c r="L2550">
        <f t="shared" si="78"/>
        <v>15.100723076923076</v>
      </c>
      <c r="M2550">
        <f t="shared" si="79"/>
        <v>0.13315384615384615</v>
      </c>
    </row>
    <row r="2551" spans="1:13" ht="16">
      <c r="A2551" t="s">
        <v>278</v>
      </c>
      <c r="B2551">
        <v>880</v>
      </c>
      <c r="C2551">
        <v>895</v>
      </c>
      <c r="D2551" t="s">
        <v>132</v>
      </c>
      <c r="E2551">
        <v>13</v>
      </c>
      <c r="F2551">
        <v>1941.1293999999998</v>
      </c>
      <c r="G2551">
        <v>8.4406689999999998</v>
      </c>
      <c r="H2551">
        <v>2.3969999999999998E-3</v>
      </c>
      <c r="I2551">
        <v>10000</v>
      </c>
      <c r="J2551">
        <v>2.2006649999999999</v>
      </c>
      <c r="K2551">
        <v>2.2505000000000001E-2</v>
      </c>
      <c r="L2551">
        <f t="shared" si="78"/>
        <v>16.928192307692306</v>
      </c>
      <c r="M2551">
        <f t="shared" si="79"/>
        <v>0.17311538461538462</v>
      </c>
    </row>
    <row r="2552" spans="1:13" ht="16">
      <c r="A2552" t="s">
        <v>279</v>
      </c>
      <c r="B2552">
        <v>880</v>
      </c>
      <c r="C2552">
        <v>895</v>
      </c>
      <c r="D2552" t="s">
        <v>132</v>
      </c>
      <c r="E2552">
        <v>13</v>
      </c>
      <c r="F2552">
        <v>1941.1293999999998</v>
      </c>
      <c r="G2552">
        <v>8.4384370000000004</v>
      </c>
      <c r="H2552">
        <v>4.7489999999999997E-3</v>
      </c>
      <c r="I2552">
        <v>0</v>
      </c>
      <c r="J2552">
        <v>0</v>
      </c>
      <c r="K2552">
        <v>0</v>
      </c>
      <c r="L2552">
        <f t="shared" si="78"/>
        <v>0</v>
      </c>
      <c r="M2552">
        <f t="shared" si="79"/>
        <v>0</v>
      </c>
    </row>
    <row r="2553" spans="1:13" ht="16">
      <c r="A2553" t="s">
        <v>279</v>
      </c>
      <c r="B2553">
        <v>880</v>
      </c>
      <c r="C2553">
        <v>895</v>
      </c>
      <c r="D2553" t="s">
        <v>132</v>
      </c>
      <c r="E2553">
        <v>13</v>
      </c>
      <c r="F2553">
        <v>1941.1293999999998</v>
      </c>
      <c r="G2553">
        <v>8.4266699999999997</v>
      </c>
      <c r="H2553">
        <v>1.7998E-2</v>
      </c>
      <c r="I2553">
        <v>10</v>
      </c>
      <c r="J2553">
        <v>1.434812</v>
      </c>
      <c r="K2553">
        <v>1.6404999999999999E-2</v>
      </c>
      <c r="L2553">
        <f t="shared" si="78"/>
        <v>11.037015384615383</v>
      </c>
      <c r="M2553">
        <f t="shared" si="79"/>
        <v>0.12619230769230769</v>
      </c>
    </row>
    <row r="2554" spans="1:13" ht="16">
      <c r="A2554" t="s">
        <v>279</v>
      </c>
      <c r="B2554">
        <v>880</v>
      </c>
      <c r="C2554">
        <v>895</v>
      </c>
      <c r="D2554" t="s">
        <v>132</v>
      </c>
      <c r="E2554">
        <v>13</v>
      </c>
      <c r="F2554">
        <v>1941.1293999999998</v>
      </c>
      <c r="G2554">
        <v>8.4162090000000003</v>
      </c>
      <c r="H2554">
        <v>1.4505000000000001E-2</v>
      </c>
      <c r="I2554">
        <v>30</v>
      </c>
      <c r="J2554">
        <v>1.61531</v>
      </c>
      <c r="K2554">
        <v>2.6761E-2</v>
      </c>
      <c r="L2554">
        <f t="shared" si="78"/>
        <v>12.425461538461539</v>
      </c>
      <c r="M2554">
        <f t="shared" si="79"/>
        <v>0.20585384615384614</v>
      </c>
    </row>
    <row r="2555" spans="1:13" ht="16">
      <c r="A2555" t="s">
        <v>279</v>
      </c>
      <c r="B2555">
        <v>880</v>
      </c>
      <c r="C2555">
        <v>895</v>
      </c>
      <c r="D2555" t="s">
        <v>132</v>
      </c>
      <c r="E2555">
        <v>13</v>
      </c>
      <c r="F2555">
        <v>1941.1293999999998</v>
      </c>
      <c r="G2555">
        <v>8.4396249999999995</v>
      </c>
      <c r="H2555">
        <v>5.8589999999999996E-3</v>
      </c>
      <c r="I2555">
        <v>100</v>
      </c>
      <c r="J2555">
        <v>1.942124</v>
      </c>
      <c r="K2555">
        <v>2.0403999999999999E-2</v>
      </c>
      <c r="L2555">
        <f t="shared" si="78"/>
        <v>14.939415384615383</v>
      </c>
      <c r="M2555">
        <f t="shared" si="79"/>
        <v>0.15695384615384614</v>
      </c>
    </row>
    <row r="2556" spans="1:13" ht="16">
      <c r="A2556" t="s">
        <v>279</v>
      </c>
      <c r="B2556">
        <v>880</v>
      </c>
      <c r="C2556">
        <v>895</v>
      </c>
      <c r="D2556" t="s">
        <v>132</v>
      </c>
      <c r="E2556">
        <v>13</v>
      </c>
      <c r="F2556">
        <v>1941.1293999999998</v>
      </c>
      <c r="G2556">
        <v>8.4406800000000004</v>
      </c>
      <c r="H2556">
        <v>3.0349999999999999E-3</v>
      </c>
      <c r="I2556">
        <v>1000</v>
      </c>
      <c r="J2556">
        <v>2.0849980000000001</v>
      </c>
      <c r="K2556">
        <v>1.4226000000000001E-2</v>
      </c>
      <c r="L2556">
        <f t="shared" si="78"/>
        <v>16.038446153846156</v>
      </c>
      <c r="M2556">
        <f t="shared" si="79"/>
        <v>0.10943076923076923</v>
      </c>
    </row>
    <row r="2557" spans="1:13" ht="16">
      <c r="A2557" t="s">
        <v>279</v>
      </c>
      <c r="B2557">
        <v>880</v>
      </c>
      <c r="C2557">
        <v>895</v>
      </c>
      <c r="D2557" t="s">
        <v>132</v>
      </c>
      <c r="E2557">
        <v>13</v>
      </c>
      <c r="F2557">
        <v>1941.1293999999998</v>
      </c>
      <c r="G2557">
        <v>8.4482210000000002</v>
      </c>
      <c r="H2557">
        <v>7.7530000000000003E-3</v>
      </c>
      <c r="I2557">
        <v>10000</v>
      </c>
      <c r="J2557">
        <v>2.3527629999999999</v>
      </c>
      <c r="K2557">
        <v>1.3512E-2</v>
      </c>
      <c r="L2557">
        <f t="shared" si="78"/>
        <v>18.098176923076924</v>
      </c>
      <c r="M2557">
        <f t="shared" si="79"/>
        <v>0.10393846153846154</v>
      </c>
    </row>
    <row r="2558" spans="1:13" ht="16">
      <c r="A2558" t="s">
        <v>278</v>
      </c>
      <c r="B2558">
        <v>880</v>
      </c>
      <c r="C2558">
        <v>896</v>
      </c>
      <c r="D2558" t="s">
        <v>272</v>
      </c>
      <c r="E2558">
        <v>14</v>
      </c>
      <c r="F2558">
        <v>2054.2134000000001</v>
      </c>
      <c r="G2558">
        <v>8.7429769999999998</v>
      </c>
      <c r="H2558">
        <v>9.9310000000000006E-3</v>
      </c>
      <c r="I2558">
        <v>0</v>
      </c>
      <c r="J2558">
        <v>0</v>
      </c>
      <c r="K2558">
        <v>0</v>
      </c>
      <c r="L2558">
        <f t="shared" si="78"/>
        <v>0</v>
      </c>
      <c r="M2558">
        <f t="shared" si="79"/>
        <v>0</v>
      </c>
    </row>
    <row r="2559" spans="1:13" ht="16">
      <c r="A2559" t="s">
        <v>278</v>
      </c>
      <c r="B2559">
        <v>880</v>
      </c>
      <c r="C2559">
        <v>896</v>
      </c>
      <c r="D2559" t="s">
        <v>272</v>
      </c>
      <c r="E2559">
        <v>14</v>
      </c>
      <c r="F2559">
        <v>2054.2134000000001</v>
      </c>
      <c r="G2559">
        <v>8.7571700000000003</v>
      </c>
      <c r="H2559">
        <v>1.0312E-2</v>
      </c>
      <c r="I2559">
        <v>10</v>
      </c>
      <c r="J2559">
        <v>1.2982260000000001</v>
      </c>
      <c r="K2559">
        <v>1.6098999999999999E-2</v>
      </c>
      <c r="L2559">
        <f t="shared" si="78"/>
        <v>9.2730428571428583</v>
      </c>
      <c r="M2559">
        <f t="shared" si="79"/>
        <v>0.11499285714285713</v>
      </c>
    </row>
    <row r="2560" spans="1:13" ht="16">
      <c r="A2560" t="s">
        <v>278</v>
      </c>
      <c r="B2560">
        <v>880</v>
      </c>
      <c r="C2560">
        <v>896</v>
      </c>
      <c r="D2560" t="s">
        <v>272</v>
      </c>
      <c r="E2560">
        <v>14</v>
      </c>
      <c r="F2560">
        <v>2054.2134000000001</v>
      </c>
      <c r="G2560">
        <v>8.7405550000000005</v>
      </c>
      <c r="H2560">
        <v>6.8659999999999997E-3</v>
      </c>
      <c r="I2560">
        <v>30</v>
      </c>
      <c r="J2560">
        <v>1.56318</v>
      </c>
      <c r="K2560">
        <v>9.6103999999999995E-2</v>
      </c>
      <c r="L2560">
        <f t="shared" si="78"/>
        <v>11.165571428571429</v>
      </c>
      <c r="M2560">
        <f t="shared" si="79"/>
        <v>0.68645714285714288</v>
      </c>
    </row>
    <row r="2561" spans="1:13" ht="16">
      <c r="A2561" t="s">
        <v>278</v>
      </c>
      <c r="B2561">
        <v>880</v>
      </c>
      <c r="C2561">
        <v>896</v>
      </c>
      <c r="D2561" t="s">
        <v>272</v>
      </c>
      <c r="E2561">
        <v>14</v>
      </c>
      <c r="F2561">
        <v>2054.2134000000001</v>
      </c>
      <c r="G2561">
        <v>8.7421779999999991</v>
      </c>
      <c r="H2561">
        <v>6.4079999999999996E-3</v>
      </c>
      <c r="I2561">
        <v>100</v>
      </c>
      <c r="J2561">
        <v>1.6668689999999999</v>
      </c>
      <c r="K2561">
        <v>9.5899999999999996E-3</v>
      </c>
      <c r="L2561">
        <f t="shared" si="78"/>
        <v>11.906207142857141</v>
      </c>
      <c r="M2561">
        <f t="shared" si="79"/>
        <v>6.8499999999999991E-2</v>
      </c>
    </row>
    <row r="2562" spans="1:13" ht="16">
      <c r="A2562" t="s">
        <v>278</v>
      </c>
      <c r="B2562">
        <v>880</v>
      </c>
      <c r="C2562">
        <v>896</v>
      </c>
      <c r="D2562" t="s">
        <v>272</v>
      </c>
      <c r="E2562">
        <v>14</v>
      </c>
      <c r="F2562">
        <v>2054.2134000000001</v>
      </c>
      <c r="G2562">
        <v>8.7539669999999994</v>
      </c>
      <c r="H2562">
        <v>3.8449999999999999E-3</v>
      </c>
      <c r="I2562">
        <v>1000</v>
      </c>
      <c r="J2562">
        <v>1.972823</v>
      </c>
      <c r="K2562">
        <v>4.5950000000000001E-3</v>
      </c>
      <c r="L2562">
        <f t="shared" ref="L2562:L2605" si="80">J2562/E2562*100</f>
        <v>14.091592857142857</v>
      </c>
      <c r="M2562">
        <f t="shared" ref="M2562:M2605" si="81">K2562/E2562*100</f>
        <v>3.2821428571428571E-2</v>
      </c>
    </row>
    <row r="2563" spans="1:13" ht="16">
      <c r="A2563" t="s">
        <v>278</v>
      </c>
      <c r="B2563">
        <v>880</v>
      </c>
      <c r="C2563">
        <v>896</v>
      </c>
      <c r="D2563" t="s">
        <v>272</v>
      </c>
      <c r="E2563">
        <v>14</v>
      </c>
      <c r="F2563">
        <v>2054.2134000000001</v>
      </c>
      <c r="G2563">
        <v>8.7565709999999992</v>
      </c>
      <c r="H2563">
        <v>2.9009999999999999E-3</v>
      </c>
      <c r="I2563">
        <v>10000</v>
      </c>
      <c r="J2563">
        <v>2.1371730000000002</v>
      </c>
      <c r="K2563">
        <v>8.7688000000000002E-2</v>
      </c>
      <c r="L2563">
        <f t="shared" si="80"/>
        <v>15.26552142857143</v>
      </c>
      <c r="M2563">
        <f t="shared" si="81"/>
        <v>0.6263428571428572</v>
      </c>
    </row>
    <row r="2564" spans="1:13" ht="16">
      <c r="A2564" t="s">
        <v>279</v>
      </c>
      <c r="B2564">
        <v>880</v>
      </c>
      <c r="C2564">
        <v>896</v>
      </c>
      <c r="D2564" t="s">
        <v>272</v>
      </c>
      <c r="E2564">
        <v>14</v>
      </c>
      <c r="F2564">
        <v>2054.2134000000001</v>
      </c>
      <c r="G2564">
        <v>8.7417300000000004</v>
      </c>
      <c r="H2564">
        <v>6.0549999999999996E-3</v>
      </c>
      <c r="I2564">
        <v>0</v>
      </c>
      <c r="J2564">
        <v>0</v>
      </c>
      <c r="K2564">
        <v>0</v>
      </c>
      <c r="L2564">
        <f t="shared" si="80"/>
        <v>0</v>
      </c>
      <c r="M2564">
        <f t="shared" si="81"/>
        <v>0</v>
      </c>
    </row>
    <row r="2565" spans="1:13" ht="16">
      <c r="A2565" t="s">
        <v>279</v>
      </c>
      <c r="B2565">
        <v>880</v>
      </c>
      <c r="C2565">
        <v>896</v>
      </c>
      <c r="D2565" t="s">
        <v>272</v>
      </c>
      <c r="E2565">
        <v>14</v>
      </c>
      <c r="F2565">
        <v>2054.2134000000001</v>
      </c>
      <c r="G2565">
        <v>8.732151</v>
      </c>
      <c r="H2565">
        <v>1.8335000000000001E-2</v>
      </c>
      <c r="I2565">
        <v>10</v>
      </c>
      <c r="J2565">
        <v>1.3418969999999999</v>
      </c>
      <c r="K2565">
        <v>3.2309999999999998E-2</v>
      </c>
      <c r="L2565">
        <f t="shared" si="80"/>
        <v>9.5849785714285716</v>
      </c>
      <c r="M2565">
        <f t="shared" si="81"/>
        <v>0.23078571428571426</v>
      </c>
    </row>
    <row r="2566" spans="1:13" ht="16">
      <c r="A2566" t="s">
        <v>279</v>
      </c>
      <c r="B2566">
        <v>880</v>
      </c>
      <c r="C2566">
        <v>896</v>
      </c>
      <c r="D2566" t="s">
        <v>272</v>
      </c>
      <c r="E2566">
        <v>14</v>
      </c>
      <c r="F2566">
        <v>2054.2134000000001</v>
      </c>
      <c r="G2566">
        <v>8.7218110000000006</v>
      </c>
      <c r="H2566">
        <v>1.3318E-2</v>
      </c>
      <c r="I2566">
        <v>30</v>
      </c>
      <c r="J2566">
        <v>1.520251</v>
      </c>
      <c r="K2566">
        <v>8.4938E-2</v>
      </c>
      <c r="L2566">
        <f t="shared" si="80"/>
        <v>10.858935714285714</v>
      </c>
      <c r="M2566">
        <f t="shared" si="81"/>
        <v>0.60670000000000002</v>
      </c>
    </row>
    <row r="2567" spans="1:13" ht="16">
      <c r="A2567" t="s">
        <v>279</v>
      </c>
      <c r="B2567">
        <v>880</v>
      </c>
      <c r="C2567">
        <v>896</v>
      </c>
      <c r="D2567" t="s">
        <v>272</v>
      </c>
      <c r="E2567">
        <v>14</v>
      </c>
      <c r="F2567">
        <v>2054.2134000000001</v>
      </c>
      <c r="G2567">
        <v>8.7476629999999993</v>
      </c>
      <c r="H2567">
        <v>4.7260000000000002E-3</v>
      </c>
      <c r="I2567">
        <v>100</v>
      </c>
      <c r="J2567">
        <v>1.7573460000000001</v>
      </c>
      <c r="K2567">
        <v>6.4976000000000006E-2</v>
      </c>
      <c r="L2567">
        <f t="shared" si="80"/>
        <v>12.55247142857143</v>
      </c>
      <c r="M2567">
        <f t="shared" si="81"/>
        <v>0.46411428571428576</v>
      </c>
    </row>
    <row r="2568" spans="1:13" ht="16">
      <c r="A2568" t="s">
        <v>279</v>
      </c>
      <c r="B2568">
        <v>880</v>
      </c>
      <c r="C2568">
        <v>896</v>
      </c>
      <c r="D2568" t="s">
        <v>272</v>
      </c>
      <c r="E2568">
        <v>14</v>
      </c>
      <c r="F2568">
        <v>2054.2134000000001</v>
      </c>
      <c r="G2568">
        <v>8.7502370000000003</v>
      </c>
      <c r="H2568">
        <v>2.4819999999999998E-3</v>
      </c>
      <c r="I2568">
        <v>1000</v>
      </c>
      <c r="J2568">
        <v>1.8845419999999999</v>
      </c>
      <c r="K2568">
        <v>0.112646</v>
      </c>
      <c r="L2568">
        <f t="shared" si="80"/>
        <v>13.461014285714285</v>
      </c>
      <c r="M2568">
        <f t="shared" si="81"/>
        <v>0.80461428571428573</v>
      </c>
    </row>
    <row r="2569" spans="1:13" ht="16">
      <c r="A2569" t="s">
        <v>279</v>
      </c>
      <c r="B2569">
        <v>880</v>
      </c>
      <c r="C2569">
        <v>896</v>
      </c>
      <c r="D2569" t="s">
        <v>272</v>
      </c>
      <c r="E2569">
        <v>14</v>
      </c>
      <c r="F2569">
        <v>2054.2134000000001</v>
      </c>
      <c r="G2569">
        <v>8.7578689999999995</v>
      </c>
      <c r="H2569">
        <v>8.1130000000000004E-3</v>
      </c>
      <c r="I2569">
        <v>10000</v>
      </c>
      <c r="J2569">
        <v>2.2068300000000001</v>
      </c>
      <c r="K2569">
        <v>8.1309000000000006E-2</v>
      </c>
      <c r="L2569">
        <f t="shared" si="80"/>
        <v>15.763071428571429</v>
      </c>
      <c r="M2569">
        <f t="shared" si="81"/>
        <v>0.58077857142857148</v>
      </c>
    </row>
    <row r="2570" spans="1:13" ht="16">
      <c r="A2570" t="s">
        <v>278</v>
      </c>
      <c r="B2570">
        <v>896</v>
      </c>
      <c r="C2570">
        <v>909</v>
      </c>
      <c r="D2570" t="s">
        <v>133</v>
      </c>
      <c r="E2570">
        <v>13</v>
      </c>
      <c r="F2570">
        <v>1484.6786999999999</v>
      </c>
      <c r="G2570">
        <v>9.1891169999999995</v>
      </c>
      <c r="H2570">
        <v>1.0342E-2</v>
      </c>
      <c r="I2570">
        <v>0</v>
      </c>
      <c r="J2570">
        <v>0</v>
      </c>
      <c r="K2570">
        <v>0</v>
      </c>
      <c r="L2570">
        <f t="shared" si="80"/>
        <v>0</v>
      </c>
      <c r="M2570">
        <f t="shared" si="81"/>
        <v>0</v>
      </c>
    </row>
    <row r="2571" spans="1:13" ht="16">
      <c r="A2571" t="s">
        <v>278</v>
      </c>
      <c r="B2571">
        <v>896</v>
      </c>
      <c r="C2571">
        <v>909</v>
      </c>
      <c r="D2571" t="s">
        <v>133</v>
      </c>
      <c r="E2571">
        <v>13</v>
      </c>
      <c r="F2571">
        <v>1484.6786999999999</v>
      </c>
      <c r="G2571">
        <v>9.199757</v>
      </c>
      <c r="H2571">
        <v>8.5590000000000006E-3</v>
      </c>
      <c r="I2571">
        <v>10</v>
      </c>
      <c r="J2571">
        <v>5.3166359999999999</v>
      </c>
      <c r="K2571">
        <v>3.0896E-2</v>
      </c>
      <c r="L2571">
        <f t="shared" si="80"/>
        <v>40.897199999999998</v>
      </c>
      <c r="M2571">
        <f t="shared" si="81"/>
        <v>0.23766153846153845</v>
      </c>
    </row>
    <row r="2572" spans="1:13" ht="16">
      <c r="A2572" t="s">
        <v>278</v>
      </c>
      <c r="B2572">
        <v>896</v>
      </c>
      <c r="C2572">
        <v>909</v>
      </c>
      <c r="D2572" t="s">
        <v>133</v>
      </c>
      <c r="E2572">
        <v>13</v>
      </c>
      <c r="F2572">
        <v>1484.6786999999999</v>
      </c>
      <c r="G2572">
        <v>9.1835819999999995</v>
      </c>
      <c r="H2572">
        <v>8.7180000000000001E-3</v>
      </c>
      <c r="I2572">
        <v>30</v>
      </c>
      <c r="J2572">
        <v>5.3585219999999998</v>
      </c>
      <c r="K2572">
        <v>2.1180000000000001E-2</v>
      </c>
      <c r="L2572">
        <f t="shared" si="80"/>
        <v>41.2194</v>
      </c>
      <c r="M2572">
        <f t="shared" si="81"/>
        <v>0.16292307692307692</v>
      </c>
    </row>
    <row r="2573" spans="1:13" ht="16">
      <c r="A2573" t="s">
        <v>278</v>
      </c>
      <c r="B2573">
        <v>896</v>
      </c>
      <c r="C2573">
        <v>909</v>
      </c>
      <c r="D2573" t="s">
        <v>133</v>
      </c>
      <c r="E2573">
        <v>13</v>
      </c>
      <c r="F2573">
        <v>1484.6786999999999</v>
      </c>
      <c r="G2573">
        <v>9.1892069999999997</v>
      </c>
      <c r="H2573">
        <v>6.7460000000000003E-3</v>
      </c>
      <c r="I2573">
        <v>100</v>
      </c>
      <c r="J2573">
        <v>5.3510999999999997</v>
      </c>
      <c r="K2573">
        <v>3.3258000000000003E-2</v>
      </c>
      <c r="L2573">
        <f t="shared" si="80"/>
        <v>41.162307692307692</v>
      </c>
      <c r="M2573">
        <f t="shared" si="81"/>
        <v>0.25583076923076925</v>
      </c>
    </row>
    <row r="2574" spans="1:13" ht="16">
      <c r="A2574" t="s">
        <v>278</v>
      </c>
      <c r="B2574">
        <v>896</v>
      </c>
      <c r="C2574">
        <v>909</v>
      </c>
      <c r="D2574" t="s">
        <v>133</v>
      </c>
      <c r="E2574">
        <v>13</v>
      </c>
      <c r="F2574">
        <v>1484.6786999999999</v>
      </c>
      <c r="G2574">
        <v>9.2041109999999993</v>
      </c>
      <c r="H2574">
        <v>6.3559999999999997E-3</v>
      </c>
      <c r="I2574">
        <v>1000</v>
      </c>
      <c r="J2574">
        <v>5.4607910000000004</v>
      </c>
      <c r="K2574">
        <v>1.5744000000000001E-2</v>
      </c>
      <c r="L2574">
        <f t="shared" si="80"/>
        <v>42.006084615384623</v>
      </c>
      <c r="M2574">
        <f t="shared" si="81"/>
        <v>0.12110769230769232</v>
      </c>
    </row>
    <row r="2575" spans="1:13" ht="16">
      <c r="A2575" t="s">
        <v>278</v>
      </c>
      <c r="B2575">
        <v>896</v>
      </c>
      <c r="C2575">
        <v>909</v>
      </c>
      <c r="D2575" t="s">
        <v>133</v>
      </c>
      <c r="E2575">
        <v>13</v>
      </c>
      <c r="F2575">
        <v>1484.6786999999999</v>
      </c>
      <c r="G2575">
        <v>9.2047059999999998</v>
      </c>
      <c r="H2575">
        <v>4.2490000000000002E-3</v>
      </c>
      <c r="I2575">
        <v>10000</v>
      </c>
      <c r="J2575">
        <v>5.4536280000000001</v>
      </c>
      <c r="K2575">
        <v>2.3597E-2</v>
      </c>
      <c r="L2575">
        <f t="shared" si="80"/>
        <v>41.95098461538462</v>
      </c>
      <c r="M2575">
        <f t="shared" si="81"/>
        <v>0.18151538461538461</v>
      </c>
    </row>
    <row r="2576" spans="1:13" ht="16">
      <c r="A2576" t="s">
        <v>279</v>
      </c>
      <c r="B2576">
        <v>896</v>
      </c>
      <c r="C2576">
        <v>909</v>
      </c>
      <c r="D2576" t="s">
        <v>133</v>
      </c>
      <c r="E2576">
        <v>13</v>
      </c>
      <c r="F2576">
        <v>1484.6786999999999</v>
      </c>
      <c r="G2576">
        <v>9.1818050000000007</v>
      </c>
      <c r="H2576">
        <v>7.0400000000000003E-3</v>
      </c>
      <c r="I2576">
        <v>0</v>
      </c>
      <c r="J2576">
        <v>0</v>
      </c>
      <c r="K2576">
        <v>0</v>
      </c>
      <c r="L2576">
        <f t="shared" si="80"/>
        <v>0</v>
      </c>
      <c r="M2576">
        <f t="shared" si="81"/>
        <v>0</v>
      </c>
    </row>
    <row r="2577" spans="1:13" ht="16">
      <c r="A2577" t="s">
        <v>279</v>
      </c>
      <c r="B2577">
        <v>896</v>
      </c>
      <c r="C2577">
        <v>909</v>
      </c>
      <c r="D2577" t="s">
        <v>133</v>
      </c>
      <c r="E2577">
        <v>13</v>
      </c>
      <c r="F2577">
        <v>1484.6786999999999</v>
      </c>
      <c r="G2577">
        <v>9.1596299999999999</v>
      </c>
      <c r="H2577">
        <v>3.2487000000000002E-2</v>
      </c>
      <c r="I2577">
        <v>10</v>
      </c>
      <c r="J2577">
        <v>5.5129109999999999</v>
      </c>
      <c r="K2577">
        <v>5.0715999999999997E-2</v>
      </c>
      <c r="L2577">
        <f t="shared" si="80"/>
        <v>42.407007692307694</v>
      </c>
      <c r="M2577">
        <f t="shared" si="81"/>
        <v>0.39012307692307691</v>
      </c>
    </row>
    <row r="2578" spans="1:13" ht="16">
      <c r="A2578" t="s">
        <v>279</v>
      </c>
      <c r="B2578">
        <v>896</v>
      </c>
      <c r="C2578">
        <v>909</v>
      </c>
      <c r="D2578" t="s">
        <v>133</v>
      </c>
      <c r="E2578">
        <v>13</v>
      </c>
      <c r="F2578">
        <v>1484.6786999999999</v>
      </c>
      <c r="G2578">
        <v>9.1430319999999998</v>
      </c>
      <c r="H2578">
        <v>1.9300000000000001E-2</v>
      </c>
      <c r="I2578">
        <v>30</v>
      </c>
      <c r="J2578">
        <v>5.4487949999999996</v>
      </c>
      <c r="K2578">
        <v>3.3423000000000001E-2</v>
      </c>
      <c r="L2578">
        <f t="shared" si="80"/>
        <v>41.913807692307692</v>
      </c>
      <c r="M2578">
        <f t="shared" si="81"/>
        <v>0.2571</v>
      </c>
    </row>
    <row r="2579" spans="1:13" ht="16">
      <c r="A2579" t="s">
        <v>279</v>
      </c>
      <c r="B2579">
        <v>896</v>
      </c>
      <c r="C2579">
        <v>909</v>
      </c>
      <c r="D2579" t="s">
        <v>133</v>
      </c>
      <c r="E2579">
        <v>13</v>
      </c>
      <c r="F2579">
        <v>1484.6786999999999</v>
      </c>
      <c r="G2579">
        <v>9.1864019999999993</v>
      </c>
      <c r="H2579">
        <v>7.5370000000000003E-3</v>
      </c>
      <c r="I2579">
        <v>100</v>
      </c>
      <c r="J2579">
        <v>5.4162309999999998</v>
      </c>
      <c r="K2579">
        <v>2.0989000000000001E-2</v>
      </c>
      <c r="L2579">
        <f t="shared" si="80"/>
        <v>41.663315384615387</v>
      </c>
      <c r="M2579">
        <f t="shared" si="81"/>
        <v>0.16145384615384614</v>
      </c>
    </row>
    <row r="2580" spans="1:13" ht="16">
      <c r="A2580" t="s">
        <v>279</v>
      </c>
      <c r="B2580">
        <v>896</v>
      </c>
      <c r="C2580">
        <v>909</v>
      </c>
      <c r="D2580" t="s">
        <v>133</v>
      </c>
      <c r="E2580">
        <v>13</v>
      </c>
      <c r="F2580">
        <v>1484.6786999999999</v>
      </c>
      <c r="G2580">
        <v>9.1935950000000002</v>
      </c>
      <c r="H2580">
        <v>1.31E-3</v>
      </c>
      <c r="I2580">
        <v>1000</v>
      </c>
      <c r="J2580">
        <v>5.5533270000000003</v>
      </c>
      <c r="K2580">
        <v>3.3834999999999997E-2</v>
      </c>
      <c r="L2580">
        <f t="shared" si="80"/>
        <v>42.7179</v>
      </c>
      <c r="M2580">
        <f t="shared" si="81"/>
        <v>0.26026923076923075</v>
      </c>
    </row>
    <row r="2581" spans="1:13" ht="16">
      <c r="A2581" t="s">
        <v>279</v>
      </c>
      <c r="B2581">
        <v>896</v>
      </c>
      <c r="C2581">
        <v>909</v>
      </c>
      <c r="D2581" t="s">
        <v>133</v>
      </c>
      <c r="E2581">
        <v>13</v>
      </c>
      <c r="F2581">
        <v>1484.6786999999999</v>
      </c>
      <c r="G2581">
        <v>9.2041690000000003</v>
      </c>
      <c r="H2581">
        <v>6.3029999999999996E-3</v>
      </c>
      <c r="I2581">
        <v>10000</v>
      </c>
      <c r="J2581">
        <v>5.5380940000000001</v>
      </c>
      <c r="K2581">
        <v>1.9044999999999999E-2</v>
      </c>
      <c r="L2581">
        <f t="shared" si="80"/>
        <v>42.600723076923074</v>
      </c>
      <c r="M2581">
        <f t="shared" si="81"/>
        <v>0.14649999999999999</v>
      </c>
    </row>
    <row r="2582" spans="1:13" ht="16">
      <c r="A2582" t="s">
        <v>278</v>
      </c>
      <c r="B2582">
        <v>897</v>
      </c>
      <c r="C2582">
        <v>909</v>
      </c>
      <c r="D2582" t="s">
        <v>273</v>
      </c>
      <c r="E2582">
        <v>12</v>
      </c>
      <c r="F2582">
        <v>1371.5945999999999</v>
      </c>
      <c r="G2582">
        <v>8.7759429999999998</v>
      </c>
      <c r="H2582">
        <v>9.6520000000000009E-3</v>
      </c>
      <c r="I2582">
        <v>0</v>
      </c>
      <c r="J2582">
        <v>0</v>
      </c>
      <c r="K2582">
        <v>0</v>
      </c>
      <c r="L2582">
        <f t="shared" si="80"/>
        <v>0</v>
      </c>
      <c r="M2582">
        <f t="shared" si="81"/>
        <v>0</v>
      </c>
    </row>
    <row r="2583" spans="1:13" ht="16">
      <c r="A2583" t="s">
        <v>278</v>
      </c>
      <c r="B2583">
        <v>897</v>
      </c>
      <c r="C2583">
        <v>909</v>
      </c>
      <c r="D2583" t="s">
        <v>273</v>
      </c>
      <c r="E2583">
        <v>12</v>
      </c>
      <c r="F2583">
        <v>1371.5945999999999</v>
      </c>
      <c r="G2583">
        <v>8.7885179999999998</v>
      </c>
      <c r="H2583">
        <v>7.2960000000000004E-3</v>
      </c>
      <c r="I2583">
        <v>10</v>
      </c>
      <c r="J2583">
        <v>5.6892319999999996</v>
      </c>
      <c r="K2583">
        <v>2.7005000000000001E-2</v>
      </c>
      <c r="L2583">
        <f t="shared" si="80"/>
        <v>47.410266666666665</v>
      </c>
      <c r="M2583">
        <f t="shared" si="81"/>
        <v>0.22504166666666667</v>
      </c>
    </row>
    <row r="2584" spans="1:13" ht="16">
      <c r="A2584" t="s">
        <v>278</v>
      </c>
      <c r="B2584">
        <v>897</v>
      </c>
      <c r="C2584">
        <v>909</v>
      </c>
      <c r="D2584" t="s">
        <v>273</v>
      </c>
      <c r="E2584">
        <v>12</v>
      </c>
      <c r="F2584">
        <v>1371.5945999999999</v>
      </c>
      <c r="G2584">
        <v>8.7786550000000005</v>
      </c>
      <c r="H2584">
        <v>7.3239999999999998E-3</v>
      </c>
      <c r="I2584">
        <v>30</v>
      </c>
      <c r="J2584">
        <v>5.6418530000000002</v>
      </c>
      <c r="K2584">
        <v>1.5143999999999999E-2</v>
      </c>
      <c r="L2584">
        <f t="shared" si="80"/>
        <v>47.015441666666668</v>
      </c>
      <c r="M2584">
        <f t="shared" si="81"/>
        <v>0.12619999999999998</v>
      </c>
    </row>
    <row r="2585" spans="1:13" ht="16">
      <c r="A2585" t="s">
        <v>278</v>
      </c>
      <c r="B2585">
        <v>897</v>
      </c>
      <c r="C2585">
        <v>909</v>
      </c>
      <c r="D2585" t="s">
        <v>273</v>
      </c>
      <c r="E2585">
        <v>12</v>
      </c>
      <c r="F2585">
        <v>1371.5945999999999</v>
      </c>
      <c r="G2585">
        <v>8.7830750000000002</v>
      </c>
      <c r="H2585">
        <v>6.8440000000000003E-3</v>
      </c>
      <c r="I2585">
        <v>100</v>
      </c>
      <c r="J2585">
        <v>5.6204150000000004</v>
      </c>
      <c r="K2585">
        <v>2.0466000000000002E-2</v>
      </c>
      <c r="L2585">
        <f t="shared" si="80"/>
        <v>46.83679166666667</v>
      </c>
      <c r="M2585">
        <f t="shared" si="81"/>
        <v>0.17055000000000001</v>
      </c>
    </row>
    <row r="2586" spans="1:13" ht="16">
      <c r="A2586" t="s">
        <v>278</v>
      </c>
      <c r="B2586">
        <v>897</v>
      </c>
      <c r="C2586">
        <v>909</v>
      </c>
      <c r="D2586" t="s">
        <v>273</v>
      </c>
      <c r="E2586">
        <v>12</v>
      </c>
      <c r="F2586">
        <v>1371.5945999999999</v>
      </c>
      <c r="G2586">
        <v>8.7970290000000002</v>
      </c>
      <c r="H2586">
        <v>3.9649999999999998E-3</v>
      </c>
      <c r="I2586">
        <v>1000</v>
      </c>
      <c r="J2586">
        <v>5.6821289999999998</v>
      </c>
      <c r="K2586">
        <v>1.0984000000000001E-2</v>
      </c>
      <c r="L2586">
        <f t="shared" si="80"/>
        <v>47.351074999999994</v>
      </c>
      <c r="M2586">
        <f t="shared" si="81"/>
        <v>9.1533333333333342E-2</v>
      </c>
    </row>
    <row r="2587" spans="1:13" ht="16">
      <c r="A2587" t="s">
        <v>278</v>
      </c>
      <c r="B2587">
        <v>897</v>
      </c>
      <c r="C2587">
        <v>909</v>
      </c>
      <c r="D2587" t="s">
        <v>273</v>
      </c>
      <c r="E2587">
        <v>12</v>
      </c>
      <c r="F2587">
        <v>1371.5945999999999</v>
      </c>
      <c r="G2587">
        <v>8.7971199999999996</v>
      </c>
      <c r="H2587">
        <v>3.0799999999999998E-3</v>
      </c>
      <c r="I2587">
        <v>10000</v>
      </c>
      <c r="J2587">
        <v>5.6565180000000002</v>
      </c>
      <c r="K2587">
        <v>8.8749999999999992E-3</v>
      </c>
      <c r="L2587">
        <f t="shared" si="80"/>
        <v>47.137650000000001</v>
      </c>
      <c r="M2587">
        <f t="shared" si="81"/>
        <v>7.3958333333333334E-2</v>
      </c>
    </row>
    <row r="2588" spans="1:13" ht="16">
      <c r="A2588" t="s">
        <v>279</v>
      </c>
      <c r="B2588">
        <v>897</v>
      </c>
      <c r="C2588">
        <v>909</v>
      </c>
      <c r="D2588" t="s">
        <v>273</v>
      </c>
      <c r="E2588">
        <v>12</v>
      </c>
      <c r="F2588">
        <v>1371.5945999999999</v>
      </c>
      <c r="G2588">
        <v>8.7806890000000006</v>
      </c>
      <c r="H2588">
        <v>6.1929999999999997E-3</v>
      </c>
      <c r="I2588">
        <v>0</v>
      </c>
      <c r="J2588">
        <v>0</v>
      </c>
      <c r="K2588">
        <v>0</v>
      </c>
      <c r="L2588">
        <f t="shared" si="80"/>
        <v>0</v>
      </c>
      <c r="M2588">
        <f t="shared" si="81"/>
        <v>0</v>
      </c>
    </row>
    <row r="2589" spans="1:13" ht="16">
      <c r="A2589" t="s">
        <v>279</v>
      </c>
      <c r="B2589">
        <v>897</v>
      </c>
      <c r="C2589">
        <v>909</v>
      </c>
      <c r="D2589" t="s">
        <v>273</v>
      </c>
      <c r="E2589">
        <v>12</v>
      </c>
      <c r="F2589">
        <v>1371.5945999999999</v>
      </c>
      <c r="G2589">
        <v>8.7710419999999996</v>
      </c>
      <c r="H2589">
        <v>1.119E-2</v>
      </c>
      <c r="I2589">
        <v>10</v>
      </c>
      <c r="J2589">
        <v>5.5320460000000002</v>
      </c>
      <c r="K2589">
        <v>0.121494</v>
      </c>
      <c r="L2589">
        <f t="shared" si="80"/>
        <v>46.100383333333333</v>
      </c>
      <c r="M2589">
        <f t="shared" si="81"/>
        <v>1.0124500000000001</v>
      </c>
    </row>
    <row r="2590" spans="1:13" ht="16">
      <c r="A2590" t="s">
        <v>279</v>
      </c>
      <c r="B2590">
        <v>897</v>
      </c>
      <c r="C2590">
        <v>909</v>
      </c>
      <c r="D2590" t="s">
        <v>273</v>
      </c>
      <c r="E2590">
        <v>12</v>
      </c>
      <c r="F2590">
        <v>1371.5945999999999</v>
      </c>
      <c r="G2590">
        <v>8.7554700000000008</v>
      </c>
      <c r="H2590">
        <v>1.6029000000000002E-2</v>
      </c>
      <c r="I2590">
        <v>30</v>
      </c>
      <c r="J2590">
        <v>5.5875870000000001</v>
      </c>
      <c r="K2590">
        <v>0.125248</v>
      </c>
      <c r="L2590">
        <f t="shared" si="80"/>
        <v>46.563225000000003</v>
      </c>
      <c r="M2590">
        <f t="shared" si="81"/>
        <v>1.0437333333333334</v>
      </c>
    </row>
    <row r="2591" spans="1:13" ht="16">
      <c r="A2591" t="s">
        <v>279</v>
      </c>
      <c r="B2591">
        <v>897</v>
      </c>
      <c r="C2591">
        <v>909</v>
      </c>
      <c r="D2591" t="s">
        <v>273</v>
      </c>
      <c r="E2591">
        <v>12</v>
      </c>
      <c r="F2591">
        <v>1371.5945999999999</v>
      </c>
      <c r="G2591">
        <v>8.7892440000000001</v>
      </c>
      <c r="H2591">
        <v>5.9109999999999996E-3</v>
      </c>
      <c r="I2591">
        <v>100</v>
      </c>
      <c r="J2591">
        <v>5.578525</v>
      </c>
      <c r="K2591">
        <v>2.3451E-2</v>
      </c>
      <c r="L2591">
        <f t="shared" si="80"/>
        <v>46.48770833333333</v>
      </c>
      <c r="M2591">
        <f t="shared" si="81"/>
        <v>0.19542499999999999</v>
      </c>
    </row>
    <row r="2592" spans="1:13" ht="16">
      <c r="A2592" t="s">
        <v>279</v>
      </c>
      <c r="B2592">
        <v>897</v>
      </c>
      <c r="C2592">
        <v>909</v>
      </c>
      <c r="D2592" t="s">
        <v>273</v>
      </c>
      <c r="E2592">
        <v>12</v>
      </c>
      <c r="F2592">
        <v>1371.5945999999999</v>
      </c>
      <c r="G2592">
        <v>8.7958560000000006</v>
      </c>
      <c r="H2592">
        <v>4.8719999999999996E-3</v>
      </c>
      <c r="I2592">
        <v>1000</v>
      </c>
      <c r="J2592">
        <v>5.654998</v>
      </c>
      <c r="K2592">
        <v>4.0745999999999997E-2</v>
      </c>
      <c r="L2592">
        <f t="shared" si="80"/>
        <v>47.124983333333333</v>
      </c>
      <c r="M2592">
        <f t="shared" si="81"/>
        <v>0.33954999999999996</v>
      </c>
    </row>
    <row r="2593" spans="1:13" ht="16">
      <c r="A2593" t="s">
        <v>279</v>
      </c>
      <c r="B2593">
        <v>897</v>
      </c>
      <c r="C2593">
        <v>909</v>
      </c>
      <c r="D2593" t="s">
        <v>273</v>
      </c>
      <c r="E2593">
        <v>12</v>
      </c>
      <c r="F2593">
        <v>1371.5945999999999</v>
      </c>
      <c r="G2593">
        <v>8.8029069999999994</v>
      </c>
      <c r="H2593">
        <v>7.417E-3</v>
      </c>
      <c r="I2593">
        <v>10000</v>
      </c>
      <c r="J2593">
        <v>5.6741590000000004</v>
      </c>
      <c r="K2593">
        <v>1.9755999999999999E-2</v>
      </c>
      <c r="L2593">
        <f t="shared" si="80"/>
        <v>47.284658333333333</v>
      </c>
      <c r="M2593">
        <f t="shared" si="81"/>
        <v>0.16463333333333333</v>
      </c>
    </row>
    <row r="2594" spans="1:13" ht="16">
      <c r="A2594" t="s">
        <v>278</v>
      </c>
      <c r="B2594">
        <v>900</v>
      </c>
      <c r="C2594">
        <v>909</v>
      </c>
      <c r="D2594" t="s">
        <v>274</v>
      </c>
      <c r="E2594">
        <v>9</v>
      </c>
      <c r="F2594">
        <v>1088.405</v>
      </c>
      <c r="G2594">
        <v>8.0384220000000006</v>
      </c>
      <c r="H2594">
        <v>1.2179000000000001E-2</v>
      </c>
      <c r="I2594">
        <v>0</v>
      </c>
      <c r="J2594">
        <v>0</v>
      </c>
      <c r="K2594">
        <v>0</v>
      </c>
      <c r="L2594">
        <f t="shared" si="80"/>
        <v>0</v>
      </c>
      <c r="M2594">
        <f t="shared" si="81"/>
        <v>0</v>
      </c>
    </row>
    <row r="2595" spans="1:13" ht="16">
      <c r="A2595" t="s">
        <v>278</v>
      </c>
      <c r="B2595">
        <v>900</v>
      </c>
      <c r="C2595">
        <v>909</v>
      </c>
      <c r="D2595" t="s">
        <v>274</v>
      </c>
      <c r="E2595">
        <v>9</v>
      </c>
      <c r="F2595">
        <v>1088.405</v>
      </c>
      <c r="G2595">
        <v>8.0520849999999999</v>
      </c>
      <c r="H2595">
        <v>5.6969999999999998E-3</v>
      </c>
      <c r="I2595">
        <v>10</v>
      </c>
      <c r="J2595">
        <v>4.4336200000000003</v>
      </c>
      <c r="K2595">
        <v>2.5505E-2</v>
      </c>
      <c r="L2595">
        <f t="shared" si="80"/>
        <v>49.262444444444448</v>
      </c>
      <c r="M2595">
        <f t="shared" si="81"/>
        <v>0.28338888888888886</v>
      </c>
    </row>
    <row r="2596" spans="1:13" ht="16">
      <c r="A2596" t="s">
        <v>278</v>
      </c>
      <c r="B2596">
        <v>900</v>
      </c>
      <c r="C2596">
        <v>909</v>
      </c>
      <c r="D2596" t="s">
        <v>274</v>
      </c>
      <c r="E2596">
        <v>9</v>
      </c>
      <c r="F2596">
        <v>1088.405</v>
      </c>
      <c r="G2596">
        <v>8.0496470000000002</v>
      </c>
      <c r="H2596">
        <v>1.036E-3</v>
      </c>
      <c r="I2596">
        <v>30</v>
      </c>
      <c r="J2596">
        <v>4.4364920000000003</v>
      </c>
      <c r="K2596">
        <v>2.7661999999999999E-2</v>
      </c>
      <c r="L2596">
        <f t="shared" si="80"/>
        <v>49.294355555555555</v>
      </c>
      <c r="M2596">
        <f t="shared" si="81"/>
        <v>0.30735555555555555</v>
      </c>
    </row>
    <row r="2597" spans="1:13" ht="16">
      <c r="A2597" t="s">
        <v>278</v>
      </c>
      <c r="B2597">
        <v>900</v>
      </c>
      <c r="C2597">
        <v>909</v>
      </c>
      <c r="D2597" t="s">
        <v>274</v>
      </c>
      <c r="E2597">
        <v>9</v>
      </c>
      <c r="F2597">
        <v>1088.405</v>
      </c>
      <c r="G2597">
        <v>8.0481990000000003</v>
      </c>
      <c r="H2597">
        <v>5.5030000000000001E-3</v>
      </c>
      <c r="I2597">
        <v>100</v>
      </c>
      <c r="J2597">
        <v>4.4871949999999998</v>
      </c>
      <c r="K2597">
        <v>3.5693999999999997E-2</v>
      </c>
      <c r="L2597">
        <f t="shared" si="80"/>
        <v>49.857722222222222</v>
      </c>
      <c r="M2597">
        <f t="shared" si="81"/>
        <v>0.39660000000000001</v>
      </c>
    </row>
    <row r="2598" spans="1:13" ht="16">
      <c r="A2598" t="s">
        <v>278</v>
      </c>
      <c r="B2598">
        <v>900</v>
      </c>
      <c r="C2598">
        <v>909</v>
      </c>
      <c r="D2598" t="s">
        <v>274</v>
      </c>
      <c r="E2598">
        <v>9</v>
      </c>
      <c r="F2598">
        <v>1088.405</v>
      </c>
      <c r="G2598">
        <v>8.0588080000000009</v>
      </c>
      <c r="H2598">
        <v>2.3939999999999999E-3</v>
      </c>
      <c r="I2598">
        <v>1000</v>
      </c>
      <c r="J2598">
        <v>4.4352970000000003</v>
      </c>
      <c r="K2598">
        <v>3.0800999999999999E-2</v>
      </c>
      <c r="L2598">
        <f t="shared" si="80"/>
        <v>49.281077777777782</v>
      </c>
      <c r="M2598">
        <f t="shared" si="81"/>
        <v>0.34223333333333333</v>
      </c>
    </row>
    <row r="2599" spans="1:13" ht="16">
      <c r="A2599" t="s">
        <v>278</v>
      </c>
      <c r="B2599">
        <v>900</v>
      </c>
      <c r="C2599">
        <v>909</v>
      </c>
      <c r="D2599" t="s">
        <v>274</v>
      </c>
      <c r="E2599">
        <v>9</v>
      </c>
      <c r="F2599">
        <v>1088.405</v>
      </c>
      <c r="G2599">
        <v>8.062087</v>
      </c>
      <c r="H2599">
        <v>2.8730000000000001E-3</v>
      </c>
      <c r="I2599">
        <v>10000</v>
      </c>
      <c r="J2599">
        <v>4.2861099999999999</v>
      </c>
      <c r="K2599">
        <v>4.9924999999999997E-2</v>
      </c>
      <c r="L2599">
        <f t="shared" si="80"/>
        <v>47.623444444444438</v>
      </c>
      <c r="M2599">
        <f t="shared" si="81"/>
        <v>0.55472222222222212</v>
      </c>
    </row>
    <row r="2600" spans="1:13" ht="16">
      <c r="A2600" t="s">
        <v>279</v>
      </c>
      <c r="B2600">
        <v>900</v>
      </c>
      <c r="C2600">
        <v>909</v>
      </c>
      <c r="D2600" t="s">
        <v>274</v>
      </c>
      <c r="E2600">
        <v>9</v>
      </c>
      <c r="F2600">
        <v>1088.405</v>
      </c>
      <c r="G2600">
        <v>8.0382210000000001</v>
      </c>
      <c r="H2600">
        <v>1.139E-3</v>
      </c>
      <c r="I2600">
        <v>0</v>
      </c>
      <c r="J2600">
        <v>0</v>
      </c>
      <c r="K2600">
        <v>0</v>
      </c>
      <c r="L2600">
        <f t="shared" si="80"/>
        <v>0</v>
      </c>
      <c r="M2600">
        <f t="shared" si="81"/>
        <v>0</v>
      </c>
    </row>
    <row r="2601" spans="1:13" ht="16">
      <c r="A2601" t="s">
        <v>279</v>
      </c>
      <c r="B2601">
        <v>900</v>
      </c>
      <c r="C2601">
        <v>909</v>
      </c>
      <c r="D2601" t="s">
        <v>274</v>
      </c>
      <c r="E2601">
        <v>9</v>
      </c>
      <c r="F2601">
        <v>1088.405</v>
      </c>
      <c r="G2601">
        <v>8.0375689999999995</v>
      </c>
      <c r="H2601">
        <v>5.1739999999999998E-3</v>
      </c>
      <c r="I2601">
        <v>10</v>
      </c>
      <c r="J2601">
        <v>4.4224680000000003</v>
      </c>
      <c r="K2601">
        <v>5.6161999999999997E-2</v>
      </c>
      <c r="L2601">
        <f t="shared" si="80"/>
        <v>49.138533333333335</v>
      </c>
      <c r="M2601">
        <f t="shared" si="81"/>
        <v>0.62402222222222214</v>
      </c>
    </row>
    <row r="2602" spans="1:13" ht="16">
      <c r="A2602" t="s">
        <v>279</v>
      </c>
      <c r="B2602">
        <v>900</v>
      </c>
      <c r="C2602">
        <v>909</v>
      </c>
      <c r="D2602" t="s">
        <v>274</v>
      </c>
      <c r="E2602">
        <v>9</v>
      </c>
      <c r="F2602">
        <v>1088.405</v>
      </c>
      <c r="G2602">
        <v>8.0292530000000006</v>
      </c>
      <c r="H2602">
        <v>8.4340000000000005E-3</v>
      </c>
      <c r="I2602">
        <v>30</v>
      </c>
      <c r="J2602">
        <v>4.6093270000000004</v>
      </c>
      <c r="K2602">
        <v>3.3383000000000003E-2</v>
      </c>
      <c r="L2602">
        <f t="shared" si="80"/>
        <v>51.214744444444449</v>
      </c>
      <c r="M2602">
        <f t="shared" si="81"/>
        <v>0.37092222222222226</v>
      </c>
    </row>
    <row r="2603" spans="1:13" ht="16">
      <c r="A2603" t="s">
        <v>279</v>
      </c>
      <c r="B2603">
        <v>900</v>
      </c>
      <c r="C2603">
        <v>909</v>
      </c>
      <c r="D2603" t="s">
        <v>274</v>
      </c>
      <c r="E2603">
        <v>9</v>
      </c>
      <c r="F2603">
        <v>1088.405</v>
      </c>
      <c r="G2603">
        <v>8.043647</v>
      </c>
      <c r="H2603">
        <v>6.0740000000000004E-3</v>
      </c>
      <c r="I2603">
        <v>100</v>
      </c>
      <c r="J2603">
        <v>4.4871930000000004</v>
      </c>
      <c r="K2603">
        <v>9.4640000000000002E-3</v>
      </c>
      <c r="L2603">
        <f t="shared" si="80"/>
        <v>49.857700000000008</v>
      </c>
      <c r="M2603">
        <f t="shared" si="81"/>
        <v>0.10515555555555556</v>
      </c>
    </row>
    <row r="2604" spans="1:13" ht="16">
      <c r="A2604" t="s">
        <v>279</v>
      </c>
      <c r="B2604">
        <v>900</v>
      </c>
      <c r="C2604">
        <v>909</v>
      </c>
      <c r="D2604" t="s">
        <v>274</v>
      </c>
      <c r="E2604">
        <v>9</v>
      </c>
      <c r="F2604">
        <v>1088.405</v>
      </c>
      <c r="G2604">
        <v>8.0492830000000009</v>
      </c>
      <c r="H2604">
        <v>3.699E-3</v>
      </c>
      <c r="I2604">
        <v>1000</v>
      </c>
      <c r="J2604">
        <v>4.4451309999999999</v>
      </c>
      <c r="K2604">
        <v>1.3221999999999999E-2</v>
      </c>
      <c r="L2604">
        <f t="shared" si="80"/>
        <v>49.390344444444445</v>
      </c>
      <c r="M2604">
        <f t="shared" si="81"/>
        <v>0.1469111111111111</v>
      </c>
    </row>
    <row r="2605" spans="1:13" ht="16">
      <c r="A2605" t="s">
        <v>279</v>
      </c>
      <c r="B2605">
        <v>900</v>
      </c>
      <c r="C2605">
        <v>909</v>
      </c>
      <c r="D2605" t="s">
        <v>274</v>
      </c>
      <c r="E2605">
        <v>9</v>
      </c>
      <c r="F2605">
        <v>1088.405</v>
      </c>
      <c r="G2605">
        <v>8.0595569999999999</v>
      </c>
      <c r="H2605">
        <v>6.3899999999999998E-3</v>
      </c>
      <c r="I2605">
        <v>10000</v>
      </c>
      <c r="J2605">
        <v>4.3566079999999996</v>
      </c>
      <c r="K2605">
        <v>2.2245999999999998E-2</v>
      </c>
      <c r="L2605">
        <f t="shared" si="80"/>
        <v>48.406755555555556</v>
      </c>
      <c r="M2605">
        <f t="shared" si="81"/>
        <v>0.24717777777777777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21"/>
  <sheetViews>
    <sheetView workbookViewId="0">
      <selection activeCell="D10" sqref="D10"/>
    </sheetView>
  </sheetViews>
  <sheetFormatPr baseColWidth="10" defaultRowHeight="15" x14ac:dyDescent="0"/>
  <cols>
    <col min="1" max="1" width="17.1640625" bestFit="1" customWidth="1"/>
    <col min="2" max="2" width="5.1640625" bestFit="1" customWidth="1"/>
    <col min="3" max="3" width="4.33203125" bestFit="1" customWidth="1"/>
    <col min="4" max="4" width="45.1640625" bestFit="1" customWidth="1"/>
    <col min="5" max="5" width="17" bestFit="1" customWidth="1"/>
    <col min="6" max="6" width="16" bestFit="1" customWidth="1"/>
    <col min="7" max="7" width="20.83203125" bestFit="1" customWidth="1"/>
    <col min="8" max="8" width="18.1640625" bestFit="1" customWidth="1"/>
    <col min="9" max="9" width="11.33203125" bestFit="1" customWidth="1"/>
    <col min="10" max="10" width="11" bestFit="1" customWidth="1"/>
    <col min="11" max="11" width="13.5" bestFit="1" customWidth="1"/>
    <col min="12" max="12" width="13" bestFit="1" customWidth="1"/>
    <col min="13" max="13" width="12.83203125" bestFit="1" customWidth="1"/>
  </cols>
  <sheetData>
    <row r="1" spans="1:13">
      <c r="A1" s="1" t="s">
        <v>27</v>
      </c>
      <c r="B1" s="1" t="s">
        <v>0</v>
      </c>
      <c r="C1" s="1" t="s">
        <v>1</v>
      </c>
      <c r="D1" s="1" t="s">
        <v>2</v>
      </c>
      <c r="E1" s="1" t="s">
        <v>15</v>
      </c>
      <c r="F1" s="2" t="s">
        <v>9</v>
      </c>
      <c r="G1" s="2" t="s">
        <v>11</v>
      </c>
      <c r="H1" s="2" t="s">
        <v>10</v>
      </c>
      <c r="I1" s="2" t="s">
        <v>12</v>
      </c>
      <c r="J1" s="2" t="s">
        <v>13</v>
      </c>
      <c r="K1" s="2" t="s">
        <v>14</v>
      </c>
      <c r="L1" s="2" t="s">
        <v>16</v>
      </c>
      <c r="M1" s="2" t="s">
        <v>17</v>
      </c>
    </row>
    <row r="2" spans="1:13" ht="16">
      <c r="A2" t="s">
        <v>275</v>
      </c>
      <c r="B2">
        <v>0</v>
      </c>
      <c r="C2">
        <v>8</v>
      </c>
      <c r="D2" t="s">
        <v>141</v>
      </c>
      <c r="E2">
        <v>8</v>
      </c>
      <c r="F2">
        <v>1063.4784999999999</v>
      </c>
      <c r="G2">
        <v>8.659986</v>
      </c>
      <c r="H2">
        <v>6.6449999999999999E-3</v>
      </c>
      <c r="I2">
        <v>0</v>
      </c>
      <c r="J2">
        <v>0</v>
      </c>
      <c r="K2">
        <v>0</v>
      </c>
      <c r="L2">
        <f t="shared" ref="L2:L65" si="0">J2/E2*100</f>
        <v>0</v>
      </c>
      <c r="M2">
        <f t="shared" ref="M2:M65" si="1">K2/E2*100</f>
        <v>0</v>
      </c>
    </row>
    <row r="3" spans="1:13" ht="16">
      <c r="A3" t="s">
        <v>275</v>
      </c>
      <c r="B3">
        <v>0</v>
      </c>
      <c r="C3">
        <v>8</v>
      </c>
      <c r="D3" t="s">
        <v>141</v>
      </c>
      <c r="E3">
        <v>8</v>
      </c>
      <c r="F3">
        <v>1063.4784999999999</v>
      </c>
      <c r="G3">
        <v>8.6454699999999995</v>
      </c>
      <c r="H3">
        <v>4.6719999999999999E-3</v>
      </c>
      <c r="I3">
        <v>10</v>
      </c>
      <c r="J3">
        <v>4.8051659999999998</v>
      </c>
      <c r="K3">
        <v>6.0173999999999998E-2</v>
      </c>
      <c r="L3">
        <f t="shared" si="0"/>
        <v>60.064574999999998</v>
      </c>
      <c r="M3">
        <f t="shared" si="1"/>
        <v>0.75217499999999993</v>
      </c>
    </row>
    <row r="4" spans="1:13" ht="16">
      <c r="A4" t="s">
        <v>275</v>
      </c>
      <c r="B4">
        <v>0</v>
      </c>
      <c r="C4">
        <v>8</v>
      </c>
      <c r="D4" t="s">
        <v>141</v>
      </c>
      <c r="E4">
        <v>8</v>
      </c>
      <c r="F4">
        <v>1063.4784999999999</v>
      </c>
      <c r="G4">
        <v>8.6226430000000001</v>
      </c>
      <c r="H4">
        <v>5.79E-3</v>
      </c>
      <c r="I4">
        <v>30</v>
      </c>
      <c r="J4">
        <v>4.8302909999999999</v>
      </c>
      <c r="K4">
        <v>2.0768999999999999E-2</v>
      </c>
      <c r="L4">
        <f t="shared" si="0"/>
        <v>60.378637499999996</v>
      </c>
      <c r="M4">
        <f t="shared" si="1"/>
        <v>0.25961249999999997</v>
      </c>
    </row>
    <row r="5" spans="1:13" ht="16">
      <c r="A5" t="s">
        <v>275</v>
      </c>
      <c r="B5">
        <v>0</v>
      </c>
      <c r="C5">
        <v>8</v>
      </c>
      <c r="D5" t="s">
        <v>141</v>
      </c>
      <c r="E5">
        <v>8</v>
      </c>
      <c r="F5">
        <v>1063.4784999999999</v>
      </c>
      <c r="G5">
        <v>8.6456710000000001</v>
      </c>
      <c r="H5">
        <v>2.2100000000000002E-3</v>
      </c>
      <c r="I5">
        <v>100</v>
      </c>
      <c r="J5">
        <v>4.7318800000000003</v>
      </c>
      <c r="K5">
        <v>1.7306999999999999E-2</v>
      </c>
      <c r="L5">
        <f t="shared" si="0"/>
        <v>59.148500000000006</v>
      </c>
      <c r="M5">
        <f t="shared" si="1"/>
        <v>0.21633749999999999</v>
      </c>
    </row>
    <row r="6" spans="1:13" ht="16">
      <c r="A6" t="s">
        <v>275</v>
      </c>
      <c r="B6">
        <v>0</v>
      </c>
      <c r="C6">
        <v>8</v>
      </c>
      <c r="D6" t="s">
        <v>141</v>
      </c>
      <c r="E6">
        <v>8</v>
      </c>
      <c r="F6">
        <v>1063.4784999999999</v>
      </c>
      <c r="G6">
        <v>8.6269600000000004</v>
      </c>
      <c r="H6">
        <v>7.0200000000000002E-3</v>
      </c>
      <c r="I6">
        <v>1000</v>
      </c>
      <c r="J6">
        <v>4.6978650000000002</v>
      </c>
      <c r="K6">
        <v>2.9166000000000001E-2</v>
      </c>
      <c r="L6">
        <f t="shared" si="0"/>
        <v>58.723312500000006</v>
      </c>
      <c r="M6">
        <f t="shared" si="1"/>
        <v>0.36457500000000004</v>
      </c>
    </row>
    <row r="7" spans="1:13" ht="16">
      <c r="A7" t="s">
        <v>275</v>
      </c>
      <c r="B7">
        <v>0</v>
      </c>
      <c r="C7">
        <v>8</v>
      </c>
      <c r="D7" t="s">
        <v>141</v>
      </c>
      <c r="E7">
        <v>8</v>
      </c>
      <c r="F7">
        <v>1063.4784999999999</v>
      </c>
      <c r="G7">
        <v>8.6464079999999992</v>
      </c>
      <c r="H7">
        <v>6.1780000000000003E-3</v>
      </c>
      <c r="I7">
        <v>10000</v>
      </c>
      <c r="J7">
        <v>4.6224340000000002</v>
      </c>
      <c r="K7">
        <v>8.914E-3</v>
      </c>
      <c r="L7">
        <f t="shared" si="0"/>
        <v>57.780425000000001</v>
      </c>
      <c r="M7">
        <f t="shared" si="1"/>
        <v>0.111425</v>
      </c>
    </row>
    <row r="8" spans="1:13" ht="16">
      <c r="A8" t="s">
        <v>276</v>
      </c>
      <c r="B8">
        <v>0</v>
      </c>
      <c r="C8">
        <v>8</v>
      </c>
      <c r="D8" t="s">
        <v>141</v>
      </c>
      <c r="E8">
        <v>8</v>
      </c>
      <c r="F8">
        <v>1063.4784999999999</v>
      </c>
      <c r="G8">
        <v>8.6624949999999998</v>
      </c>
      <c r="H8">
        <v>1.544E-3</v>
      </c>
      <c r="I8">
        <v>0</v>
      </c>
      <c r="J8">
        <v>0</v>
      </c>
      <c r="K8">
        <v>0</v>
      </c>
      <c r="L8">
        <f t="shared" si="0"/>
        <v>0</v>
      </c>
      <c r="M8">
        <f t="shared" si="1"/>
        <v>0</v>
      </c>
    </row>
    <row r="9" spans="1:13" ht="16">
      <c r="A9" t="s">
        <v>276</v>
      </c>
      <c r="B9">
        <v>0</v>
      </c>
      <c r="C9">
        <v>8</v>
      </c>
      <c r="D9" t="s">
        <v>141</v>
      </c>
      <c r="E9">
        <v>8</v>
      </c>
      <c r="F9">
        <v>1063.4784999999999</v>
      </c>
      <c r="G9">
        <v>8.6282309999999995</v>
      </c>
      <c r="H9">
        <v>4.4039999999999999E-3</v>
      </c>
      <c r="I9">
        <v>10</v>
      </c>
      <c r="J9">
        <v>4.9052920000000002</v>
      </c>
      <c r="K9">
        <v>2.8285000000000001E-2</v>
      </c>
      <c r="L9">
        <f t="shared" si="0"/>
        <v>61.31615</v>
      </c>
      <c r="M9">
        <f t="shared" si="1"/>
        <v>0.3535625</v>
      </c>
    </row>
    <row r="10" spans="1:13" ht="16">
      <c r="A10" t="s">
        <v>276</v>
      </c>
      <c r="B10">
        <v>0</v>
      </c>
      <c r="C10">
        <v>8</v>
      </c>
      <c r="D10" t="s">
        <v>141</v>
      </c>
      <c r="E10">
        <v>8</v>
      </c>
      <c r="F10">
        <v>1063.4784999999999</v>
      </c>
      <c r="G10">
        <v>8.6455059999999992</v>
      </c>
      <c r="H10">
        <v>3.5500000000000002E-3</v>
      </c>
      <c r="I10">
        <v>30</v>
      </c>
      <c r="J10">
        <v>4.9178119999999996</v>
      </c>
      <c r="K10">
        <v>4.6588999999999998E-2</v>
      </c>
      <c r="L10">
        <f t="shared" si="0"/>
        <v>61.472649999999994</v>
      </c>
      <c r="M10">
        <f t="shared" si="1"/>
        <v>0.58236250000000001</v>
      </c>
    </row>
    <row r="11" spans="1:13" ht="16">
      <c r="A11" t="s">
        <v>276</v>
      </c>
      <c r="B11">
        <v>0</v>
      </c>
      <c r="C11">
        <v>8</v>
      </c>
      <c r="D11" t="s">
        <v>141</v>
      </c>
      <c r="E11">
        <v>8</v>
      </c>
      <c r="F11">
        <v>1063.4784999999999</v>
      </c>
      <c r="G11">
        <v>8.6325959999999995</v>
      </c>
      <c r="H11">
        <v>8.8769999999999995E-3</v>
      </c>
      <c r="I11">
        <v>100</v>
      </c>
      <c r="J11">
        <v>4.839016</v>
      </c>
      <c r="K11">
        <v>1.6528000000000001E-2</v>
      </c>
      <c r="L11">
        <f t="shared" si="0"/>
        <v>60.487699999999997</v>
      </c>
      <c r="M11">
        <f t="shared" si="1"/>
        <v>0.20660000000000001</v>
      </c>
    </row>
    <row r="12" spans="1:13" ht="16">
      <c r="A12" t="s">
        <v>276</v>
      </c>
      <c r="B12">
        <v>0</v>
      </c>
      <c r="C12">
        <v>8</v>
      </c>
      <c r="D12" t="s">
        <v>141</v>
      </c>
      <c r="E12">
        <v>8</v>
      </c>
      <c r="F12">
        <v>1063.4784999999999</v>
      </c>
      <c r="G12">
        <v>8.6283440000000002</v>
      </c>
      <c r="H12">
        <v>7.352E-3</v>
      </c>
      <c r="I12">
        <v>1000</v>
      </c>
      <c r="J12">
        <v>4.7778020000000003</v>
      </c>
      <c r="K12">
        <v>1.251E-2</v>
      </c>
      <c r="L12">
        <f t="shared" si="0"/>
        <v>59.722525000000005</v>
      </c>
      <c r="M12">
        <f t="shared" si="1"/>
        <v>0.15637500000000001</v>
      </c>
    </row>
    <row r="13" spans="1:13" ht="16">
      <c r="A13" t="s">
        <v>276</v>
      </c>
      <c r="B13">
        <v>0</v>
      </c>
      <c r="C13">
        <v>8</v>
      </c>
      <c r="D13" t="s">
        <v>141</v>
      </c>
      <c r="E13">
        <v>8</v>
      </c>
      <c r="F13">
        <v>1063.4784999999999</v>
      </c>
      <c r="G13">
        <v>8.6522469999999991</v>
      </c>
      <c r="H13">
        <v>8.6379999999999998E-3</v>
      </c>
      <c r="I13">
        <v>10000</v>
      </c>
      <c r="J13">
        <v>4.6720639999999998</v>
      </c>
      <c r="K13">
        <v>2.3567000000000001E-2</v>
      </c>
      <c r="L13">
        <f t="shared" si="0"/>
        <v>58.400799999999997</v>
      </c>
      <c r="M13">
        <f t="shared" si="1"/>
        <v>0.2945875</v>
      </c>
    </row>
    <row r="14" spans="1:13" ht="16">
      <c r="A14" t="s">
        <v>275</v>
      </c>
      <c r="B14">
        <v>0</v>
      </c>
      <c r="C14">
        <v>31</v>
      </c>
      <c r="D14" t="s">
        <v>142</v>
      </c>
      <c r="E14">
        <v>30</v>
      </c>
      <c r="F14">
        <v>3740.9157</v>
      </c>
      <c r="G14">
        <v>9.3343439999999998</v>
      </c>
      <c r="H14">
        <v>5.4409999999999997E-3</v>
      </c>
      <c r="I14">
        <v>0</v>
      </c>
      <c r="J14">
        <v>0</v>
      </c>
      <c r="K14">
        <v>0</v>
      </c>
      <c r="L14">
        <f t="shared" si="0"/>
        <v>0</v>
      </c>
      <c r="M14">
        <f t="shared" si="1"/>
        <v>0</v>
      </c>
    </row>
    <row r="15" spans="1:13" ht="16">
      <c r="A15" t="s">
        <v>275</v>
      </c>
      <c r="B15">
        <v>0</v>
      </c>
      <c r="C15">
        <v>31</v>
      </c>
      <c r="D15" t="s">
        <v>142</v>
      </c>
      <c r="E15">
        <v>30</v>
      </c>
      <c r="F15">
        <v>3740.9157</v>
      </c>
      <c r="G15">
        <v>9.2796059999999994</v>
      </c>
      <c r="H15">
        <v>7.2659999999999999E-3</v>
      </c>
      <c r="I15">
        <v>10</v>
      </c>
      <c r="J15">
        <v>18.013221000000001</v>
      </c>
      <c r="K15">
        <v>0.10093299999999999</v>
      </c>
      <c r="L15">
        <f t="shared" si="0"/>
        <v>60.044070000000005</v>
      </c>
      <c r="M15">
        <f t="shared" si="1"/>
        <v>0.33644333333333332</v>
      </c>
    </row>
    <row r="16" spans="1:13" ht="16">
      <c r="A16" t="s">
        <v>275</v>
      </c>
      <c r="B16">
        <v>0</v>
      </c>
      <c r="C16">
        <v>31</v>
      </c>
      <c r="D16" t="s">
        <v>142</v>
      </c>
      <c r="E16">
        <v>30</v>
      </c>
      <c r="F16">
        <v>3740.9157</v>
      </c>
      <c r="G16">
        <v>9.2573939999999997</v>
      </c>
      <c r="H16">
        <v>2.7000000000000001E-3</v>
      </c>
      <c r="I16">
        <v>30</v>
      </c>
      <c r="J16">
        <v>18.177771</v>
      </c>
      <c r="K16">
        <v>7.3344999999999994E-2</v>
      </c>
      <c r="L16">
        <f t="shared" si="0"/>
        <v>60.592570000000002</v>
      </c>
      <c r="M16">
        <f t="shared" si="1"/>
        <v>0.2444833333333333</v>
      </c>
    </row>
    <row r="17" spans="1:13" ht="16">
      <c r="A17" t="s">
        <v>275</v>
      </c>
      <c r="B17">
        <v>0</v>
      </c>
      <c r="C17">
        <v>31</v>
      </c>
      <c r="D17" t="s">
        <v>142</v>
      </c>
      <c r="E17">
        <v>30</v>
      </c>
      <c r="F17">
        <v>3740.9157</v>
      </c>
      <c r="G17">
        <v>9.2763469999999995</v>
      </c>
      <c r="H17">
        <v>3.0400000000000002E-3</v>
      </c>
      <c r="I17">
        <v>100</v>
      </c>
      <c r="J17">
        <v>17.931114000000001</v>
      </c>
      <c r="K17">
        <v>6.9625000000000006E-2</v>
      </c>
      <c r="L17">
        <f t="shared" si="0"/>
        <v>59.770380000000003</v>
      </c>
      <c r="M17">
        <f t="shared" si="1"/>
        <v>0.23208333333333336</v>
      </c>
    </row>
    <row r="18" spans="1:13" ht="16">
      <c r="A18" t="s">
        <v>275</v>
      </c>
      <c r="B18">
        <v>0</v>
      </c>
      <c r="C18">
        <v>31</v>
      </c>
      <c r="D18" t="s">
        <v>142</v>
      </c>
      <c r="E18">
        <v>30</v>
      </c>
      <c r="F18">
        <v>3740.9157</v>
      </c>
      <c r="G18">
        <v>9.2624110000000002</v>
      </c>
      <c r="H18">
        <v>3.5200000000000001E-3</v>
      </c>
      <c r="I18">
        <v>1000</v>
      </c>
      <c r="J18">
        <v>17.730781</v>
      </c>
      <c r="K18">
        <v>0.10093299999999999</v>
      </c>
      <c r="L18">
        <f t="shared" si="0"/>
        <v>59.102603333333334</v>
      </c>
      <c r="M18">
        <f t="shared" si="1"/>
        <v>0.33644333333333332</v>
      </c>
    </row>
    <row r="19" spans="1:13" ht="16">
      <c r="A19" t="s">
        <v>275</v>
      </c>
      <c r="B19">
        <v>0</v>
      </c>
      <c r="C19">
        <v>31</v>
      </c>
      <c r="D19" t="s">
        <v>142</v>
      </c>
      <c r="E19">
        <v>30</v>
      </c>
      <c r="F19">
        <v>3740.9157</v>
      </c>
      <c r="G19">
        <v>9.2639259999999997</v>
      </c>
      <c r="H19">
        <v>1.0012999999999999E-2</v>
      </c>
      <c r="I19">
        <v>10000</v>
      </c>
      <c r="J19">
        <v>17.414194999999999</v>
      </c>
      <c r="K19">
        <v>5.0203999999999999E-2</v>
      </c>
      <c r="L19">
        <f t="shared" si="0"/>
        <v>58.04731666666666</v>
      </c>
      <c r="M19">
        <f t="shared" si="1"/>
        <v>0.16734666666666667</v>
      </c>
    </row>
    <row r="20" spans="1:13" ht="16">
      <c r="A20" t="s">
        <v>276</v>
      </c>
      <c r="B20">
        <v>0</v>
      </c>
      <c r="C20">
        <v>31</v>
      </c>
      <c r="D20" t="s">
        <v>142</v>
      </c>
      <c r="E20">
        <v>30</v>
      </c>
      <c r="F20">
        <v>3740.9157</v>
      </c>
      <c r="G20">
        <v>9.3571620000000006</v>
      </c>
      <c r="H20">
        <v>7.1289000000000005E-2</v>
      </c>
      <c r="I20">
        <v>0</v>
      </c>
      <c r="J20">
        <v>0</v>
      </c>
      <c r="K20">
        <v>0</v>
      </c>
      <c r="L20">
        <f t="shared" si="0"/>
        <v>0</v>
      </c>
      <c r="M20">
        <f t="shared" si="1"/>
        <v>0</v>
      </c>
    </row>
    <row r="21" spans="1:13" ht="16">
      <c r="A21" t="s">
        <v>276</v>
      </c>
      <c r="B21">
        <v>0</v>
      </c>
      <c r="C21">
        <v>31</v>
      </c>
      <c r="D21" t="s">
        <v>142</v>
      </c>
      <c r="E21">
        <v>30</v>
      </c>
      <c r="F21">
        <v>3740.9157</v>
      </c>
      <c r="G21">
        <v>9.2848980000000001</v>
      </c>
      <c r="H21">
        <v>2.4889999999999999E-3</v>
      </c>
      <c r="I21">
        <v>10</v>
      </c>
      <c r="J21">
        <v>17.989084999999999</v>
      </c>
      <c r="K21">
        <v>0.17168800000000001</v>
      </c>
      <c r="L21">
        <f t="shared" si="0"/>
        <v>59.963616666666667</v>
      </c>
      <c r="M21">
        <f t="shared" si="1"/>
        <v>0.57229333333333332</v>
      </c>
    </row>
    <row r="22" spans="1:13" ht="16">
      <c r="A22" t="s">
        <v>276</v>
      </c>
      <c r="B22">
        <v>0</v>
      </c>
      <c r="C22">
        <v>31</v>
      </c>
      <c r="D22" t="s">
        <v>142</v>
      </c>
      <c r="E22">
        <v>30</v>
      </c>
      <c r="F22">
        <v>3740.9157</v>
      </c>
      <c r="G22">
        <v>9.2986500000000003</v>
      </c>
      <c r="H22">
        <v>5.5240000000000003E-3</v>
      </c>
      <c r="I22">
        <v>30</v>
      </c>
      <c r="J22">
        <v>18.186630000000001</v>
      </c>
      <c r="K22">
        <v>0.17490800000000001</v>
      </c>
      <c r="L22">
        <f t="shared" si="0"/>
        <v>60.622100000000003</v>
      </c>
      <c r="M22">
        <f t="shared" si="1"/>
        <v>0.58302666666666669</v>
      </c>
    </row>
    <row r="23" spans="1:13" ht="16">
      <c r="A23" t="s">
        <v>276</v>
      </c>
      <c r="B23">
        <v>0</v>
      </c>
      <c r="C23">
        <v>31</v>
      </c>
      <c r="D23" t="s">
        <v>142</v>
      </c>
      <c r="E23">
        <v>30</v>
      </c>
      <c r="F23">
        <v>3740.9157</v>
      </c>
      <c r="G23">
        <v>9.2901340000000001</v>
      </c>
      <c r="H23">
        <v>1.1159000000000001E-2</v>
      </c>
      <c r="I23">
        <v>100</v>
      </c>
      <c r="J23">
        <v>17.796208</v>
      </c>
      <c r="K23">
        <v>4.4034999999999998E-2</v>
      </c>
      <c r="L23">
        <f t="shared" si="0"/>
        <v>59.320693333333331</v>
      </c>
      <c r="M23">
        <f t="shared" si="1"/>
        <v>0.14678333333333335</v>
      </c>
    </row>
    <row r="24" spans="1:13" ht="16">
      <c r="A24" t="s">
        <v>276</v>
      </c>
      <c r="B24">
        <v>0</v>
      </c>
      <c r="C24">
        <v>31</v>
      </c>
      <c r="D24" t="s">
        <v>142</v>
      </c>
      <c r="E24">
        <v>30</v>
      </c>
      <c r="F24">
        <v>3740.9157</v>
      </c>
      <c r="G24">
        <v>9.2715200000000006</v>
      </c>
      <c r="H24">
        <v>7.6509999999999998E-3</v>
      </c>
      <c r="I24">
        <v>1000</v>
      </c>
      <c r="J24">
        <v>17.554599</v>
      </c>
      <c r="K24">
        <v>0.122767</v>
      </c>
      <c r="L24">
        <f t="shared" si="0"/>
        <v>58.515329999999999</v>
      </c>
      <c r="M24">
        <f t="shared" si="1"/>
        <v>0.40922333333333327</v>
      </c>
    </row>
    <row r="25" spans="1:13" ht="16">
      <c r="A25" t="s">
        <v>276</v>
      </c>
      <c r="B25">
        <v>0</v>
      </c>
      <c r="C25">
        <v>31</v>
      </c>
      <c r="D25" t="s">
        <v>142</v>
      </c>
      <c r="E25">
        <v>30</v>
      </c>
      <c r="F25">
        <v>3740.9157</v>
      </c>
      <c r="G25">
        <v>9.2744660000000003</v>
      </c>
      <c r="H25">
        <v>6.6759999999999996E-3</v>
      </c>
      <c r="I25">
        <v>10000</v>
      </c>
      <c r="J25">
        <v>17.247613000000001</v>
      </c>
      <c r="K25">
        <v>9.6078999999999998E-2</v>
      </c>
      <c r="L25">
        <f t="shared" si="0"/>
        <v>57.492043333333342</v>
      </c>
      <c r="M25">
        <f t="shared" si="1"/>
        <v>0.32026333333333334</v>
      </c>
    </row>
    <row r="26" spans="1:13" ht="16">
      <c r="A26" t="s">
        <v>275</v>
      </c>
      <c r="B26">
        <v>5</v>
      </c>
      <c r="C26">
        <v>8</v>
      </c>
      <c r="D26" t="s">
        <v>143</v>
      </c>
      <c r="E26">
        <v>3</v>
      </c>
      <c r="F26">
        <v>519.23580000000004</v>
      </c>
      <c r="G26">
        <v>8.2089829999999999</v>
      </c>
      <c r="H26">
        <v>8.1431000000000003E-2</v>
      </c>
      <c r="I26">
        <v>0</v>
      </c>
      <c r="J26">
        <v>0</v>
      </c>
      <c r="K26">
        <v>0</v>
      </c>
      <c r="L26">
        <f t="shared" si="0"/>
        <v>0</v>
      </c>
      <c r="M26">
        <f t="shared" si="1"/>
        <v>0</v>
      </c>
    </row>
    <row r="27" spans="1:13" ht="16">
      <c r="A27" t="s">
        <v>275</v>
      </c>
      <c r="B27">
        <v>5</v>
      </c>
      <c r="C27">
        <v>8</v>
      </c>
      <c r="D27" t="s">
        <v>143</v>
      </c>
      <c r="E27">
        <v>3</v>
      </c>
      <c r="F27">
        <v>519.23580000000004</v>
      </c>
      <c r="G27">
        <v>8.2384450000000005</v>
      </c>
      <c r="H27">
        <v>4.0229999999999997E-3</v>
      </c>
      <c r="I27">
        <v>10</v>
      </c>
      <c r="J27">
        <v>1.5319179999999999</v>
      </c>
      <c r="K27">
        <v>2.3584999999999998E-2</v>
      </c>
      <c r="L27">
        <f t="shared" si="0"/>
        <v>51.063933333333331</v>
      </c>
      <c r="M27">
        <f t="shared" si="1"/>
        <v>0.78616666666666657</v>
      </c>
    </row>
    <row r="28" spans="1:13" ht="16">
      <c r="A28" t="s">
        <v>275</v>
      </c>
      <c r="B28">
        <v>5</v>
      </c>
      <c r="C28">
        <v>8</v>
      </c>
      <c r="D28" t="s">
        <v>143</v>
      </c>
      <c r="E28">
        <v>3</v>
      </c>
      <c r="F28">
        <v>519.23580000000004</v>
      </c>
      <c r="G28">
        <v>8.2241289999999996</v>
      </c>
      <c r="H28">
        <v>4.4739999999999997E-3</v>
      </c>
      <c r="I28">
        <v>30</v>
      </c>
      <c r="J28">
        <v>1.5435319999999999</v>
      </c>
      <c r="K28">
        <v>4.8560000000000001E-3</v>
      </c>
      <c r="L28">
        <f t="shared" si="0"/>
        <v>51.451066666666669</v>
      </c>
      <c r="M28">
        <f t="shared" si="1"/>
        <v>0.16186666666666666</v>
      </c>
    </row>
    <row r="29" spans="1:13" ht="16">
      <c r="A29" t="s">
        <v>275</v>
      </c>
      <c r="B29">
        <v>5</v>
      </c>
      <c r="C29">
        <v>8</v>
      </c>
      <c r="D29" t="s">
        <v>143</v>
      </c>
      <c r="E29">
        <v>3</v>
      </c>
      <c r="F29">
        <v>519.23580000000004</v>
      </c>
      <c r="G29">
        <v>8.2368629999999996</v>
      </c>
      <c r="H29">
        <v>3.3899999999999998E-3</v>
      </c>
      <c r="I29">
        <v>100</v>
      </c>
      <c r="J29">
        <v>1.523385</v>
      </c>
      <c r="K29">
        <v>1.4641E-2</v>
      </c>
      <c r="L29">
        <f t="shared" si="0"/>
        <v>50.779499999999999</v>
      </c>
      <c r="M29">
        <f t="shared" si="1"/>
        <v>0.48803333333333326</v>
      </c>
    </row>
    <row r="30" spans="1:13" ht="16">
      <c r="A30" t="s">
        <v>275</v>
      </c>
      <c r="B30">
        <v>5</v>
      </c>
      <c r="C30">
        <v>8</v>
      </c>
      <c r="D30" t="s">
        <v>143</v>
      </c>
      <c r="E30">
        <v>3</v>
      </c>
      <c r="F30">
        <v>519.23580000000004</v>
      </c>
      <c r="G30">
        <v>8.2261649999999999</v>
      </c>
      <c r="H30">
        <v>4.4099999999999999E-3</v>
      </c>
      <c r="I30">
        <v>1000</v>
      </c>
      <c r="J30">
        <v>1.493843</v>
      </c>
      <c r="K30">
        <v>1.1407E-2</v>
      </c>
      <c r="L30">
        <f t="shared" si="0"/>
        <v>49.794766666666668</v>
      </c>
      <c r="M30">
        <f t="shared" si="1"/>
        <v>0.38023333333333331</v>
      </c>
    </row>
    <row r="31" spans="1:13" ht="16">
      <c r="A31" t="s">
        <v>275</v>
      </c>
      <c r="B31">
        <v>5</v>
      </c>
      <c r="C31">
        <v>8</v>
      </c>
      <c r="D31" t="s">
        <v>143</v>
      </c>
      <c r="E31">
        <v>3</v>
      </c>
      <c r="F31">
        <v>519.23580000000004</v>
      </c>
      <c r="G31">
        <v>8.2440580000000008</v>
      </c>
      <c r="H31">
        <v>6.1599999999999997E-3</v>
      </c>
      <c r="I31">
        <v>10000</v>
      </c>
      <c r="J31">
        <v>1.464785</v>
      </c>
      <c r="K31">
        <v>1.9824999999999999E-2</v>
      </c>
      <c r="L31">
        <f t="shared" si="0"/>
        <v>48.826166666666666</v>
      </c>
      <c r="M31">
        <f t="shared" si="1"/>
        <v>0.66083333333333327</v>
      </c>
    </row>
    <row r="32" spans="1:13" ht="16">
      <c r="A32" t="s">
        <v>276</v>
      </c>
      <c r="B32">
        <v>5</v>
      </c>
      <c r="C32">
        <v>8</v>
      </c>
      <c r="D32" t="s">
        <v>143</v>
      </c>
      <c r="E32">
        <v>3</v>
      </c>
      <c r="F32">
        <v>519.23580000000004</v>
      </c>
      <c r="G32">
        <v>8.2084810000000008</v>
      </c>
      <c r="H32">
        <v>7.9888000000000001E-2</v>
      </c>
      <c r="I32">
        <v>0</v>
      </c>
      <c r="J32">
        <v>0</v>
      </c>
      <c r="K32">
        <v>0</v>
      </c>
      <c r="L32">
        <f t="shared" si="0"/>
        <v>0</v>
      </c>
      <c r="M32">
        <f t="shared" si="1"/>
        <v>0</v>
      </c>
    </row>
    <row r="33" spans="1:13" ht="16">
      <c r="A33" t="s">
        <v>276</v>
      </c>
      <c r="B33">
        <v>5</v>
      </c>
      <c r="C33">
        <v>8</v>
      </c>
      <c r="D33" t="s">
        <v>143</v>
      </c>
      <c r="E33">
        <v>3</v>
      </c>
      <c r="F33">
        <v>519.23580000000004</v>
      </c>
      <c r="G33">
        <v>8.2318709999999999</v>
      </c>
      <c r="H33">
        <v>4.7450000000000001E-3</v>
      </c>
      <c r="I33">
        <v>10</v>
      </c>
      <c r="J33">
        <v>1.581062</v>
      </c>
      <c r="K33">
        <v>2.5447999999999998E-2</v>
      </c>
      <c r="L33">
        <f t="shared" si="0"/>
        <v>52.702066666666667</v>
      </c>
      <c r="M33">
        <f t="shared" si="1"/>
        <v>0.84826666666666661</v>
      </c>
    </row>
    <row r="34" spans="1:13" ht="16">
      <c r="A34" t="s">
        <v>276</v>
      </c>
      <c r="B34">
        <v>5</v>
      </c>
      <c r="C34">
        <v>8</v>
      </c>
      <c r="D34" t="s">
        <v>143</v>
      </c>
      <c r="E34">
        <v>3</v>
      </c>
      <c r="F34">
        <v>519.23580000000004</v>
      </c>
      <c r="G34">
        <v>8.2380549999999992</v>
      </c>
      <c r="H34">
        <v>1.191E-3</v>
      </c>
      <c r="I34">
        <v>30</v>
      </c>
      <c r="J34">
        <v>1.5894140000000001</v>
      </c>
      <c r="K34">
        <v>2.0160000000000001E-2</v>
      </c>
      <c r="L34">
        <f t="shared" si="0"/>
        <v>52.980466666666672</v>
      </c>
      <c r="M34">
        <f t="shared" si="1"/>
        <v>0.67200000000000004</v>
      </c>
    </row>
    <row r="35" spans="1:13" ht="16">
      <c r="A35" t="s">
        <v>276</v>
      </c>
      <c r="B35">
        <v>5</v>
      </c>
      <c r="C35">
        <v>8</v>
      </c>
      <c r="D35" t="s">
        <v>143</v>
      </c>
      <c r="E35">
        <v>3</v>
      </c>
      <c r="F35">
        <v>519.23580000000004</v>
      </c>
      <c r="G35">
        <v>8.226763</v>
      </c>
      <c r="H35">
        <v>4.3439999999999998E-3</v>
      </c>
      <c r="I35">
        <v>100</v>
      </c>
      <c r="J35">
        <v>1.5337750000000001</v>
      </c>
      <c r="K35">
        <v>2.1432E-2</v>
      </c>
      <c r="L35">
        <f t="shared" si="0"/>
        <v>51.12583333333334</v>
      </c>
      <c r="M35">
        <f t="shared" si="1"/>
        <v>0.71440000000000003</v>
      </c>
    </row>
    <row r="36" spans="1:13" ht="16">
      <c r="A36" t="s">
        <v>276</v>
      </c>
      <c r="B36">
        <v>5</v>
      </c>
      <c r="C36">
        <v>8</v>
      </c>
      <c r="D36" t="s">
        <v>143</v>
      </c>
      <c r="E36">
        <v>3</v>
      </c>
      <c r="F36">
        <v>519.23580000000004</v>
      </c>
      <c r="G36">
        <v>8.2245010000000001</v>
      </c>
      <c r="H36">
        <v>4.8199999999999996E-3</v>
      </c>
      <c r="I36">
        <v>1000</v>
      </c>
      <c r="J36">
        <v>1.506453</v>
      </c>
      <c r="K36">
        <v>1.9236E-2</v>
      </c>
      <c r="L36">
        <f t="shared" si="0"/>
        <v>50.2151</v>
      </c>
      <c r="M36">
        <f t="shared" si="1"/>
        <v>0.64119999999999999</v>
      </c>
    </row>
    <row r="37" spans="1:13" ht="16">
      <c r="A37" t="s">
        <v>276</v>
      </c>
      <c r="B37">
        <v>5</v>
      </c>
      <c r="C37">
        <v>8</v>
      </c>
      <c r="D37" t="s">
        <v>143</v>
      </c>
      <c r="E37">
        <v>3</v>
      </c>
      <c r="F37">
        <v>519.23580000000004</v>
      </c>
      <c r="G37">
        <v>8.2449410000000007</v>
      </c>
      <c r="H37">
        <v>7.5519999999999997E-3</v>
      </c>
      <c r="I37">
        <v>10000</v>
      </c>
      <c r="J37">
        <v>1.487215</v>
      </c>
      <c r="K37">
        <v>1.8055999999999999E-2</v>
      </c>
      <c r="L37">
        <f t="shared" si="0"/>
        <v>49.573833333333333</v>
      </c>
      <c r="M37">
        <f t="shared" si="1"/>
        <v>0.60186666666666666</v>
      </c>
    </row>
    <row r="38" spans="1:13" ht="16">
      <c r="A38" t="s">
        <v>275</v>
      </c>
      <c r="B38">
        <v>9</v>
      </c>
      <c r="C38">
        <v>31</v>
      </c>
      <c r="D38" t="s">
        <v>144</v>
      </c>
      <c r="E38">
        <v>21</v>
      </c>
      <c r="F38">
        <v>2695.4472000000001</v>
      </c>
      <c r="G38">
        <v>7.7148690000000002</v>
      </c>
      <c r="H38">
        <v>5.045E-3</v>
      </c>
      <c r="I38">
        <v>0</v>
      </c>
      <c r="J38">
        <v>0</v>
      </c>
      <c r="K38">
        <v>0</v>
      </c>
      <c r="L38">
        <f t="shared" si="0"/>
        <v>0</v>
      </c>
      <c r="M38">
        <f t="shared" si="1"/>
        <v>0</v>
      </c>
    </row>
    <row r="39" spans="1:13" ht="16">
      <c r="A39" t="s">
        <v>275</v>
      </c>
      <c r="B39">
        <v>9</v>
      </c>
      <c r="C39">
        <v>31</v>
      </c>
      <c r="D39" t="s">
        <v>144</v>
      </c>
      <c r="E39">
        <v>21</v>
      </c>
      <c r="F39">
        <v>2695.4472000000001</v>
      </c>
      <c r="G39">
        <v>7.6870659999999997</v>
      </c>
      <c r="H39">
        <v>7.7999999999999996E-3</v>
      </c>
      <c r="I39">
        <v>10</v>
      </c>
      <c r="J39">
        <v>12.21008</v>
      </c>
      <c r="K39">
        <v>9.1042999999999999E-2</v>
      </c>
      <c r="L39">
        <f t="shared" si="0"/>
        <v>58.14323809523809</v>
      </c>
      <c r="M39">
        <f t="shared" si="1"/>
        <v>0.43353809523809528</v>
      </c>
    </row>
    <row r="40" spans="1:13" ht="16">
      <c r="A40" t="s">
        <v>275</v>
      </c>
      <c r="B40">
        <v>9</v>
      </c>
      <c r="C40">
        <v>31</v>
      </c>
      <c r="D40" t="s">
        <v>144</v>
      </c>
      <c r="E40">
        <v>21</v>
      </c>
      <c r="F40">
        <v>2695.4472000000001</v>
      </c>
      <c r="G40">
        <v>7.665203</v>
      </c>
      <c r="H40">
        <v>4.463E-3</v>
      </c>
      <c r="I40">
        <v>30</v>
      </c>
      <c r="J40">
        <v>12.475358</v>
      </c>
      <c r="K40">
        <v>0.11866699999999999</v>
      </c>
      <c r="L40">
        <f t="shared" si="0"/>
        <v>59.406466666666667</v>
      </c>
      <c r="M40">
        <f t="shared" si="1"/>
        <v>0.56508095238095235</v>
      </c>
    </row>
    <row r="41" spans="1:13" ht="16">
      <c r="A41" t="s">
        <v>275</v>
      </c>
      <c r="B41">
        <v>9</v>
      </c>
      <c r="C41">
        <v>31</v>
      </c>
      <c r="D41" t="s">
        <v>144</v>
      </c>
      <c r="E41">
        <v>21</v>
      </c>
      <c r="F41">
        <v>2695.4472000000001</v>
      </c>
      <c r="G41">
        <v>7.674131</v>
      </c>
      <c r="H41">
        <v>4.5620000000000001E-3</v>
      </c>
      <c r="I41">
        <v>100</v>
      </c>
      <c r="J41">
        <v>12.32422</v>
      </c>
      <c r="K41">
        <v>5.4486E-2</v>
      </c>
      <c r="L41">
        <f t="shared" si="0"/>
        <v>58.686761904761909</v>
      </c>
      <c r="M41">
        <f t="shared" si="1"/>
        <v>0.25945714285714289</v>
      </c>
    </row>
    <row r="42" spans="1:13" ht="16">
      <c r="A42" t="s">
        <v>275</v>
      </c>
      <c r="B42">
        <v>9</v>
      </c>
      <c r="C42">
        <v>31</v>
      </c>
      <c r="D42" t="s">
        <v>144</v>
      </c>
      <c r="E42">
        <v>21</v>
      </c>
      <c r="F42">
        <v>2695.4472000000001</v>
      </c>
      <c r="G42">
        <v>7.6627210000000003</v>
      </c>
      <c r="H42">
        <v>4.6039999999999996E-3</v>
      </c>
      <c r="I42">
        <v>1000</v>
      </c>
      <c r="J42">
        <v>12.179759000000001</v>
      </c>
      <c r="K42">
        <v>5.6802999999999999E-2</v>
      </c>
      <c r="L42">
        <f t="shared" si="0"/>
        <v>57.998852380952378</v>
      </c>
      <c r="M42">
        <f t="shared" si="1"/>
        <v>0.27049047619047617</v>
      </c>
    </row>
    <row r="43" spans="1:13" ht="16">
      <c r="A43" t="s">
        <v>275</v>
      </c>
      <c r="B43">
        <v>9</v>
      </c>
      <c r="C43">
        <v>31</v>
      </c>
      <c r="D43" t="s">
        <v>144</v>
      </c>
      <c r="E43">
        <v>21</v>
      </c>
      <c r="F43">
        <v>2695.4472000000001</v>
      </c>
      <c r="G43">
        <v>7.6831990000000001</v>
      </c>
      <c r="H43">
        <v>5.9649999999999998E-3</v>
      </c>
      <c r="I43">
        <v>10000</v>
      </c>
      <c r="J43">
        <v>11.958126</v>
      </c>
      <c r="K43">
        <v>8.2321000000000005E-2</v>
      </c>
      <c r="L43">
        <f t="shared" si="0"/>
        <v>56.943457142857149</v>
      </c>
      <c r="M43">
        <f t="shared" si="1"/>
        <v>0.39200476190476191</v>
      </c>
    </row>
    <row r="44" spans="1:13" ht="16">
      <c r="A44" t="s">
        <v>276</v>
      </c>
      <c r="B44">
        <v>9</v>
      </c>
      <c r="C44">
        <v>31</v>
      </c>
      <c r="D44" t="s">
        <v>144</v>
      </c>
      <c r="E44">
        <v>21</v>
      </c>
      <c r="F44">
        <v>2695.4472000000001</v>
      </c>
      <c r="G44">
        <v>7.6887920000000003</v>
      </c>
      <c r="H44">
        <v>3.7079999999999999E-3</v>
      </c>
      <c r="I44">
        <v>0</v>
      </c>
      <c r="J44">
        <v>0</v>
      </c>
      <c r="K44">
        <v>0</v>
      </c>
      <c r="L44">
        <f t="shared" si="0"/>
        <v>0</v>
      </c>
      <c r="M44">
        <f t="shared" si="1"/>
        <v>0</v>
      </c>
    </row>
    <row r="45" spans="1:13" ht="16">
      <c r="A45" t="s">
        <v>276</v>
      </c>
      <c r="B45">
        <v>9</v>
      </c>
      <c r="C45">
        <v>31</v>
      </c>
      <c r="D45" t="s">
        <v>144</v>
      </c>
      <c r="E45">
        <v>21</v>
      </c>
      <c r="F45">
        <v>2695.4472000000001</v>
      </c>
      <c r="G45">
        <v>7.6620020000000002</v>
      </c>
      <c r="H45">
        <v>8.1869999999999998E-3</v>
      </c>
      <c r="I45">
        <v>10</v>
      </c>
      <c r="J45">
        <v>12.280519</v>
      </c>
      <c r="K45">
        <v>9.2303999999999997E-2</v>
      </c>
      <c r="L45">
        <f t="shared" si="0"/>
        <v>58.478661904761907</v>
      </c>
      <c r="M45">
        <f t="shared" si="1"/>
        <v>0.43954285714285712</v>
      </c>
    </row>
    <row r="46" spans="1:13" ht="16">
      <c r="A46" t="s">
        <v>276</v>
      </c>
      <c r="B46">
        <v>9</v>
      </c>
      <c r="C46">
        <v>31</v>
      </c>
      <c r="D46" t="s">
        <v>144</v>
      </c>
      <c r="E46">
        <v>21</v>
      </c>
      <c r="F46">
        <v>2695.4472000000001</v>
      </c>
      <c r="G46">
        <v>7.6609309999999997</v>
      </c>
      <c r="H46">
        <v>1.505E-3</v>
      </c>
      <c r="I46">
        <v>30</v>
      </c>
      <c r="J46">
        <v>12.422022999999999</v>
      </c>
      <c r="K46">
        <v>0.15784799999999999</v>
      </c>
      <c r="L46">
        <f t="shared" si="0"/>
        <v>59.152490476190479</v>
      </c>
      <c r="M46">
        <f t="shared" si="1"/>
        <v>0.7516571428571428</v>
      </c>
    </row>
    <row r="47" spans="1:13" ht="16">
      <c r="A47" t="s">
        <v>276</v>
      </c>
      <c r="B47">
        <v>9</v>
      </c>
      <c r="C47">
        <v>31</v>
      </c>
      <c r="D47" t="s">
        <v>144</v>
      </c>
      <c r="E47">
        <v>21</v>
      </c>
      <c r="F47">
        <v>2695.4472000000001</v>
      </c>
      <c r="G47">
        <v>7.6487220000000002</v>
      </c>
      <c r="H47">
        <v>6.7710000000000001E-3</v>
      </c>
      <c r="I47">
        <v>100</v>
      </c>
      <c r="J47">
        <v>12.238358</v>
      </c>
      <c r="K47">
        <v>3.6226000000000001E-2</v>
      </c>
      <c r="L47">
        <f t="shared" si="0"/>
        <v>58.277895238095233</v>
      </c>
      <c r="M47">
        <f t="shared" si="1"/>
        <v>0.17250476190476191</v>
      </c>
    </row>
    <row r="48" spans="1:13" ht="16">
      <c r="A48" t="s">
        <v>276</v>
      </c>
      <c r="B48">
        <v>9</v>
      </c>
      <c r="C48">
        <v>31</v>
      </c>
      <c r="D48" t="s">
        <v>144</v>
      </c>
      <c r="E48">
        <v>21</v>
      </c>
      <c r="F48">
        <v>2695.4472000000001</v>
      </c>
      <c r="G48">
        <v>7.6451390000000004</v>
      </c>
      <c r="H48">
        <v>6.1859999999999997E-3</v>
      </c>
      <c r="I48">
        <v>1000</v>
      </c>
      <c r="J48">
        <v>12.048835</v>
      </c>
      <c r="K48">
        <v>9.5949999999999994E-2</v>
      </c>
      <c r="L48">
        <f t="shared" si="0"/>
        <v>57.375404761904768</v>
      </c>
      <c r="M48">
        <f t="shared" si="1"/>
        <v>0.45690476190476181</v>
      </c>
    </row>
    <row r="49" spans="1:13" ht="16">
      <c r="A49" t="s">
        <v>276</v>
      </c>
      <c r="B49">
        <v>9</v>
      </c>
      <c r="C49">
        <v>31</v>
      </c>
      <c r="D49" t="s">
        <v>144</v>
      </c>
      <c r="E49">
        <v>21</v>
      </c>
      <c r="F49">
        <v>2695.4472000000001</v>
      </c>
      <c r="G49">
        <v>7.6644699999999997</v>
      </c>
      <c r="H49">
        <v>5.1749999999999999E-3</v>
      </c>
      <c r="I49">
        <v>10000</v>
      </c>
      <c r="J49">
        <v>11.881550000000001</v>
      </c>
      <c r="K49">
        <v>7.4052000000000007E-2</v>
      </c>
      <c r="L49">
        <f t="shared" si="0"/>
        <v>56.578809523809525</v>
      </c>
      <c r="M49">
        <f t="shared" si="1"/>
        <v>0.35262857142857146</v>
      </c>
    </row>
    <row r="50" spans="1:13" ht="16">
      <c r="A50" t="s">
        <v>275</v>
      </c>
      <c r="B50">
        <v>12</v>
      </c>
      <c r="C50">
        <v>31</v>
      </c>
      <c r="D50" t="s">
        <v>145</v>
      </c>
      <c r="E50">
        <v>18</v>
      </c>
      <c r="F50">
        <v>2312.2191000000003</v>
      </c>
      <c r="G50">
        <v>7.2995080000000003</v>
      </c>
      <c r="H50">
        <v>4.8640000000000003E-3</v>
      </c>
      <c r="I50">
        <v>0</v>
      </c>
      <c r="J50">
        <v>0</v>
      </c>
      <c r="K50">
        <v>0</v>
      </c>
      <c r="L50">
        <f t="shared" si="0"/>
        <v>0</v>
      </c>
      <c r="M50">
        <f t="shared" si="1"/>
        <v>0</v>
      </c>
    </row>
    <row r="51" spans="1:13" ht="16">
      <c r="A51" t="s">
        <v>275</v>
      </c>
      <c r="B51">
        <v>12</v>
      </c>
      <c r="C51">
        <v>31</v>
      </c>
      <c r="D51" t="s">
        <v>145</v>
      </c>
      <c r="E51">
        <v>18</v>
      </c>
      <c r="F51">
        <v>2312.2191000000003</v>
      </c>
      <c r="G51">
        <v>7.2883870000000002</v>
      </c>
      <c r="H51">
        <v>2.6949999999999999E-3</v>
      </c>
      <c r="I51">
        <v>10</v>
      </c>
      <c r="J51">
        <v>9.9625079999999997</v>
      </c>
      <c r="K51">
        <v>8.3404000000000006E-2</v>
      </c>
      <c r="L51">
        <f t="shared" si="0"/>
        <v>55.347266666666663</v>
      </c>
      <c r="M51">
        <f t="shared" si="1"/>
        <v>0.46335555555555558</v>
      </c>
    </row>
    <row r="52" spans="1:13" ht="16">
      <c r="A52" t="s">
        <v>275</v>
      </c>
      <c r="B52">
        <v>12</v>
      </c>
      <c r="C52">
        <v>31</v>
      </c>
      <c r="D52" t="s">
        <v>145</v>
      </c>
      <c r="E52">
        <v>18</v>
      </c>
      <c r="F52">
        <v>2312.2191000000003</v>
      </c>
      <c r="G52">
        <v>7.2791230000000002</v>
      </c>
      <c r="H52">
        <v>2.3640000000000002E-3</v>
      </c>
      <c r="I52">
        <v>30</v>
      </c>
      <c r="J52">
        <v>10.191018</v>
      </c>
      <c r="K52">
        <v>9.4922000000000006E-2</v>
      </c>
      <c r="L52">
        <f t="shared" si="0"/>
        <v>56.616766666666663</v>
      </c>
      <c r="M52">
        <f t="shared" si="1"/>
        <v>0.5273444444444445</v>
      </c>
    </row>
    <row r="53" spans="1:13" ht="16">
      <c r="A53" t="s">
        <v>275</v>
      </c>
      <c r="B53">
        <v>12</v>
      </c>
      <c r="C53">
        <v>31</v>
      </c>
      <c r="D53" t="s">
        <v>145</v>
      </c>
      <c r="E53">
        <v>18</v>
      </c>
      <c r="F53">
        <v>2312.2191000000003</v>
      </c>
      <c r="G53">
        <v>7.286664</v>
      </c>
      <c r="H53">
        <v>1.941E-3</v>
      </c>
      <c r="I53">
        <v>100</v>
      </c>
      <c r="J53">
        <v>10.143053999999999</v>
      </c>
      <c r="K53">
        <v>4.9865E-2</v>
      </c>
      <c r="L53">
        <f t="shared" si="0"/>
        <v>56.350299999999997</v>
      </c>
      <c r="M53">
        <f t="shared" si="1"/>
        <v>0.27702777777777776</v>
      </c>
    </row>
    <row r="54" spans="1:13" ht="16">
      <c r="A54" t="s">
        <v>275</v>
      </c>
      <c r="B54">
        <v>12</v>
      </c>
      <c r="C54">
        <v>31</v>
      </c>
      <c r="D54" t="s">
        <v>145</v>
      </c>
      <c r="E54">
        <v>18</v>
      </c>
      <c r="F54">
        <v>2312.2191000000003</v>
      </c>
      <c r="G54">
        <v>7.2765430000000002</v>
      </c>
      <c r="H54">
        <v>4.2550000000000001E-3</v>
      </c>
      <c r="I54">
        <v>1000</v>
      </c>
      <c r="J54">
        <v>10.117175</v>
      </c>
      <c r="K54">
        <v>0.12995300000000001</v>
      </c>
      <c r="L54">
        <f t="shared" si="0"/>
        <v>56.206527777777772</v>
      </c>
      <c r="M54">
        <f t="shared" si="1"/>
        <v>0.72196111111111116</v>
      </c>
    </row>
    <row r="55" spans="1:13" ht="16">
      <c r="A55" t="s">
        <v>275</v>
      </c>
      <c r="B55">
        <v>12</v>
      </c>
      <c r="C55">
        <v>31</v>
      </c>
      <c r="D55" t="s">
        <v>145</v>
      </c>
      <c r="E55">
        <v>18</v>
      </c>
      <c r="F55">
        <v>2312.2191000000003</v>
      </c>
      <c r="G55">
        <v>7.2902760000000004</v>
      </c>
      <c r="H55">
        <v>7.8399999999999997E-3</v>
      </c>
      <c r="I55">
        <v>10000</v>
      </c>
      <c r="J55">
        <v>9.9306850000000004</v>
      </c>
      <c r="K55">
        <v>5.3969999999999997E-2</v>
      </c>
      <c r="L55">
        <f t="shared" si="0"/>
        <v>55.170472222222223</v>
      </c>
      <c r="M55">
        <f t="shared" si="1"/>
        <v>0.29983333333333334</v>
      </c>
    </row>
    <row r="56" spans="1:13" ht="16">
      <c r="A56" t="s">
        <v>276</v>
      </c>
      <c r="B56">
        <v>12</v>
      </c>
      <c r="C56">
        <v>31</v>
      </c>
      <c r="D56" t="s">
        <v>145</v>
      </c>
      <c r="E56">
        <v>18</v>
      </c>
      <c r="F56">
        <v>2312.2191000000003</v>
      </c>
      <c r="G56">
        <v>7.2891849999999998</v>
      </c>
      <c r="H56">
        <v>2.725E-3</v>
      </c>
      <c r="I56">
        <v>0</v>
      </c>
      <c r="J56">
        <v>0</v>
      </c>
      <c r="K56">
        <v>0</v>
      </c>
      <c r="L56">
        <f t="shared" si="0"/>
        <v>0</v>
      </c>
      <c r="M56">
        <f t="shared" si="1"/>
        <v>0</v>
      </c>
    </row>
    <row r="57" spans="1:13" ht="16">
      <c r="A57" t="s">
        <v>276</v>
      </c>
      <c r="B57">
        <v>12</v>
      </c>
      <c r="C57">
        <v>31</v>
      </c>
      <c r="D57" t="s">
        <v>145</v>
      </c>
      <c r="E57">
        <v>18</v>
      </c>
      <c r="F57">
        <v>2312.2191000000003</v>
      </c>
      <c r="G57">
        <v>7.2865200000000003</v>
      </c>
      <c r="H57">
        <v>4.8869999999999999E-3</v>
      </c>
      <c r="I57">
        <v>10</v>
      </c>
      <c r="J57">
        <v>10.020317</v>
      </c>
      <c r="K57">
        <v>4.4886000000000002E-2</v>
      </c>
      <c r="L57">
        <f t="shared" si="0"/>
        <v>55.668427777777787</v>
      </c>
      <c r="M57">
        <f t="shared" si="1"/>
        <v>0.24936666666666665</v>
      </c>
    </row>
    <row r="58" spans="1:13" ht="16">
      <c r="A58" t="s">
        <v>276</v>
      </c>
      <c r="B58">
        <v>12</v>
      </c>
      <c r="C58">
        <v>31</v>
      </c>
      <c r="D58" t="s">
        <v>145</v>
      </c>
      <c r="E58">
        <v>18</v>
      </c>
      <c r="F58">
        <v>2312.2191000000003</v>
      </c>
      <c r="G58">
        <v>7.2856480000000001</v>
      </c>
      <c r="H58">
        <v>2.8579999999999999E-3</v>
      </c>
      <c r="I58">
        <v>30</v>
      </c>
      <c r="J58">
        <v>10.256522</v>
      </c>
      <c r="K58">
        <v>0.10527300000000001</v>
      </c>
      <c r="L58">
        <f t="shared" si="0"/>
        <v>56.980677777777778</v>
      </c>
      <c r="M58">
        <f t="shared" si="1"/>
        <v>0.58485000000000009</v>
      </c>
    </row>
    <row r="59" spans="1:13" ht="16">
      <c r="A59" t="s">
        <v>276</v>
      </c>
      <c r="B59">
        <v>12</v>
      </c>
      <c r="C59">
        <v>31</v>
      </c>
      <c r="D59" t="s">
        <v>145</v>
      </c>
      <c r="E59">
        <v>18</v>
      </c>
      <c r="F59">
        <v>2312.2191000000003</v>
      </c>
      <c r="G59">
        <v>7.2757769999999997</v>
      </c>
      <c r="H59">
        <v>4.8960000000000002E-3</v>
      </c>
      <c r="I59">
        <v>100</v>
      </c>
      <c r="J59">
        <v>10.139073</v>
      </c>
      <c r="K59">
        <v>4.478E-2</v>
      </c>
      <c r="L59">
        <f t="shared" si="0"/>
        <v>56.328183333333335</v>
      </c>
      <c r="M59">
        <f t="shared" si="1"/>
        <v>0.24877777777777779</v>
      </c>
    </row>
    <row r="60" spans="1:13" ht="16">
      <c r="A60" t="s">
        <v>276</v>
      </c>
      <c r="B60">
        <v>12</v>
      </c>
      <c r="C60">
        <v>31</v>
      </c>
      <c r="D60" t="s">
        <v>145</v>
      </c>
      <c r="E60">
        <v>18</v>
      </c>
      <c r="F60">
        <v>2312.2191000000003</v>
      </c>
      <c r="G60">
        <v>7.2747679999999999</v>
      </c>
      <c r="H60">
        <v>4.065E-3</v>
      </c>
      <c r="I60">
        <v>1000</v>
      </c>
      <c r="J60">
        <v>9.9592709999999993</v>
      </c>
      <c r="K60">
        <v>5.5993000000000001E-2</v>
      </c>
      <c r="L60">
        <f t="shared" si="0"/>
        <v>55.329283333333336</v>
      </c>
      <c r="M60">
        <f t="shared" si="1"/>
        <v>0.31107222222222219</v>
      </c>
    </row>
    <row r="61" spans="1:13" ht="16">
      <c r="A61" t="s">
        <v>276</v>
      </c>
      <c r="B61">
        <v>12</v>
      </c>
      <c r="C61">
        <v>31</v>
      </c>
      <c r="D61" t="s">
        <v>145</v>
      </c>
      <c r="E61">
        <v>18</v>
      </c>
      <c r="F61">
        <v>2312.2191000000003</v>
      </c>
      <c r="G61">
        <v>7.288373</v>
      </c>
      <c r="H61">
        <v>5.411E-3</v>
      </c>
      <c r="I61">
        <v>10000</v>
      </c>
      <c r="J61">
        <v>9.8741620000000001</v>
      </c>
      <c r="K61">
        <v>3.3780999999999999E-2</v>
      </c>
      <c r="L61">
        <f t="shared" si="0"/>
        <v>54.856455555555563</v>
      </c>
      <c r="M61">
        <f t="shared" si="1"/>
        <v>0.18767222222222221</v>
      </c>
    </row>
    <row r="62" spans="1:13" ht="16">
      <c r="A62" t="s">
        <v>275</v>
      </c>
      <c r="B62">
        <v>15</v>
      </c>
      <c r="C62">
        <v>31</v>
      </c>
      <c r="D62" t="s">
        <v>146</v>
      </c>
      <c r="E62">
        <v>15</v>
      </c>
      <c r="F62">
        <v>1968.0382999999999</v>
      </c>
      <c r="G62">
        <v>7.4690669999999999</v>
      </c>
      <c r="H62">
        <v>2.715E-3</v>
      </c>
      <c r="I62">
        <v>0</v>
      </c>
      <c r="J62">
        <v>0</v>
      </c>
      <c r="K62">
        <v>0</v>
      </c>
      <c r="L62">
        <f t="shared" si="0"/>
        <v>0</v>
      </c>
      <c r="M62">
        <f t="shared" si="1"/>
        <v>0</v>
      </c>
    </row>
    <row r="63" spans="1:13" ht="16">
      <c r="A63" t="s">
        <v>275</v>
      </c>
      <c r="B63">
        <v>15</v>
      </c>
      <c r="C63">
        <v>31</v>
      </c>
      <c r="D63" t="s">
        <v>146</v>
      </c>
      <c r="E63">
        <v>15</v>
      </c>
      <c r="F63">
        <v>1968.0382999999999</v>
      </c>
      <c r="G63">
        <v>7.4770849999999998</v>
      </c>
      <c r="H63">
        <v>5.2560000000000003E-3</v>
      </c>
      <c r="I63">
        <v>10</v>
      </c>
      <c r="J63">
        <v>8.4610590000000006</v>
      </c>
      <c r="K63">
        <v>6.5602999999999995E-2</v>
      </c>
      <c r="L63">
        <f t="shared" si="0"/>
        <v>56.407060000000008</v>
      </c>
      <c r="M63">
        <f t="shared" si="1"/>
        <v>0.43735333333333332</v>
      </c>
    </row>
    <row r="64" spans="1:13" ht="16">
      <c r="A64" t="s">
        <v>275</v>
      </c>
      <c r="B64">
        <v>15</v>
      </c>
      <c r="C64">
        <v>31</v>
      </c>
      <c r="D64" t="s">
        <v>146</v>
      </c>
      <c r="E64">
        <v>15</v>
      </c>
      <c r="F64">
        <v>1968.0382999999999</v>
      </c>
      <c r="G64">
        <v>7.461525</v>
      </c>
      <c r="H64">
        <v>3.297E-3</v>
      </c>
      <c r="I64">
        <v>30</v>
      </c>
      <c r="J64">
        <v>8.5859430000000003</v>
      </c>
      <c r="K64">
        <v>3.7155000000000001E-2</v>
      </c>
      <c r="L64">
        <f t="shared" si="0"/>
        <v>57.239620000000002</v>
      </c>
      <c r="M64">
        <f t="shared" si="1"/>
        <v>0.2477</v>
      </c>
    </row>
    <row r="65" spans="1:13" ht="16">
      <c r="A65" t="s">
        <v>275</v>
      </c>
      <c r="B65">
        <v>15</v>
      </c>
      <c r="C65">
        <v>31</v>
      </c>
      <c r="D65" t="s">
        <v>146</v>
      </c>
      <c r="E65">
        <v>15</v>
      </c>
      <c r="F65">
        <v>1968.0382999999999</v>
      </c>
      <c r="G65">
        <v>7.472429</v>
      </c>
      <c r="H65">
        <v>9.01E-4</v>
      </c>
      <c r="I65">
        <v>100</v>
      </c>
      <c r="J65">
        <v>8.5289660000000005</v>
      </c>
      <c r="K65">
        <v>8.2972000000000004E-2</v>
      </c>
      <c r="L65">
        <f t="shared" si="0"/>
        <v>56.859773333333344</v>
      </c>
      <c r="M65">
        <f t="shared" si="1"/>
        <v>0.55314666666666668</v>
      </c>
    </row>
    <row r="66" spans="1:13" ht="16">
      <c r="A66" t="s">
        <v>275</v>
      </c>
      <c r="B66">
        <v>15</v>
      </c>
      <c r="C66">
        <v>31</v>
      </c>
      <c r="D66" t="s">
        <v>146</v>
      </c>
      <c r="E66">
        <v>15</v>
      </c>
      <c r="F66">
        <v>1968.0382999999999</v>
      </c>
      <c r="G66">
        <v>7.4607229999999998</v>
      </c>
      <c r="H66">
        <v>5.5240000000000003E-3</v>
      </c>
      <c r="I66">
        <v>1000</v>
      </c>
      <c r="J66">
        <v>8.4738310000000006</v>
      </c>
      <c r="K66">
        <v>3.1025E-2</v>
      </c>
      <c r="L66">
        <f t="shared" ref="L66:L129" si="2">J66/E66*100</f>
        <v>56.492206666666668</v>
      </c>
      <c r="M66">
        <f t="shared" ref="M66:M129" si="3">K66/E66*100</f>
        <v>0.20683333333333334</v>
      </c>
    </row>
    <row r="67" spans="1:13" ht="16">
      <c r="A67" t="s">
        <v>275</v>
      </c>
      <c r="B67">
        <v>15</v>
      </c>
      <c r="C67">
        <v>31</v>
      </c>
      <c r="D67" t="s">
        <v>146</v>
      </c>
      <c r="E67">
        <v>15</v>
      </c>
      <c r="F67">
        <v>1968.0382999999999</v>
      </c>
      <c r="G67">
        <v>7.4802179999999998</v>
      </c>
      <c r="H67">
        <v>7.5009999999999999E-3</v>
      </c>
      <c r="I67">
        <v>10000</v>
      </c>
      <c r="J67">
        <v>8.4482759999999999</v>
      </c>
      <c r="K67">
        <v>6.7242999999999997E-2</v>
      </c>
      <c r="L67">
        <f t="shared" si="2"/>
        <v>56.321840000000002</v>
      </c>
      <c r="M67">
        <f t="shared" si="3"/>
        <v>0.44828666666666667</v>
      </c>
    </row>
    <row r="68" spans="1:13" ht="16">
      <c r="A68" t="s">
        <v>276</v>
      </c>
      <c r="B68">
        <v>15</v>
      </c>
      <c r="C68">
        <v>31</v>
      </c>
      <c r="D68" t="s">
        <v>146</v>
      </c>
      <c r="E68">
        <v>15</v>
      </c>
      <c r="F68">
        <v>1968.0382999999999</v>
      </c>
      <c r="G68">
        <v>7.4616179999999996</v>
      </c>
      <c r="H68">
        <v>3.1410000000000001E-3</v>
      </c>
      <c r="I68">
        <v>0</v>
      </c>
      <c r="J68">
        <v>0</v>
      </c>
      <c r="K68">
        <v>0</v>
      </c>
      <c r="L68">
        <f t="shared" si="2"/>
        <v>0</v>
      </c>
      <c r="M68">
        <f t="shared" si="3"/>
        <v>0</v>
      </c>
    </row>
    <row r="69" spans="1:13" ht="16">
      <c r="A69" t="s">
        <v>276</v>
      </c>
      <c r="B69">
        <v>15</v>
      </c>
      <c r="C69">
        <v>31</v>
      </c>
      <c r="D69" t="s">
        <v>146</v>
      </c>
      <c r="E69">
        <v>15</v>
      </c>
      <c r="F69">
        <v>1968.0382999999999</v>
      </c>
      <c r="G69">
        <v>7.4672580000000002</v>
      </c>
      <c r="H69">
        <v>6.3730000000000002E-3</v>
      </c>
      <c r="I69">
        <v>10</v>
      </c>
      <c r="J69">
        <v>8.4378170000000008</v>
      </c>
      <c r="K69">
        <v>3.3376000000000003E-2</v>
      </c>
      <c r="L69">
        <f t="shared" si="2"/>
        <v>56.252113333333341</v>
      </c>
      <c r="M69">
        <f t="shared" si="3"/>
        <v>0.22250666666666666</v>
      </c>
    </row>
    <row r="70" spans="1:13" ht="16">
      <c r="A70" t="s">
        <v>276</v>
      </c>
      <c r="B70">
        <v>15</v>
      </c>
      <c r="C70">
        <v>31</v>
      </c>
      <c r="D70" t="s">
        <v>146</v>
      </c>
      <c r="E70">
        <v>15</v>
      </c>
      <c r="F70">
        <v>1968.0382999999999</v>
      </c>
      <c r="G70">
        <v>7.4682899999999997</v>
      </c>
      <c r="H70">
        <v>3.441E-3</v>
      </c>
      <c r="I70">
        <v>30</v>
      </c>
      <c r="J70">
        <v>8.6344770000000004</v>
      </c>
      <c r="K70">
        <v>6.6404000000000005E-2</v>
      </c>
      <c r="L70">
        <f t="shared" si="2"/>
        <v>57.563180000000003</v>
      </c>
      <c r="M70">
        <f t="shared" si="3"/>
        <v>0.44269333333333333</v>
      </c>
    </row>
    <row r="71" spans="1:13" ht="16">
      <c r="A71" t="s">
        <v>276</v>
      </c>
      <c r="B71">
        <v>15</v>
      </c>
      <c r="C71">
        <v>31</v>
      </c>
      <c r="D71" t="s">
        <v>146</v>
      </c>
      <c r="E71">
        <v>15</v>
      </c>
      <c r="F71">
        <v>1968.0382999999999</v>
      </c>
      <c r="G71">
        <v>7.4574990000000003</v>
      </c>
      <c r="H71">
        <v>5.672E-3</v>
      </c>
      <c r="I71">
        <v>100</v>
      </c>
      <c r="J71">
        <v>8.5710259999999998</v>
      </c>
      <c r="K71">
        <v>2.8095999999999999E-2</v>
      </c>
      <c r="L71">
        <f t="shared" si="2"/>
        <v>57.14017333333333</v>
      </c>
      <c r="M71">
        <f t="shared" si="3"/>
        <v>0.18730666666666665</v>
      </c>
    </row>
    <row r="72" spans="1:13" ht="16">
      <c r="A72" t="s">
        <v>276</v>
      </c>
      <c r="B72">
        <v>15</v>
      </c>
      <c r="C72">
        <v>31</v>
      </c>
      <c r="D72" t="s">
        <v>146</v>
      </c>
      <c r="E72">
        <v>15</v>
      </c>
      <c r="F72">
        <v>1968.0382999999999</v>
      </c>
      <c r="G72">
        <v>7.4567059999999996</v>
      </c>
      <c r="H72">
        <v>5.1029999999999999E-3</v>
      </c>
      <c r="I72">
        <v>1000</v>
      </c>
      <c r="J72">
        <v>8.4490660000000002</v>
      </c>
      <c r="K72">
        <v>2.3754000000000001E-2</v>
      </c>
      <c r="L72">
        <f t="shared" si="2"/>
        <v>56.327106666666673</v>
      </c>
      <c r="M72">
        <f t="shared" si="3"/>
        <v>0.15836</v>
      </c>
    </row>
    <row r="73" spans="1:13" ht="16">
      <c r="A73" t="s">
        <v>276</v>
      </c>
      <c r="B73">
        <v>15</v>
      </c>
      <c r="C73">
        <v>31</v>
      </c>
      <c r="D73" t="s">
        <v>146</v>
      </c>
      <c r="E73">
        <v>15</v>
      </c>
      <c r="F73">
        <v>1968.0382999999999</v>
      </c>
      <c r="G73">
        <v>7.4756299999999998</v>
      </c>
      <c r="H73">
        <v>4.7070000000000002E-3</v>
      </c>
      <c r="I73">
        <v>10000</v>
      </c>
      <c r="J73">
        <v>8.4879630000000006</v>
      </c>
      <c r="K73">
        <v>8.0446000000000004E-2</v>
      </c>
      <c r="L73">
        <f t="shared" si="2"/>
        <v>56.586420000000004</v>
      </c>
      <c r="M73">
        <f t="shared" si="3"/>
        <v>0.53630666666666671</v>
      </c>
    </row>
    <row r="74" spans="1:13" ht="16">
      <c r="A74" t="s">
        <v>275</v>
      </c>
      <c r="B74">
        <v>16</v>
      </c>
      <c r="C74">
        <v>31</v>
      </c>
      <c r="D74" t="s">
        <v>147</v>
      </c>
      <c r="E74">
        <v>14</v>
      </c>
      <c r="F74">
        <v>1854.9542999999999</v>
      </c>
      <c r="G74">
        <v>7.3926999999999996</v>
      </c>
      <c r="H74">
        <v>5.0720000000000001E-3</v>
      </c>
      <c r="I74">
        <v>0</v>
      </c>
      <c r="J74">
        <v>0</v>
      </c>
      <c r="K74">
        <v>0</v>
      </c>
      <c r="L74">
        <f t="shared" si="2"/>
        <v>0</v>
      </c>
      <c r="M74">
        <f t="shared" si="3"/>
        <v>0</v>
      </c>
    </row>
    <row r="75" spans="1:13" ht="16">
      <c r="A75" t="s">
        <v>275</v>
      </c>
      <c r="B75">
        <v>16</v>
      </c>
      <c r="C75">
        <v>31</v>
      </c>
      <c r="D75" t="s">
        <v>147</v>
      </c>
      <c r="E75">
        <v>14</v>
      </c>
      <c r="F75">
        <v>1854.9542999999999</v>
      </c>
      <c r="G75">
        <v>7.3954589999999998</v>
      </c>
      <c r="H75">
        <v>3.4680000000000002E-3</v>
      </c>
      <c r="I75">
        <v>10</v>
      </c>
      <c r="J75">
        <v>7.8602910000000001</v>
      </c>
      <c r="K75">
        <v>4.5738000000000001E-2</v>
      </c>
      <c r="L75">
        <f t="shared" si="2"/>
        <v>56.144935714285715</v>
      </c>
      <c r="M75">
        <f t="shared" si="3"/>
        <v>0.32669999999999999</v>
      </c>
    </row>
    <row r="76" spans="1:13" ht="16">
      <c r="A76" t="s">
        <v>275</v>
      </c>
      <c r="B76">
        <v>16</v>
      </c>
      <c r="C76">
        <v>31</v>
      </c>
      <c r="D76" t="s">
        <v>147</v>
      </c>
      <c r="E76">
        <v>14</v>
      </c>
      <c r="F76">
        <v>1854.9542999999999</v>
      </c>
      <c r="G76">
        <v>7.3864559999999999</v>
      </c>
      <c r="H76">
        <v>2.931E-3</v>
      </c>
      <c r="I76">
        <v>30</v>
      </c>
      <c r="J76">
        <v>8.0367979999999992</v>
      </c>
      <c r="K76">
        <v>3.7488E-2</v>
      </c>
      <c r="L76">
        <f t="shared" si="2"/>
        <v>57.405699999999996</v>
      </c>
      <c r="M76">
        <f t="shared" si="3"/>
        <v>0.2677714285714286</v>
      </c>
    </row>
    <row r="77" spans="1:13" ht="16">
      <c r="A77" t="s">
        <v>275</v>
      </c>
      <c r="B77">
        <v>16</v>
      </c>
      <c r="C77">
        <v>31</v>
      </c>
      <c r="D77" t="s">
        <v>147</v>
      </c>
      <c r="E77">
        <v>14</v>
      </c>
      <c r="F77">
        <v>1854.9542999999999</v>
      </c>
      <c r="G77">
        <v>7.3950649999999998</v>
      </c>
      <c r="H77">
        <v>1.48E-3</v>
      </c>
      <c r="I77">
        <v>100</v>
      </c>
      <c r="J77">
        <v>7.9812510000000003</v>
      </c>
      <c r="K77">
        <v>2.477E-2</v>
      </c>
      <c r="L77">
        <f t="shared" si="2"/>
        <v>57.008935714285712</v>
      </c>
      <c r="M77">
        <f t="shared" si="3"/>
        <v>0.17692857142857144</v>
      </c>
    </row>
    <row r="78" spans="1:13" ht="16">
      <c r="A78" t="s">
        <v>275</v>
      </c>
      <c r="B78">
        <v>16</v>
      </c>
      <c r="C78">
        <v>31</v>
      </c>
      <c r="D78" t="s">
        <v>147</v>
      </c>
      <c r="E78">
        <v>14</v>
      </c>
      <c r="F78">
        <v>1854.9542999999999</v>
      </c>
      <c r="G78">
        <v>7.386406</v>
      </c>
      <c r="H78">
        <v>3.9309999999999996E-3</v>
      </c>
      <c r="I78">
        <v>1000</v>
      </c>
      <c r="J78">
        <v>7.9062770000000002</v>
      </c>
      <c r="K78">
        <v>5.0515999999999998E-2</v>
      </c>
      <c r="L78">
        <f t="shared" si="2"/>
        <v>56.473407142857148</v>
      </c>
      <c r="M78">
        <f t="shared" si="3"/>
        <v>0.36082857142857139</v>
      </c>
    </row>
    <row r="79" spans="1:13" ht="16">
      <c r="A79" t="s">
        <v>275</v>
      </c>
      <c r="B79">
        <v>16</v>
      </c>
      <c r="C79">
        <v>31</v>
      </c>
      <c r="D79" t="s">
        <v>147</v>
      </c>
      <c r="E79">
        <v>14</v>
      </c>
      <c r="F79">
        <v>1854.9542999999999</v>
      </c>
      <c r="G79">
        <v>7.4023649999999996</v>
      </c>
      <c r="H79">
        <v>5.2729999999999999E-3</v>
      </c>
      <c r="I79">
        <v>10000</v>
      </c>
      <c r="J79">
        <v>7.8005019999999998</v>
      </c>
      <c r="K79">
        <v>3.4787999999999999E-2</v>
      </c>
      <c r="L79">
        <f t="shared" si="2"/>
        <v>55.717871428571428</v>
      </c>
      <c r="M79">
        <f t="shared" si="3"/>
        <v>0.24848571428571428</v>
      </c>
    </row>
    <row r="80" spans="1:13" ht="16">
      <c r="A80" t="s">
        <v>276</v>
      </c>
      <c r="B80">
        <v>16</v>
      </c>
      <c r="C80">
        <v>31</v>
      </c>
      <c r="D80" t="s">
        <v>147</v>
      </c>
      <c r="E80">
        <v>14</v>
      </c>
      <c r="F80">
        <v>1854.9542999999999</v>
      </c>
      <c r="G80">
        <v>7.38971</v>
      </c>
      <c r="H80">
        <v>2.2599999999999999E-3</v>
      </c>
      <c r="I80">
        <v>0</v>
      </c>
      <c r="J80">
        <v>0</v>
      </c>
      <c r="K80">
        <v>0</v>
      </c>
      <c r="L80">
        <f t="shared" si="2"/>
        <v>0</v>
      </c>
      <c r="M80">
        <f t="shared" si="3"/>
        <v>0</v>
      </c>
    </row>
    <row r="81" spans="1:13" ht="16">
      <c r="A81" t="s">
        <v>276</v>
      </c>
      <c r="B81">
        <v>16</v>
      </c>
      <c r="C81">
        <v>31</v>
      </c>
      <c r="D81" t="s">
        <v>147</v>
      </c>
      <c r="E81">
        <v>14</v>
      </c>
      <c r="F81">
        <v>1854.9542999999999</v>
      </c>
      <c r="G81">
        <v>7.3956439999999999</v>
      </c>
      <c r="H81">
        <v>5.5189999999999996E-3</v>
      </c>
      <c r="I81">
        <v>10</v>
      </c>
      <c r="J81">
        <v>7.8833659999999997</v>
      </c>
      <c r="K81">
        <v>6.3275999999999999E-2</v>
      </c>
      <c r="L81">
        <f t="shared" si="2"/>
        <v>56.309757142857144</v>
      </c>
      <c r="M81">
        <f t="shared" si="3"/>
        <v>0.45197142857142858</v>
      </c>
    </row>
    <row r="82" spans="1:13" ht="16">
      <c r="A82" t="s">
        <v>276</v>
      </c>
      <c r="B82">
        <v>16</v>
      </c>
      <c r="C82">
        <v>31</v>
      </c>
      <c r="D82" t="s">
        <v>147</v>
      </c>
      <c r="E82">
        <v>14</v>
      </c>
      <c r="F82">
        <v>1854.9542999999999</v>
      </c>
      <c r="G82">
        <v>7.396477</v>
      </c>
      <c r="H82">
        <v>3.1350000000000002E-3</v>
      </c>
      <c r="I82">
        <v>30</v>
      </c>
      <c r="J82">
        <v>8.0551510000000004</v>
      </c>
      <c r="K82">
        <v>6.6539000000000001E-2</v>
      </c>
      <c r="L82">
        <f t="shared" si="2"/>
        <v>57.536792857142856</v>
      </c>
      <c r="M82">
        <f t="shared" si="3"/>
        <v>0.47527857142857144</v>
      </c>
    </row>
    <row r="83" spans="1:13" ht="16">
      <c r="A83" t="s">
        <v>276</v>
      </c>
      <c r="B83">
        <v>16</v>
      </c>
      <c r="C83">
        <v>31</v>
      </c>
      <c r="D83" t="s">
        <v>147</v>
      </c>
      <c r="E83">
        <v>14</v>
      </c>
      <c r="F83">
        <v>1854.9542999999999</v>
      </c>
      <c r="G83">
        <v>7.3875469999999996</v>
      </c>
      <c r="H83">
        <v>4.679E-3</v>
      </c>
      <c r="I83">
        <v>100</v>
      </c>
      <c r="J83">
        <v>7.9902800000000003</v>
      </c>
      <c r="K83">
        <v>1.6972999999999999E-2</v>
      </c>
      <c r="L83">
        <f t="shared" si="2"/>
        <v>57.073428571428572</v>
      </c>
      <c r="M83">
        <f t="shared" si="3"/>
        <v>0.12123571428571428</v>
      </c>
    </row>
    <row r="84" spans="1:13" ht="16">
      <c r="A84" t="s">
        <v>276</v>
      </c>
      <c r="B84">
        <v>16</v>
      </c>
      <c r="C84">
        <v>31</v>
      </c>
      <c r="D84" t="s">
        <v>147</v>
      </c>
      <c r="E84">
        <v>14</v>
      </c>
      <c r="F84">
        <v>1854.9542999999999</v>
      </c>
      <c r="G84">
        <v>7.3863979999999998</v>
      </c>
      <c r="H84">
        <v>3.3029999999999999E-3</v>
      </c>
      <c r="I84">
        <v>1000</v>
      </c>
      <c r="J84">
        <v>7.8682679999999996</v>
      </c>
      <c r="K84">
        <v>3.6202999999999999E-2</v>
      </c>
      <c r="L84">
        <f t="shared" si="2"/>
        <v>56.201914285714281</v>
      </c>
      <c r="M84">
        <f t="shared" si="3"/>
        <v>0.25859285714285712</v>
      </c>
    </row>
    <row r="85" spans="1:13" ht="16">
      <c r="A85" t="s">
        <v>276</v>
      </c>
      <c r="B85">
        <v>16</v>
      </c>
      <c r="C85">
        <v>31</v>
      </c>
      <c r="D85" t="s">
        <v>147</v>
      </c>
      <c r="E85">
        <v>14</v>
      </c>
      <c r="F85">
        <v>1854.9542999999999</v>
      </c>
      <c r="G85">
        <v>7.4021189999999999</v>
      </c>
      <c r="H85">
        <v>4.1850000000000004E-3</v>
      </c>
      <c r="I85">
        <v>10000</v>
      </c>
      <c r="J85">
        <v>7.7702580000000001</v>
      </c>
      <c r="K85">
        <v>3.7262999999999998E-2</v>
      </c>
      <c r="L85">
        <f t="shared" si="2"/>
        <v>55.501842857142861</v>
      </c>
      <c r="M85">
        <f t="shared" si="3"/>
        <v>0.26616428571428569</v>
      </c>
    </row>
    <row r="86" spans="1:13" ht="16">
      <c r="A86" t="s">
        <v>275</v>
      </c>
      <c r="B86">
        <v>21</v>
      </c>
      <c r="C86">
        <v>28</v>
      </c>
      <c r="D86" t="s">
        <v>148</v>
      </c>
      <c r="E86">
        <v>6</v>
      </c>
      <c r="F86">
        <v>943.41290000000004</v>
      </c>
      <c r="G86">
        <v>7.7519450000000001</v>
      </c>
      <c r="H86">
        <v>4.6759999999999996E-3</v>
      </c>
      <c r="I86">
        <v>0</v>
      </c>
      <c r="J86">
        <v>0</v>
      </c>
      <c r="K86">
        <v>0</v>
      </c>
      <c r="L86">
        <f t="shared" si="2"/>
        <v>0</v>
      </c>
      <c r="M86">
        <f t="shared" si="3"/>
        <v>0</v>
      </c>
    </row>
    <row r="87" spans="1:13" ht="16">
      <c r="A87" t="s">
        <v>275</v>
      </c>
      <c r="B87">
        <v>21</v>
      </c>
      <c r="C87">
        <v>28</v>
      </c>
      <c r="D87" t="s">
        <v>148</v>
      </c>
      <c r="E87">
        <v>6</v>
      </c>
      <c r="F87">
        <v>943.41290000000004</v>
      </c>
      <c r="G87">
        <v>7.7582329999999997</v>
      </c>
      <c r="H87">
        <v>2.7780000000000001E-3</v>
      </c>
      <c r="I87">
        <v>10</v>
      </c>
      <c r="J87">
        <v>2.8162790000000002</v>
      </c>
      <c r="K87">
        <v>2.7713000000000002E-2</v>
      </c>
      <c r="L87">
        <f t="shared" si="2"/>
        <v>46.937983333333335</v>
      </c>
      <c r="M87">
        <f t="shared" si="3"/>
        <v>0.46188333333333331</v>
      </c>
    </row>
    <row r="88" spans="1:13" ht="16">
      <c r="A88" t="s">
        <v>275</v>
      </c>
      <c r="B88">
        <v>21</v>
      </c>
      <c r="C88">
        <v>28</v>
      </c>
      <c r="D88" t="s">
        <v>148</v>
      </c>
      <c r="E88">
        <v>6</v>
      </c>
      <c r="F88">
        <v>943.41290000000004</v>
      </c>
      <c r="G88">
        <v>7.7422610000000001</v>
      </c>
      <c r="H88">
        <v>2.8349999999999998E-3</v>
      </c>
      <c r="I88">
        <v>30</v>
      </c>
      <c r="J88">
        <v>2.8063729999999998</v>
      </c>
      <c r="K88">
        <v>5.2114000000000001E-2</v>
      </c>
      <c r="L88">
        <f t="shared" si="2"/>
        <v>46.772883333333333</v>
      </c>
      <c r="M88">
        <f t="shared" si="3"/>
        <v>0.8685666666666666</v>
      </c>
    </row>
    <row r="89" spans="1:13" ht="16">
      <c r="A89" t="s">
        <v>275</v>
      </c>
      <c r="B89">
        <v>21</v>
      </c>
      <c r="C89">
        <v>28</v>
      </c>
      <c r="D89" t="s">
        <v>148</v>
      </c>
      <c r="E89">
        <v>6</v>
      </c>
      <c r="F89">
        <v>943.41290000000004</v>
      </c>
      <c r="G89">
        <v>7.7540800000000001</v>
      </c>
      <c r="H89">
        <v>3.617E-3</v>
      </c>
      <c r="I89">
        <v>100</v>
      </c>
      <c r="J89">
        <v>2.9063099999999999</v>
      </c>
      <c r="K89">
        <v>3.6204E-2</v>
      </c>
      <c r="L89">
        <f t="shared" si="2"/>
        <v>48.438499999999998</v>
      </c>
      <c r="M89">
        <f t="shared" si="3"/>
        <v>0.60340000000000005</v>
      </c>
    </row>
    <row r="90" spans="1:13" ht="16">
      <c r="A90" t="s">
        <v>275</v>
      </c>
      <c r="B90">
        <v>21</v>
      </c>
      <c r="C90">
        <v>28</v>
      </c>
      <c r="D90" t="s">
        <v>148</v>
      </c>
      <c r="E90">
        <v>6</v>
      </c>
      <c r="F90">
        <v>943.41290000000004</v>
      </c>
      <c r="G90">
        <v>7.7449300000000001</v>
      </c>
      <c r="H90">
        <v>4.3779999999999999E-3</v>
      </c>
      <c r="I90">
        <v>1000</v>
      </c>
      <c r="J90">
        <v>2.8828649999999998</v>
      </c>
      <c r="K90">
        <v>1.2062E-2</v>
      </c>
      <c r="L90">
        <f t="shared" si="2"/>
        <v>48.047749999999994</v>
      </c>
      <c r="M90">
        <f t="shared" si="3"/>
        <v>0.20103333333333331</v>
      </c>
    </row>
    <row r="91" spans="1:13" ht="16">
      <c r="A91" t="s">
        <v>275</v>
      </c>
      <c r="B91">
        <v>21</v>
      </c>
      <c r="C91">
        <v>28</v>
      </c>
      <c r="D91" t="s">
        <v>148</v>
      </c>
      <c r="E91">
        <v>6</v>
      </c>
      <c r="F91">
        <v>943.41290000000004</v>
      </c>
      <c r="G91">
        <v>7.7613409999999998</v>
      </c>
      <c r="H91">
        <v>6.8409999999999999E-3</v>
      </c>
      <c r="I91">
        <v>10000</v>
      </c>
      <c r="J91">
        <v>2.8509660000000001</v>
      </c>
      <c r="K91">
        <v>3.5838000000000002E-2</v>
      </c>
      <c r="L91">
        <f t="shared" si="2"/>
        <v>47.516100000000002</v>
      </c>
      <c r="M91">
        <f t="shared" si="3"/>
        <v>0.59730000000000005</v>
      </c>
    </row>
    <row r="92" spans="1:13" ht="16">
      <c r="A92" t="s">
        <v>276</v>
      </c>
      <c r="B92">
        <v>21</v>
      </c>
      <c r="C92">
        <v>28</v>
      </c>
      <c r="D92" t="s">
        <v>148</v>
      </c>
      <c r="E92">
        <v>6</v>
      </c>
      <c r="F92">
        <v>943.41290000000004</v>
      </c>
      <c r="G92">
        <v>7.75312</v>
      </c>
      <c r="H92">
        <v>2.7929999999999999E-3</v>
      </c>
      <c r="I92">
        <v>0</v>
      </c>
      <c r="J92">
        <v>0</v>
      </c>
      <c r="K92">
        <v>0</v>
      </c>
      <c r="L92">
        <f t="shared" si="2"/>
        <v>0</v>
      </c>
      <c r="M92">
        <f t="shared" si="3"/>
        <v>0</v>
      </c>
    </row>
    <row r="93" spans="1:13" ht="16">
      <c r="A93" t="s">
        <v>276</v>
      </c>
      <c r="B93">
        <v>21</v>
      </c>
      <c r="C93">
        <v>28</v>
      </c>
      <c r="D93" t="s">
        <v>148</v>
      </c>
      <c r="E93">
        <v>6</v>
      </c>
      <c r="F93">
        <v>943.41290000000004</v>
      </c>
      <c r="G93">
        <v>7.7533940000000001</v>
      </c>
      <c r="H93">
        <v>4.8820000000000001E-3</v>
      </c>
      <c r="I93">
        <v>10</v>
      </c>
      <c r="J93">
        <v>2.722601</v>
      </c>
      <c r="K93">
        <v>6.1435999999999998E-2</v>
      </c>
      <c r="L93">
        <f t="shared" si="2"/>
        <v>45.376683333333332</v>
      </c>
      <c r="M93">
        <f t="shared" si="3"/>
        <v>1.0239333333333334</v>
      </c>
    </row>
    <row r="94" spans="1:13" ht="16">
      <c r="A94" t="s">
        <v>276</v>
      </c>
      <c r="B94">
        <v>21</v>
      </c>
      <c r="C94">
        <v>28</v>
      </c>
      <c r="D94" t="s">
        <v>148</v>
      </c>
      <c r="E94">
        <v>6</v>
      </c>
      <c r="F94">
        <v>943.41290000000004</v>
      </c>
      <c r="G94">
        <v>7.7592809999999997</v>
      </c>
      <c r="H94">
        <v>2.8540000000000002E-3</v>
      </c>
      <c r="I94">
        <v>30</v>
      </c>
      <c r="J94">
        <v>2.7340249999999999</v>
      </c>
      <c r="K94">
        <v>2.6380000000000001E-2</v>
      </c>
      <c r="L94">
        <f t="shared" si="2"/>
        <v>45.567083333333329</v>
      </c>
      <c r="M94">
        <f t="shared" si="3"/>
        <v>0.43966666666666665</v>
      </c>
    </row>
    <row r="95" spans="1:13" ht="16">
      <c r="A95" t="s">
        <v>276</v>
      </c>
      <c r="B95">
        <v>21</v>
      </c>
      <c r="C95">
        <v>28</v>
      </c>
      <c r="D95" t="s">
        <v>148</v>
      </c>
      <c r="E95">
        <v>6</v>
      </c>
      <c r="F95">
        <v>943.41290000000004</v>
      </c>
      <c r="G95">
        <v>7.747039</v>
      </c>
      <c r="H95">
        <v>4.8240000000000002E-3</v>
      </c>
      <c r="I95">
        <v>100</v>
      </c>
      <c r="J95">
        <v>2.9552749999999999</v>
      </c>
      <c r="K95">
        <v>9.136E-3</v>
      </c>
      <c r="L95">
        <f t="shared" si="2"/>
        <v>49.254583333333329</v>
      </c>
      <c r="M95">
        <f t="shared" si="3"/>
        <v>0.15226666666666666</v>
      </c>
    </row>
    <row r="96" spans="1:13" ht="16">
      <c r="A96" t="s">
        <v>276</v>
      </c>
      <c r="B96">
        <v>21</v>
      </c>
      <c r="C96">
        <v>28</v>
      </c>
      <c r="D96" t="s">
        <v>148</v>
      </c>
      <c r="E96">
        <v>6</v>
      </c>
      <c r="F96">
        <v>943.41290000000004</v>
      </c>
      <c r="G96">
        <v>7.7463030000000002</v>
      </c>
      <c r="H96">
        <v>5.5510000000000004E-3</v>
      </c>
      <c r="I96">
        <v>1000</v>
      </c>
      <c r="J96">
        <v>2.9135529999999998</v>
      </c>
      <c r="K96">
        <v>2.4128E-2</v>
      </c>
      <c r="L96">
        <f t="shared" si="2"/>
        <v>48.559216666666664</v>
      </c>
      <c r="M96">
        <f t="shared" si="3"/>
        <v>0.40213333333333334</v>
      </c>
    </row>
    <row r="97" spans="1:13" ht="16">
      <c r="A97" t="s">
        <v>276</v>
      </c>
      <c r="B97">
        <v>21</v>
      </c>
      <c r="C97">
        <v>28</v>
      </c>
      <c r="D97" t="s">
        <v>148</v>
      </c>
      <c r="E97">
        <v>6</v>
      </c>
      <c r="F97">
        <v>943.41290000000004</v>
      </c>
      <c r="G97">
        <v>7.7646139999999999</v>
      </c>
      <c r="H97">
        <v>7.0689999999999998E-3</v>
      </c>
      <c r="I97">
        <v>10000</v>
      </c>
      <c r="J97">
        <v>2.8185310000000001</v>
      </c>
      <c r="K97">
        <v>1.3860000000000001E-2</v>
      </c>
      <c r="L97">
        <f t="shared" si="2"/>
        <v>46.975516666666664</v>
      </c>
      <c r="M97">
        <f t="shared" si="3"/>
        <v>0.23100000000000001</v>
      </c>
    </row>
    <row r="98" spans="1:13" ht="16">
      <c r="A98" t="s">
        <v>275</v>
      </c>
      <c r="B98">
        <v>32</v>
      </c>
      <c r="C98">
        <v>39</v>
      </c>
      <c r="D98" t="s">
        <v>32</v>
      </c>
      <c r="E98">
        <v>6</v>
      </c>
      <c r="F98">
        <v>984.44770000000005</v>
      </c>
      <c r="G98">
        <v>10.904037000000001</v>
      </c>
      <c r="H98">
        <v>7.7730000000000004E-3</v>
      </c>
      <c r="I98">
        <v>0</v>
      </c>
      <c r="J98">
        <v>0</v>
      </c>
      <c r="K98">
        <v>0</v>
      </c>
      <c r="L98">
        <f t="shared" si="2"/>
        <v>0</v>
      </c>
      <c r="M98">
        <f t="shared" si="3"/>
        <v>0</v>
      </c>
    </row>
    <row r="99" spans="1:13" ht="16">
      <c r="A99" t="s">
        <v>275</v>
      </c>
      <c r="B99">
        <v>32</v>
      </c>
      <c r="C99">
        <v>39</v>
      </c>
      <c r="D99" t="s">
        <v>32</v>
      </c>
      <c r="E99">
        <v>6</v>
      </c>
      <c r="F99">
        <v>984.44770000000005</v>
      </c>
      <c r="G99">
        <v>10.884373999999999</v>
      </c>
      <c r="H99">
        <v>7.2769999999999996E-3</v>
      </c>
      <c r="I99">
        <v>10</v>
      </c>
      <c r="J99">
        <v>0.17885799999999999</v>
      </c>
      <c r="K99">
        <v>1.8072999999999999E-2</v>
      </c>
      <c r="L99">
        <f t="shared" si="2"/>
        <v>2.9809666666666663</v>
      </c>
      <c r="M99">
        <f t="shared" si="3"/>
        <v>0.30121666666666663</v>
      </c>
    </row>
    <row r="100" spans="1:13" ht="16">
      <c r="A100" t="s">
        <v>275</v>
      </c>
      <c r="B100">
        <v>32</v>
      </c>
      <c r="C100">
        <v>39</v>
      </c>
      <c r="D100" t="s">
        <v>32</v>
      </c>
      <c r="E100">
        <v>6</v>
      </c>
      <c r="F100">
        <v>984.44770000000005</v>
      </c>
      <c r="G100">
        <v>10.883077999999999</v>
      </c>
      <c r="H100">
        <v>5.9249999999999997E-3</v>
      </c>
      <c r="I100">
        <v>30</v>
      </c>
      <c r="J100">
        <v>0.33670899999999998</v>
      </c>
      <c r="K100">
        <v>2.2398999999999999E-2</v>
      </c>
      <c r="L100">
        <f t="shared" si="2"/>
        <v>5.611816666666666</v>
      </c>
      <c r="M100">
        <f t="shared" si="3"/>
        <v>0.37331666666666663</v>
      </c>
    </row>
    <row r="101" spans="1:13" ht="16">
      <c r="A101" t="s">
        <v>275</v>
      </c>
      <c r="B101">
        <v>32</v>
      </c>
      <c r="C101">
        <v>39</v>
      </c>
      <c r="D101" t="s">
        <v>32</v>
      </c>
      <c r="E101">
        <v>6</v>
      </c>
      <c r="F101">
        <v>984.44770000000005</v>
      </c>
      <c r="G101">
        <v>10.919646</v>
      </c>
      <c r="H101">
        <v>4.2379999999999996E-3</v>
      </c>
      <c r="I101">
        <v>100</v>
      </c>
      <c r="J101">
        <v>0.99469099999999999</v>
      </c>
      <c r="K101">
        <v>2.7663E-2</v>
      </c>
      <c r="L101">
        <f t="shared" si="2"/>
        <v>16.578183333333332</v>
      </c>
      <c r="M101">
        <f t="shared" si="3"/>
        <v>0.46105000000000002</v>
      </c>
    </row>
    <row r="102" spans="1:13" ht="16">
      <c r="A102" t="s">
        <v>275</v>
      </c>
      <c r="B102">
        <v>32</v>
      </c>
      <c r="C102">
        <v>39</v>
      </c>
      <c r="D102" t="s">
        <v>32</v>
      </c>
      <c r="E102">
        <v>6</v>
      </c>
      <c r="F102">
        <v>984.44770000000005</v>
      </c>
      <c r="G102">
        <v>10.90258</v>
      </c>
      <c r="H102">
        <v>8.2249999999999997E-3</v>
      </c>
      <c r="I102">
        <v>1000</v>
      </c>
      <c r="J102">
        <v>3.070443</v>
      </c>
      <c r="K102">
        <v>1.9546999999999998E-2</v>
      </c>
      <c r="L102">
        <f t="shared" si="2"/>
        <v>51.174050000000001</v>
      </c>
      <c r="M102">
        <f t="shared" si="3"/>
        <v>0.32578333333333331</v>
      </c>
    </row>
    <row r="103" spans="1:13" ht="16">
      <c r="A103" t="s">
        <v>275</v>
      </c>
      <c r="B103">
        <v>32</v>
      </c>
      <c r="C103">
        <v>39</v>
      </c>
      <c r="D103" t="s">
        <v>32</v>
      </c>
      <c r="E103">
        <v>6</v>
      </c>
      <c r="F103">
        <v>984.44770000000005</v>
      </c>
      <c r="G103">
        <v>10.888638</v>
      </c>
      <c r="H103">
        <v>1.2617E-2</v>
      </c>
      <c r="I103">
        <v>10000</v>
      </c>
      <c r="J103">
        <v>3.830676</v>
      </c>
      <c r="K103">
        <v>3.7849000000000001E-2</v>
      </c>
      <c r="L103">
        <f t="shared" si="2"/>
        <v>63.844599999999993</v>
      </c>
      <c r="M103">
        <f t="shared" si="3"/>
        <v>0.63081666666666669</v>
      </c>
    </row>
    <row r="104" spans="1:13" ht="16">
      <c r="A104" t="s">
        <v>276</v>
      </c>
      <c r="B104">
        <v>32</v>
      </c>
      <c r="C104">
        <v>39</v>
      </c>
      <c r="D104" t="s">
        <v>32</v>
      </c>
      <c r="E104">
        <v>6</v>
      </c>
      <c r="F104">
        <v>984.44770000000005</v>
      </c>
      <c r="G104">
        <v>10.899350999999999</v>
      </c>
      <c r="H104">
        <v>2.4009999999999999E-3</v>
      </c>
      <c r="I104">
        <v>0</v>
      </c>
      <c r="J104">
        <v>0</v>
      </c>
      <c r="K104">
        <v>0</v>
      </c>
      <c r="L104">
        <f t="shared" si="2"/>
        <v>0</v>
      </c>
      <c r="M104">
        <f t="shared" si="3"/>
        <v>0</v>
      </c>
    </row>
    <row r="105" spans="1:13" ht="16">
      <c r="A105" t="s">
        <v>276</v>
      </c>
      <c r="B105">
        <v>32</v>
      </c>
      <c r="C105">
        <v>39</v>
      </c>
      <c r="D105" t="s">
        <v>32</v>
      </c>
      <c r="E105">
        <v>6</v>
      </c>
      <c r="F105">
        <v>984.44770000000005</v>
      </c>
      <c r="G105">
        <v>10.882771</v>
      </c>
      <c r="H105">
        <v>5.398E-3</v>
      </c>
      <c r="I105">
        <v>10</v>
      </c>
      <c r="J105">
        <v>0.216696</v>
      </c>
      <c r="K105">
        <v>1.5054E-2</v>
      </c>
      <c r="L105">
        <f t="shared" si="2"/>
        <v>3.6116000000000001</v>
      </c>
      <c r="M105">
        <f t="shared" si="3"/>
        <v>0.25090000000000001</v>
      </c>
    </row>
    <row r="106" spans="1:13" ht="16">
      <c r="A106" t="s">
        <v>276</v>
      </c>
      <c r="B106">
        <v>32</v>
      </c>
      <c r="C106">
        <v>39</v>
      </c>
      <c r="D106" t="s">
        <v>32</v>
      </c>
      <c r="E106">
        <v>6</v>
      </c>
      <c r="F106">
        <v>984.44770000000005</v>
      </c>
      <c r="G106">
        <v>10.909568999999999</v>
      </c>
      <c r="H106">
        <v>1.1641E-2</v>
      </c>
      <c r="I106">
        <v>30</v>
      </c>
      <c r="J106">
        <v>0.38551600000000003</v>
      </c>
      <c r="K106">
        <v>2.2030999999999999E-2</v>
      </c>
      <c r="L106">
        <f t="shared" si="2"/>
        <v>6.4252666666666665</v>
      </c>
      <c r="M106">
        <f t="shared" si="3"/>
        <v>0.36718333333333331</v>
      </c>
    </row>
    <row r="107" spans="1:13" ht="16">
      <c r="A107" t="s">
        <v>276</v>
      </c>
      <c r="B107">
        <v>32</v>
      </c>
      <c r="C107">
        <v>39</v>
      </c>
      <c r="D107" t="s">
        <v>32</v>
      </c>
      <c r="E107">
        <v>6</v>
      </c>
      <c r="F107">
        <v>984.44770000000005</v>
      </c>
      <c r="G107">
        <v>10.908982999999999</v>
      </c>
      <c r="H107">
        <v>4.1570000000000001E-3</v>
      </c>
      <c r="I107">
        <v>100</v>
      </c>
      <c r="J107">
        <v>0.99932900000000002</v>
      </c>
      <c r="K107">
        <v>1.4768999999999999E-2</v>
      </c>
      <c r="L107">
        <f t="shared" si="2"/>
        <v>16.655483333333336</v>
      </c>
      <c r="M107">
        <f t="shared" si="3"/>
        <v>0.24614999999999998</v>
      </c>
    </row>
    <row r="108" spans="1:13" ht="16">
      <c r="A108" t="s">
        <v>276</v>
      </c>
      <c r="B108">
        <v>32</v>
      </c>
      <c r="C108">
        <v>39</v>
      </c>
      <c r="D108" t="s">
        <v>32</v>
      </c>
      <c r="E108">
        <v>6</v>
      </c>
      <c r="F108">
        <v>984.44770000000005</v>
      </c>
      <c r="G108">
        <v>10.894166999999999</v>
      </c>
      <c r="H108">
        <v>1.0436000000000001E-2</v>
      </c>
      <c r="I108">
        <v>1000</v>
      </c>
      <c r="J108">
        <v>2.9400539999999999</v>
      </c>
      <c r="K108">
        <v>1.6788000000000001E-2</v>
      </c>
      <c r="L108">
        <f t="shared" si="2"/>
        <v>49.000899999999994</v>
      </c>
      <c r="M108">
        <f t="shared" si="3"/>
        <v>0.27979999999999999</v>
      </c>
    </row>
    <row r="109" spans="1:13" ht="16">
      <c r="A109" t="s">
        <v>276</v>
      </c>
      <c r="B109">
        <v>32</v>
      </c>
      <c r="C109">
        <v>39</v>
      </c>
      <c r="D109" t="s">
        <v>32</v>
      </c>
      <c r="E109">
        <v>6</v>
      </c>
      <c r="F109">
        <v>984.44770000000005</v>
      </c>
      <c r="G109">
        <v>10.86861</v>
      </c>
      <c r="H109">
        <v>6.0749999999999997E-3</v>
      </c>
      <c r="I109">
        <v>10000</v>
      </c>
      <c r="J109">
        <v>3.8377439999999998</v>
      </c>
      <c r="K109">
        <v>2.1076000000000001E-2</v>
      </c>
      <c r="L109">
        <f t="shared" si="2"/>
        <v>63.962399999999995</v>
      </c>
      <c r="M109">
        <f t="shared" si="3"/>
        <v>0.35126666666666667</v>
      </c>
    </row>
    <row r="110" spans="1:13" ht="16">
      <c r="A110" t="s">
        <v>275</v>
      </c>
      <c r="B110">
        <v>33</v>
      </c>
      <c r="C110">
        <v>39</v>
      </c>
      <c r="D110" t="s">
        <v>33</v>
      </c>
      <c r="E110">
        <v>5</v>
      </c>
      <c r="F110">
        <v>821.38440000000003</v>
      </c>
      <c r="G110">
        <v>10.352691</v>
      </c>
      <c r="H110">
        <v>5.6969999999999998E-3</v>
      </c>
      <c r="I110">
        <v>0</v>
      </c>
      <c r="J110">
        <v>0</v>
      </c>
      <c r="K110">
        <v>0</v>
      </c>
      <c r="L110">
        <f t="shared" si="2"/>
        <v>0</v>
      </c>
      <c r="M110">
        <f t="shared" si="3"/>
        <v>0</v>
      </c>
    </row>
    <row r="111" spans="1:13" ht="16">
      <c r="A111" t="s">
        <v>275</v>
      </c>
      <c r="B111">
        <v>33</v>
      </c>
      <c r="C111">
        <v>39</v>
      </c>
      <c r="D111" t="s">
        <v>33</v>
      </c>
      <c r="E111">
        <v>5</v>
      </c>
      <c r="F111">
        <v>821.38440000000003</v>
      </c>
      <c r="G111">
        <v>10.347326000000001</v>
      </c>
      <c r="H111">
        <v>8.7989999999999995E-3</v>
      </c>
      <c r="I111">
        <v>10</v>
      </c>
      <c r="J111">
        <v>0.119243</v>
      </c>
      <c r="K111">
        <v>2.8725000000000001E-2</v>
      </c>
      <c r="L111">
        <f t="shared" si="2"/>
        <v>2.3848600000000002</v>
      </c>
      <c r="M111">
        <f t="shared" si="3"/>
        <v>0.57450000000000001</v>
      </c>
    </row>
    <row r="112" spans="1:13" ht="16">
      <c r="A112" t="s">
        <v>275</v>
      </c>
      <c r="B112">
        <v>33</v>
      </c>
      <c r="C112">
        <v>39</v>
      </c>
      <c r="D112" t="s">
        <v>33</v>
      </c>
      <c r="E112">
        <v>5</v>
      </c>
      <c r="F112">
        <v>821.38440000000003</v>
      </c>
      <c r="G112">
        <v>10.342107</v>
      </c>
      <c r="H112">
        <v>9.6319999999999999E-3</v>
      </c>
      <c r="I112">
        <v>30</v>
      </c>
      <c r="J112">
        <v>0.233904</v>
      </c>
      <c r="K112">
        <v>1.9911999999999999E-2</v>
      </c>
      <c r="L112">
        <f t="shared" si="2"/>
        <v>4.6780799999999996</v>
      </c>
      <c r="M112">
        <f t="shared" si="3"/>
        <v>0.39823999999999998</v>
      </c>
    </row>
    <row r="113" spans="1:13" ht="16">
      <c r="A113" t="s">
        <v>275</v>
      </c>
      <c r="B113">
        <v>33</v>
      </c>
      <c r="C113">
        <v>39</v>
      </c>
      <c r="D113" t="s">
        <v>33</v>
      </c>
      <c r="E113">
        <v>5</v>
      </c>
      <c r="F113">
        <v>821.38440000000003</v>
      </c>
      <c r="G113">
        <v>10.367139999999999</v>
      </c>
      <c r="H113">
        <v>3.2650000000000001E-3</v>
      </c>
      <c r="I113">
        <v>100</v>
      </c>
      <c r="J113">
        <v>0.61621099999999995</v>
      </c>
      <c r="K113">
        <v>1.9009000000000002E-2</v>
      </c>
      <c r="L113">
        <f t="shared" si="2"/>
        <v>12.32422</v>
      </c>
      <c r="M113">
        <f t="shared" si="3"/>
        <v>0.38018000000000002</v>
      </c>
    </row>
    <row r="114" spans="1:13" ht="16">
      <c r="A114" t="s">
        <v>275</v>
      </c>
      <c r="B114">
        <v>33</v>
      </c>
      <c r="C114">
        <v>39</v>
      </c>
      <c r="D114" t="s">
        <v>33</v>
      </c>
      <c r="E114">
        <v>5</v>
      </c>
      <c r="F114">
        <v>821.38440000000003</v>
      </c>
      <c r="G114">
        <v>10.348276</v>
      </c>
      <c r="H114">
        <v>5.6629999999999996E-3</v>
      </c>
      <c r="I114">
        <v>1000</v>
      </c>
      <c r="J114">
        <v>2.3606729999999998</v>
      </c>
      <c r="K114">
        <v>1.8294999999999999E-2</v>
      </c>
      <c r="L114">
        <f t="shared" si="2"/>
        <v>47.213459999999998</v>
      </c>
      <c r="M114">
        <f t="shared" si="3"/>
        <v>0.3659</v>
      </c>
    </row>
    <row r="115" spans="1:13" ht="16">
      <c r="A115" t="s">
        <v>275</v>
      </c>
      <c r="B115">
        <v>33</v>
      </c>
      <c r="C115">
        <v>39</v>
      </c>
      <c r="D115" t="s">
        <v>33</v>
      </c>
      <c r="E115">
        <v>5</v>
      </c>
      <c r="F115">
        <v>821.38440000000003</v>
      </c>
      <c r="G115">
        <v>10.343605</v>
      </c>
      <c r="H115">
        <v>1.0772E-2</v>
      </c>
      <c r="I115">
        <v>10000</v>
      </c>
      <c r="J115">
        <v>3.0929769999999999</v>
      </c>
      <c r="K115">
        <v>2.5988000000000001E-2</v>
      </c>
      <c r="L115">
        <f t="shared" si="2"/>
        <v>61.859540000000003</v>
      </c>
      <c r="M115">
        <f t="shared" si="3"/>
        <v>0.51976</v>
      </c>
    </row>
    <row r="116" spans="1:13" ht="16">
      <c r="A116" t="s">
        <v>276</v>
      </c>
      <c r="B116">
        <v>33</v>
      </c>
      <c r="C116">
        <v>39</v>
      </c>
      <c r="D116" t="s">
        <v>33</v>
      </c>
      <c r="E116">
        <v>5</v>
      </c>
      <c r="F116">
        <v>821.38440000000003</v>
      </c>
      <c r="G116">
        <v>10.355433</v>
      </c>
      <c r="H116">
        <v>1.392E-3</v>
      </c>
      <c r="I116">
        <v>0</v>
      </c>
      <c r="J116">
        <v>0</v>
      </c>
      <c r="K116">
        <v>0</v>
      </c>
      <c r="L116">
        <f t="shared" si="2"/>
        <v>0</v>
      </c>
      <c r="M116">
        <f t="shared" si="3"/>
        <v>0</v>
      </c>
    </row>
    <row r="117" spans="1:13" ht="16">
      <c r="A117" t="s">
        <v>276</v>
      </c>
      <c r="B117">
        <v>33</v>
      </c>
      <c r="C117">
        <v>39</v>
      </c>
      <c r="D117" t="s">
        <v>33</v>
      </c>
      <c r="E117">
        <v>5</v>
      </c>
      <c r="F117">
        <v>821.38440000000003</v>
      </c>
      <c r="G117">
        <v>10.344709999999999</v>
      </c>
      <c r="H117">
        <v>2.6779999999999998E-3</v>
      </c>
      <c r="I117">
        <v>10</v>
      </c>
      <c r="J117">
        <v>0.148899</v>
      </c>
      <c r="K117">
        <v>1.3109000000000001E-2</v>
      </c>
      <c r="L117">
        <f t="shared" si="2"/>
        <v>2.9779800000000001</v>
      </c>
      <c r="M117">
        <f t="shared" si="3"/>
        <v>0.26218000000000002</v>
      </c>
    </row>
    <row r="118" spans="1:13" ht="16">
      <c r="A118" t="s">
        <v>276</v>
      </c>
      <c r="B118">
        <v>33</v>
      </c>
      <c r="C118">
        <v>39</v>
      </c>
      <c r="D118" t="s">
        <v>33</v>
      </c>
      <c r="E118">
        <v>5</v>
      </c>
      <c r="F118">
        <v>821.38440000000003</v>
      </c>
      <c r="G118">
        <v>10.362576000000001</v>
      </c>
      <c r="H118">
        <v>8.8769999999999995E-3</v>
      </c>
      <c r="I118">
        <v>30</v>
      </c>
      <c r="J118">
        <v>0.26180500000000001</v>
      </c>
      <c r="K118">
        <v>1.192E-2</v>
      </c>
      <c r="L118">
        <f t="shared" si="2"/>
        <v>5.2361000000000004</v>
      </c>
      <c r="M118">
        <f t="shared" si="3"/>
        <v>0.23839999999999997</v>
      </c>
    </row>
    <row r="119" spans="1:13" ht="16">
      <c r="A119" t="s">
        <v>276</v>
      </c>
      <c r="B119">
        <v>33</v>
      </c>
      <c r="C119">
        <v>39</v>
      </c>
      <c r="D119" t="s">
        <v>33</v>
      </c>
      <c r="E119">
        <v>5</v>
      </c>
      <c r="F119">
        <v>821.38440000000003</v>
      </c>
      <c r="G119">
        <v>10.35524</v>
      </c>
      <c r="H119">
        <v>6.025E-3</v>
      </c>
      <c r="I119">
        <v>100</v>
      </c>
      <c r="J119">
        <v>0.63344699999999998</v>
      </c>
      <c r="K119">
        <v>1.1860000000000001E-2</v>
      </c>
      <c r="L119">
        <f t="shared" si="2"/>
        <v>12.668940000000001</v>
      </c>
      <c r="M119">
        <f t="shared" si="3"/>
        <v>0.23719999999999999</v>
      </c>
    </row>
    <row r="120" spans="1:13" ht="16">
      <c r="A120" t="s">
        <v>276</v>
      </c>
      <c r="B120">
        <v>33</v>
      </c>
      <c r="C120">
        <v>39</v>
      </c>
      <c r="D120" t="s">
        <v>33</v>
      </c>
      <c r="E120">
        <v>5</v>
      </c>
      <c r="F120">
        <v>821.38440000000003</v>
      </c>
      <c r="G120">
        <v>10.342579000000001</v>
      </c>
      <c r="H120">
        <v>8.7779999999999993E-3</v>
      </c>
      <c r="I120">
        <v>1000</v>
      </c>
      <c r="J120">
        <v>2.223732</v>
      </c>
      <c r="K120">
        <v>7.1970000000000003E-3</v>
      </c>
      <c r="L120">
        <f t="shared" si="2"/>
        <v>44.474640000000001</v>
      </c>
      <c r="M120">
        <f t="shared" si="3"/>
        <v>0.14393999999999998</v>
      </c>
    </row>
    <row r="121" spans="1:13" ht="16">
      <c r="A121" t="s">
        <v>276</v>
      </c>
      <c r="B121">
        <v>33</v>
      </c>
      <c r="C121">
        <v>39</v>
      </c>
      <c r="D121" t="s">
        <v>33</v>
      </c>
      <c r="E121">
        <v>5</v>
      </c>
      <c r="F121">
        <v>821.38440000000003</v>
      </c>
      <c r="G121">
        <v>10.327987</v>
      </c>
      <c r="H121">
        <v>5.7879999999999997E-3</v>
      </c>
      <c r="I121">
        <v>10000</v>
      </c>
      <c r="J121">
        <v>3.099259</v>
      </c>
      <c r="K121">
        <v>1.7642000000000001E-2</v>
      </c>
      <c r="L121">
        <f t="shared" si="2"/>
        <v>61.985179999999993</v>
      </c>
      <c r="M121">
        <f t="shared" si="3"/>
        <v>0.35283999999999999</v>
      </c>
    </row>
    <row r="122" spans="1:13" ht="16">
      <c r="A122" t="s">
        <v>275</v>
      </c>
      <c r="B122">
        <v>36</v>
      </c>
      <c r="C122">
        <v>39</v>
      </c>
      <c r="D122" t="s">
        <v>149</v>
      </c>
      <c r="E122">
        <v>2</v>
      </c>
      <c r="F122">
        <v>476.21220000000005</v>
      </c>
      <c r="G122">
        <v>8.6714749999999992</v>
      </c>
      <c r="H122">
        <v>5.5329999999999997E-3</v>
      </c>
      <c r="I122">
        <v>0</v>
      </c>
      <c r="J122">
        <v>0</v>
      </c>
      <c r="K122">
        <v>0</v>
      </c>
      <c r="L122">
        <f t="shared" si="2"/>
        <v>0</v>
      </c>
      <c r="M122">
        <f t="shared" si="3"/>
        <v>0</v>
      </c>
    </row>
    <row r="123" spans="1:13" ht="16">
      <c r="A123" t="s">
        <v>275</v>
      </c>
      <c r="B123">
        <v>36</v>
      </c>
      <c r="C123">
        <v>39</v>
      </c>
      <c r="D123" t="s">
        <v>149</v>
      </c>
      <c r="E123">
        <v>2</v>
      </c>
      <c r="F123">
        <v>476.21220000000005</v>
      </c>
      <c r="G123">
        <v>8.6833659999999995</v>
      </c>
      <c r="H123">
        <v>2.6280000000000001E-3</v>
      </c>
      <c r="I123">
        <v>10</v>
      </c>
      <c r="J123">
        <v>4.0287000000000003E-2</v>
      </c>
      <c r="K123">
        <v>6.2750000000000002E-3</v>
      </c>
      <c r="L123">
        <f t="shared" si="2"/>
        <v>2.0143500000000003</v>
      </c>
      <c r="M123">
        <f t="shared" si="3"/>
        <v>0.31375000000000003</v>
      </c>
    </row>
    <row r="124" spans="1:13" ht="16">
      <c r="A124" t="s">
        <v>275</v>
      </c>
      <c r="B124">
        <v>36</v>
      </c>
      <c r="C124">
        <v>39</v>
      </c>
      <c r="D124" t="s">
        <v>149</v>
      </c>
      <c r="E124">
        <v>2</v>
      </c>
      <c r="F124">
        <v>476.21220000000005</v>
      </c>
      <c r="G124">
        <v>8.6702969999999997</v>
      </c>
      <c r="H124">
        <v>1.2003E-2</v>
      </c>
      <c r="I124">
        <v>30</v>
      </c>
      <c r="J124">
        <v>7.8345999999999999E-2</v>
      </c>
      <c r="K124">
        <v>1.0576E-2</v>
      </c>
      <c r="L124">
        <f t="shared" si="2"/>
        <v>3.9173</v>
      </c>
      <c r="M124">
        <f t="shared" si="3"/>
        <v>0.52880000000000005</v>
      </c>
    </row>
    <row r="125" spans="1:13" ht="16">
      <c r="A125" t="s">
        <v>275</v>
      </c>
      <c r="B125">
        <v>36</v>
      </c>
      <c r="C125">
        <v>39</v>
      </c>
      <c r="D125" t="s">
        <v>149</v>
      </c>
      <c r="E125">
        <v>2</v>
      </c>
      <c r="F125">
        <v>476.21220000000005</v>
      </c>
      <c r="G125">
        <v>8.6896989999999992</v>
      </c>
      <c r="H125">
        <v>2.0430000000000001E-3</v>
      </c>
      <c r="I125">
        <v>100</v>
      </c>
      <c r="J125">
        <v>0.161055</v>
      </c>
      <c r="K125">
        <v>8.6479999999999994E-3</v>
      </c>
      <c r="L125">
        <f t="shared" si="2"/>
        <v>8.0527499999999996</v>
      </c>
      <c r="M125">
        <f t="shared" si="3"/>
        <v>0.43239999999999995</v>
      </c>
    </row>
    <row r="126" spans="1:13" ht="16">
      <c r="A126" t="s">
        <v>275</v>
      </c>
      <c r="B126">
        <v>36</v>
      </c>
      <c r="C126">
        <v>39</v>
      </c>
      <c r="D126" t="s">
        <v>149</v>
      </c>
      <c r="E126">
        <v>2</v>
      </c>
      <c r="F126">
        <v>476.21220000000005</v>
      </c>
      <c r="G126">
        <v>8.6694040000000001</v>
      </c>
      <c r="H126">
        <v>9.1369999999999993E-3</v>
      </c>
      <c r="I126">
        <v>1000</v>
      </c>
      <c r="J126">
        <v>0.80541600000000002</v>
      </c>
      <c r="K126">
        <v>8.4110000000000001E-3</v>
      </c>
      <c r="L126">
        <f t="shared" si="2"/>
        <v>40.270800000000001</v>
      </c>
      <c r="M126">
        <f t="shared" si="3"/>
        <v>0.42054999999999998</v>
      </c>
    </row>
    <row r="127" spans="1:13" ht="16">
      <c r="A127" t="s">
        <v>275</v>
      </c>
      <c r="B127">
        <v>36</v>
      </c>
      <c r="C127">
        <v>39</v>
      </c>
      <c r="D127" t="s">
        <v>149</v>
      </c>
      <c r="E127">
        <v>2</v>
      </c>
      <c r="F127">
        <v>476.21220000000005</v>
      </c>
      <c r="G127">
        <v>8.6898239999999998</v>
      </c>
      <c r="H127">
        <v>5.9179999999999996E-3</v>
      </c>
      <c r="I127">
        <v>10000</v>
      </c>
      <c r="J127">
        <v>1.41706</v>
      </c>
      <c r="K127">
        <v>2.8823000000000001E-2</v>
      </c>
      <c r="L127">
        <f t="shared" si="2"/>
        <v>70.852999999999994</v>
      </c>
      <c r="M127">
        <f t="shared" si="3"/>
        <v>1.4411500000000002</v>
      </c>
    </row>
    <row r="128" spans="1:13" ht="16">
      <c r="A128" t="s">
        <v>276</v>
      </c>
      <c r="B128">
        <v>36</v>
      </c>
      <c r="C128">
        <v>39</v>
      </c>
      <c r="D128" t="s">
        <v>149</v>
      </c>
      <c r="E128">
        <v>2</v>
      </c>
      <c r="F128">
        <v>476.21220000000005</v>
      </c>
      <c r="G128">
        <v>8.6750640000000008</v>
      </c>
      <c r="H128">
        <v>3.6939999999999998E-3</v>
      </c>
      <c r="I128">
        <v>0</v>
      </c>
      <c r="J128">
        <v>0</v>
      </c>
      <c r="K128">
        <v>0</v>
      </c>
      <c r="L128">
        <f t="shared" si="2"/>
        <v>0</v>
      </c>
      <c r="M128">
        <f t="shared" si="3"/>
        <v>0</v>
      </c>
    </row>
    <row r="129" spans="1:13" ht="16">
      <c r="A129" t="s">
        <v>276</v>
      </c>
      <c r="B129">
        <v>36</v>
      </c>
      <c r="C129">
        <v>39</v>
      </c>
      <c r="D129" t="s">
        <v>149</v>
      </c>
      <c r="E129">
        <v>2</v>
      </c>
      <c r="F129">
        <v>476.21220000000005</v>
      </c>
      <c r="G129">
        <v>8.6884990000000002</v>
      </c>
      <c r="H129">
        <v>2.6559999999999999E-3</v>
      </c>
      <c r="I129">
        <v>10</v>
      </c>
      <c r="J129">
        <v>2.5158E-2</v>
      </c>
      <c r="K129">
        <v>1.4062E-2</v>
      </c>
      <c r="L129">
        <f t="shared" si="2"/>
        <v>1.2579</v>
      </c>
      <c r="M129">
        <f t="shared" si="3"/>
        <v>0.70309999999999995</v>
      </c>
    </row>
    <row r="130" spans="1:13" ht="16">
      <c r="A130" t="s">
        <v>276</v>
      </c>
      <c r="B130">
        <v>36</v>
      </c>
      <c r="C130">
        <v>39</v>
      </c>
      <c r="D130" t="s">
        <v>149</v>
      </c>
      <c r="E130">
        <v>2</v>
      </c>
      <c r="F130">
        <v>476.21220000000005</v>
      </c>
      <c r="G130">
        <v>8.6974560000000007</v>
      </c>
      <c r="H130">
        <v>2.6029999999999998E-3</v>
      </c>
      <c r="I130">
        <v>30</v>
      </c>
      <c r="J130">
        <v>5.7578999999999998E-2</v>
      </c>
      <c r="K130">
        <v>1.8929000000000001E-2</v>
      </c>
      <c r="L130">
        <f t="shared" ref="L130:L193" si="4">J130/E130*100</f>
        <v>2.8789500000000001</v>
      </c>
      <c r="M130">
        <f t="shared" ref="M130:M193" si="5">K130/E130*100</f>
        <v>0.94645000000000001</v>
      </c>
    </row>
    <row r="131" spans="1:13" ht="16">
      <c r="A131" t="s">
        <v>276</v>
      </c>
      <c r="B131">
        <v>36</v>
      </c>
      <c r="C131">
        <v>39</v>
      </c>
      <c r="D131" t="s">
        <v>149</v>
      </c>
      <c r="E131">
        <v>2</v>
      </c>
      <c r="F131">
        <v>476.21220000000005</v>
      </c>
      <c r="G131">
        <v>8.6860199999999992</v>
      </c>
      <c r="H131">
        <v>5.3600000000000002E-3</v>
      </c>
      <c r="I131">
        <v>100</v>
      </c>
      <c r="J131">
        <v>0.119799</v>
      </c>
      <c r="K131">
        <v>1.306E-2</v>
      </c>
      <c r="L131">
        <f t="shared" si="4"/>
        <v>5.9899500000000003</v>
      </c>
      <c r="M131">
        <f t="shared" si="5"/>
        <v>0.65300000000000002</v>
      </c>
    </row>
    <row r="132" spans="1:13" ht="16">
      <c r="A132" t="s">
        <v>276</v>
      </c>
      <c r="B132">
        <v>36</v>
      </c>
      <c r="C132">
        <v>39</v>
      </c>
      <c r="D132" t="s">
        <v>149</v>
      </c>
      <c r="E132">
        <v>2</v>
      </c>
      <c r="F132">
        <v>476.21220000000005</v>
      </c>
      <c r="G132">
        <v>8.6804679999999994</v>
      </c>
      <c r="H132">
        <v>8.5730000000000008E-3</v>
      </c>
      <c r="I132">
        <v>1000</v>
      </c>
      <c r="J132">
        <v>0.65812599999999999</v>
      </c>
      <c r="K132">
        <v>1.4571000000000001E-2</v>
      </c>
      <c r="L132">
        <f t="shared" si="4"/>
        <v>32.906300000000002</v>
      </c>
      <c r="M132">
        <f t="shared" si="5"/>
        <v>0.72855000000000003</v>
      </c>
    </row>
    <row r="133" spans="1:13" ht="16">
      <c r="A133" t="s">
        <v>276</v>
      </c>
      <c r="B133">
        <v>36</v>
      </c>
      <c r="C133">
        <v>39</v>
      </c>
      <c r="D133" t="s">
        <v>149</v>
      </c>
      <c r="E133">
        <v>2</v>
      </c>
      <c r="F133">
        <v>476.21220000000005</v>
      </c>
      <c r="G133">
        <v>8.6991790000000009</v>
      </c>
      <c r="H133">
        <v>6.783E-3</v>
      </c>
      <c r="I133">
        <v>10000</v>
      </c>
      <c r="J133">
        <v>1.460942</v>
      </c>
      <c r="K133">
        <v>1.4886E-2</v>
      </c>
      <c r="L133">
        <f t="shared" si="4"/>
        <v>73.0471</v>
      </c>
      <c r="M133">
        <f t="shared" si="5"/>
        <v>0.74429999999999996</v>
      </c>
    </row>
    <row r="134" spans="1:13" ht="16">
      <c r="A134" t="s">
        <v>275</v>
      </c>
      <c r="B134">
        <v>36</v>
      </c>
      <c r="C134">
        <v>49</v>
      </c>
      <c r="D134" t="s">
        <v>150</v>
      </c>
      <c r="E134">
        <v>12</v>
      </c>
      <c r="F134">
        <v>1598.7539999999999</v>
      </c>
      <c r="G134">
        <v>7.995584</v>
      </c>
      <c r="H134">
        <v>2.7330000000000002E-3</v>
      </c>
      <c r="I134">
        <v>0</v>
      </c>
      <c r="J134">
        <v>0</v>
      </c>
      <c r="K134">
        <v>0</v>
      </c>
      <c r="L134">
        <f t="shared" si="4"/>
        <v>0</v>
      </c>
      <c r="M134">
        <f t="shared" si="5"/>
        <v>0</v>
      </c>
    </row>
    <row r="135" spans="1:13" ht="16">
      <c r="A135" t="s">
        <v>275</v>
      </c>
      <c r="B135">
        <v>36</v>
      </c>
      <c r="C135">
        <v>49</v>
      </c>
      <c r="D135" t="s">
        <v>150</v>
      </c>
      <c r="E135">
        <v>12</v>
      </c>
      <c r="F135">
        <v>1598.7539999999999</v>
      </c>
      <c r="G135">
        <v>8.0196140000000007</v>
      </c>
      <c r="H135">
        <v>8.0020000000000004E-3</v>
      </c>
      <c r="I135">
        <v>10</v>
      </c>
      <c r="J135">
        <v>1.751312</v>
      </c>
      <c r="K135">
        <v>2.8156E-2</v>
      </c>
      <c r="L135">
        <f t="shared" si="4"/>
        <v>14.594266666666666</v>
      </c>
      <c r="M135">
        <f t="shared" si="5"/>
        <v>0.23463333333333336</v>
      </c>
    </row>
    <row r="136" spans="1:13" ht="16">
      <c r="A136" t="s">
        <v>275</v>
      </c>
      <c r="B136">
        <v>36</v>
      </c>
      <c r="C136">
        <v>49</v>
      </c>
      <c r="D136" t="s">
        <v>150</v>
      </c>
      <c r="E136">
        <v>12</v>
      </c>
      <c r="F136">
        <v>1598.7539999999999</v>
      </c>
      <c r="G136">
        <v>7.9903420000000001</v>
      </c>
      <c r="H136">
        <v>3.4550000000000002E-3</v>
      </c>
      <c r="I136">
        <v>30</v>
      </c>
      <c r="J136">
        <v>2.093315</v>
      </c>
      <c r="K136">
        <v>2.5337999999999999E-2</v>
      </c>
      <c r="L136">
        <f t="shared" si="4"/>
        <v>17.444291666666668</v>
      </c>
      <c r="M136">
        <f t="shared" si="5"/>
        <v>0.21115</v>
      </c>
    </row>
    <row r="137" spans="1:13" ht="16">
      <c r="A137" t="s">
        <v>275</v>
      </c>
      <c r="B137">
        <v>36</v>
      </c>
      <c r="C137">
        <v>49</v>
      </c>
      <c r="D137" t="s">
        <v>150</v>
      </c>
      <c r="E137">
        <v>12</v>
      </c>
      <c r="F137">
        <v>1598.7539999999999</v>
      </c>
      <c r="G137">
        <v>8.0058319999999998</v>
      </c>
      <c r="H137">
        <v>3.9950000000000003E-3</v>
      </c>
      <c r="I137">
        <v>100</v>
      </c>
      <c r="J137">
        <v>2.9559660000000001</v>
      </c>
      <c r="K137">
        <v>2.4056999999999999E-2</v>
      </c>
      <c r="L137">
        <f t="shared" si="4"/>
        <v>24.633050000000001</v>
      </c>
      <c r="M137">
        <f t="shared" si="5"/>
        <v>0.20047500000000001</v>
      </c>
    </row>
    <row r="138" spans="1:13" ht="16">
      <c r="A138" t="s">
        <v>275</v>
      </c>
      <c r="B138">
        <v>36</v>
      </c>
      <c r="C138">
        <v>49</v>
      </c>
      <c r="D138" t="s">
        <v>150</v>
      </c>
      <c r="E138">
        <v>12</v>
      </c>
      <c r="F138">
        <v>1598.7539999999999</v>
      </c>
      <c r="G138">
        <v>7.9861329999999997</v>
      </c>
      <c r="H138">
        <v>4.9779999999999998E-3</v>
      </c>
      <c r="I138">
        <v>1000</v>
      </c>
      <c r="J138">
        <v>5.5878319999999997</v>
      </c>
      <c r="K138">
        <v>2.4694000000000001E-2</v>
      </c>
      <c r="L138">
        <f t="shared" si="4"/>
        <v>46.565266666666666</v>
      </c>
      <c r="M138">
        <f t="shared" si="5"/>
        <v>0.20578333333333335</v>
      </c>
    </row>
    <row r="139" spans="1:13" ht="16">
      <c r="A139" t="s">
        <v>275</v>
      </c>
      <c r="B139">
        <v>36</v>
      </c>
      <c r="C139">
        <v>49</v>
      </c>
      <c r="D139" t="s">
        <v>150</v>
      </c>
      <c r="E139">
        <v>12</v>
      </c>
      <c r="F139">
        <v>1598.7539999999999</v>
      </c>
      <c r="G139">
        <v>8.0076859999999996</v>
      </c>
      <c r="H139">
        <v>9.6369999999999997E-3</v>
      </c>
      <c r="I139">
        <v>10000</v>
      </c>
      <c r="J139">
        <v>6.3931870000000002</v>
      </c>
      <c r="K139">
        <v>9.3240000000000007E-3</v>
      </c>
      <c r="L139">
        <f t="shared" si="4"/>
        <v>53.276558333333334</v>
      </c>
      <c r="M139">
        <f t="shared" si="5"/>
        <v>7.7700000000000005E-2</v>
      </c>
    </row>
    <row r="140" spans="1:13" ht="16">
      <c r="A140" t="s">
        <v>276</v>
      </c>
      <c r="B140">
        <v>36</v>
      </c>
      <c r="C140">
        <v>49</v>
      </c>
      <c r="D140" t="s">
        <v>150</v>
      </c>
      <c r="E140">
        <v>12</v>
      </c>
      <c r="F140">
        <v>1598.7539999999999</v>
      </c>
      <c r="G140">
        <v>7.9880459999999998</v>
      </c>
      <c r="H140">
        <v>1.1789999999999999E-3</v>
      </c>
      <c r="I140">
        <v>0</v>
      </c>
      <c r="J140">
        <v>0</v>
      </c>
      <c r="K140">
        <v>0</v>
      </c>
      <c r="L140">
        <f t="shared" si="4"/>
        <v>0</v>
      </c>
      <c r="M140">
        <f t="shared" si="5"/>
        <v>0</v>
      </c>
    </row>
    <row r="141" spans="1:13" ht="16">
      <c r="A141" t="s">
        <v>276</v>
      </c>
      <c r="B141">
        <v>36</v>
      </c>
      <c r="C141">
        <v>49</v>
      </c>
      <c r="D141" t="s">
        <v>150</v>
      </c>
      <c r="E141">
        <v>12</v>
      </c>
      <c r="F141">
        <v>1598.7539999999999</v>
      </c>
      <c r="G141">
        <v>7.9956870000000002</v>
      </c>
      <c r="H141">
        <v>6.7689999999999998E-3</v>
      </c>
      <c r="I141">
        <v>10</v>
      </c>
      <c r="J141">
        <v>1.7533989999999999</v>
      </c>
      <c r="K141">
        <v>3.6281000000000001E-2</v>
      </c>
      <c r="L141">
        <f t="shared" si="4"/>
        <v>14.611658333333333</v>
      </c>
      <c r="M141">
        <f t="shared" si="5"/>
        <v>0.30234166666666668</v>
      </c>
    </row>
    <row r="142" spans="1:13" ht="16">
      <c r="A142" t="s">
        <v>276</v>
      </c>
      <c r="B142">
        <v>36</v>
      </c>
      <c r="C142">
        <v>49</v>
      </c>
      <c r="D142" t="s">
        <v>150</v>
      </c>
      <c r="E142">
        <v>12</v>
      </c>
      <c r="F142">
        <v>1598.7539999999999</v>
      </c>
      <c r="G142">
        <v>7.9986100000000002</v>
      </c>
      <c r="H142">
        <v>3.9269999999999999E-3</v>
      </c>
      <c r="I142">
        <v>30</v>
      </c>
      <c r="J142">
        <v>2.087974</v>
      </c>
      <c r="K142">
        <v>3.3369999999999997E-2</v>
      </c>
      <c r="L142">
        <f t="shared" si="4"/>
        <v>17.399783333333332</v>
      </c>
      <c r="M142">
        <f t="shared" si="5"/>
        <v>0.27808333333333329</v>
      </c>
    </row>
    <row r="143" spans="1:13" ht="16">
      <c r="A143" t="s">
        <v>276</v>
      </c>
      <c r="B143">
        <v>36</v>
      </c>
      <c r="C143">
        <v>49</v>
      </c>
      <c r="D143" t="s">
        <v>150</v>
      </c>
      <c r="E143">
        <v>12</v>
      </c>
      <c r="F143">
        <v>1598.7539999999999</v>
      </c>
      <c r="G143">
        <v>7.9850440000000003</v>
      </c>
      <c r="H143">
        <v>4.4549999999999998E-3</v>
      </c>
      <c r="I143">
        <v>100</v>
      </c>
      <c r="J143">
        <v>2.9606910000000002</v>
      </c>
      <c r="K143">
        <v>1.4109999999999999E-2</v>
      </c>
      <c r="L143">
        <f t="shared" si="4"/>
        <v>24.672425</v>
      </c>
      <c r="M143">
        <f t="shared" si="5"/>
        <v>0.11758333333333332</v>
      </c>
    </row>
    <row r="144" spans="1:13" ht="16">
      <c r="A144" t="s">
        <v>276</v>
      </c>
      <c r="B144">
        <v>36</v>
      </c>
      <c r="C144">
        <v>49</v>
      </c>
      <c r="D144" t="s">
        <v>150</v>
      </c>
      <c r="E144">
        <v>12</v>
      </c>
      <c r="F144">
        <v>1598.7539999999999</v>
      </c>
      <c r="G144">
        <v>7.9804219999999999</v>
      </c>
      <c r="H144">
        <v>4.8919999999999996E-3</v>
      </c>
      <c r="I144">
        <v>1000</v>
      </c>
      <c r="J144">
        <v>5.4083050000000004</v>
      </c>
      <c r="K144">
        <v>3.2247999999999999E-2</v>
      </c>
      <c r="L144">
        <f t="shared" si="4"/>
        <v>45.069208333333336</v>
      </c>
      <c r="M144">
        <f t="shared" si="5"/>
        <v>0.26873333333333332</v>
      </c>
    </row>
    <row r="145" spans="1:13" ht="16">
      <c r="A145" t="s">
        <v>276</v>
      </c>
      <c r="B145">
        <v>36</v>
      </c>
      <c r="C145">
        <v>49</v>
      </c>
      <c r="D145" t="s">
        <v>150</v>
      </c>
      <c r="E145">
        <v>12</v>
      </c>
      <c r="F145">
        <v>1598.7539999999999</v>
      </c>
      <c r="G145">
        <v>8.0046730000000004</v>
      </c>
      <c r="H145">
        <v>1.1369000000000001E-2</v>
      </c>
      <c r="I145">
        <v>10000</v>
      </c>
      <c r="J145">
        <v>6.3580500000000004</v>
      </c>
      <c r="K145">
        <v>1.7173999999999998E-2</v>
      </c>
      <c r="L145">
        <f t="shared" si="4"/>
        <v>52.983750000000008</v>
      </c>
      <c r="M145">
        <f t="shared" si="5"/>
        <v>0.14311666666666664</v>
      </c>
    </row>
    <row r="146" spans="1:13" ht="16">
      <c r="A146" t="s">
        <v>275</v>
      </c>
      <c r="B146">
        <v>40</v>
      </c>
      <c r="C146">
        <v>49</v>
      </c>
      <c r="D146" t="s">
        <v>34</v>
      </c>
      <c r="E146">
        <v>9</v>
      </c>
      <c r="F146">
        <v>1140.5518</v>
      </c>
      <c r="G146">
        <v>7.1090650000000002</v>
      </c>
      <c r="H146">
        <v>3.7599999999999999E-3</v>
      </c>
      <c r="I146">
        <v>0</v>
      </c>
      <c r="J146">
        <v>0</v>
      </c>
      <c r="K146">
        <v>0</v>
      </c>
      <c r="L146">
        <f t="shared" si="4"/>
        <v>0</v>
      </c>
      <c r="M146">
        <f t="shared" si="5"/>
        <v>0</v>
      </c>
    </row>
    <row r="147" spans="1:13" ht="16">
      <c r="A147" t="s">
        <v>275</v>
      </c>
      <c r="B147">
        <v>40</v>
      </c>
      <c r="C147">
        <v>49</v>
      </c>
      <c r="D147" t="s">
        <v>34</v>
      </c>
      <c r="E147">
        <v>9</v>
      </c>
      <c r="F147">
        <v>1140.5518</v>
      </c>
      <c r="G147">
        <v>7.1141430000000003</v>
      </c>
      <c r="H147">
        <v>3.1930000000000001E-3</v>
      </c>
      <c r="I147">
        <v>10</v>
      </c>
      <c r="J147">
        <v>1.237358</v>
      </c>
      <c r="K147">
        <v>1.8447000000000002E-2</v>
      </c>
      <c r="L147">
        <f t="shared" si="4"/>
        <v>13.748422222222223</v>
      </c>
      <c r="M147">
        <f t="shared" si="5"/>
        <v>0.20496666666666666</v>
      </c>
    </row>
    <row r="148" spans="1:13" ht="16">
      <c r="A148" t="s">
        <v>275</v>
      </c>
      <c r="B148">
        <v>40</v>
      </c>
      <c r="C148">
        <v>49</v>
      </c>
      <c r="D148" t="s">
        <v>34</v>
      </c>
      <c r="E148">
        <v>9</v>
      </c>
      <c r="F148">
        <v>1140.5518</v>
      </c>
      <c r="G148">
        <v>7.0959690000000002</v>
      </c>
      <c r="H148">
        <v>2.7130000000000001E-3</v>
      </c>
      <c r="I148">
        <v>30</v>
      </c>
      <c r="J148">
        <v>1.5052589999999999</v>
      </c>
      <c r="K148">
        <v>2.3677E-2</v>
      </c>
      <c r="L148">
        <f t="shared" si="4"/>
        <v>16.725099999999998</v>
      </c>
      <c r="M148">
        <f t="shared" si="5"/>
        <v>0.2630777777777778</v>
      </c>
    </row>
    <row r="149" spans="1:13" ht="16">
      <c r="A149" t="s">
        <v>275</v>
      </c>
      <c r="B149">
        <v>40</v>
      </c>
      <c r="C149">
        <v>49</v>
      </c>
      <c r="D149" t="s">
        <v>34</v>
      </c>
      <c r="E149">
        <v>9</v>
      </c>
      <c r="F149">
        <v>1140.5518</v>
      </c>
      <c r="G149">
        <v>7.1011850000000001</v>
      </c>
      <c r="H149">
        <v>4.6340000000000001E-3</v>
      </c>
      <c r="I149">
        <v>100</v>
      </c>
      <c r="J149">
        <v>2.0001730000000002</v>
      </c>
      <c r="K149">
        <v>2.1871999999999999E-2</v>
      </c>
      <c r="L149">
        <f t="shared" si="4"/>
        <v>22.224144444444445</v>
      </c>
      <c r="M149">
        <f t="shared" si="5"/>
        <v>0.2430222222222222</v>
      </c>
    </row>
    <row r="150" spans="1:13" ht="16">
      <c r="A150" t="s">
        <v>275</v>
      </c>
      <c r="B150">
        <v>40</v>
      </c>
      <c r="C150">
        <v>49</v>
      </c>
      <c r="D150" t="s">
        <v>34</v>
      </c>
      <c r="E150">
        <v>9</v>
      </c>
      <c r="F150">
        <v>1140.5518</v>
      </c>
      <c r="G150">
        <v>7.087116</v>
      </c>
      <c r="H150">
        <v>5.169E-3</v>
      </c>
      <c r="I150">
        <v>1000</v>
      </c>
      <c r="J150">
        <v>3.2309299999999999</v>
      </c>
      <c r="K150">
        <v>1.4801999999999999E-2</v>
      </c>
      <c r="L150">
        <f t="shared" si="4"/>
        <v>35.899222222222221</v>
      </c>
      <c r="M150">
        <f t="shared" si="5"/>
        <v>0.16446666666666668</v>
      </c>
    </row>
    <row r="151" spans="1:13" ht="16">
      <c r="A151" t="s">
        <v>275</v>
      </c>
      <c r="B151">
        <v>40</v>
      </c>
      <c r="C151">
        <v>49</v>
      </c>
      <c r="D151" t="s">
        <v>34</v>
      </c>
      <c r="E151">
        <v>9</v>
      </c>
      <c r="F151">
        <v>1140.5518</v>
      </c>
      <c r="G151">
        <v>7.1077940000000002</v>
      </c>
      <c r="H151">
        <v>7.3080000000000003E-3</v>
      </c>
      <c r="I151">
        <v>10000</v>
      </c>
      <c r="J151">
        <v>3.2308669999999999</v>
      </c>
      <c r="K151">
        <v>5.9839999999999997E-2</v>
      </c>
      <c r="L151">
        <f t="shared" si="4"/>
        <v>35.898522222222226</v>
      </c>
      <c r="M151">
        <f t="shared" si="5"/>
        <v>0.66488888888888886</v>
      </c>
    </row>
    <row r="152" spans="1:13" ht="16">
      <c r="A152" t="s">
        <v>276</v>
      </c>
      <c r="B152">
        <v>40</v>
      </c>
      <c r="C152">
        <v>49</v>
      </c>
      <c r="D152" t="s">
        <v>34</v>
      </c>
      <c r="E152">
        <v>9</v>
      </c>
      <c r="F152">
        <v>1140.5518</v>
      </c>
      <c r="G152">
        <v>7.1100019999999997</v>
      </c>
      <c r="H152">
        <v>2.3449999999999999E-3</v>
      </c>
      <c r="I152">
        <v>0</v>
      </c>
      <c r="J152">
        <v>0</v>
      </c>
      <c r="K152">
        <v>0</v>
      </c>
      <c r="L152">
        <f t="shared" si="4"/>
        <v>0</v>
      </c>
      <c r="M152">
        <f t="shared" si="5"/>
        <v>0</v>
      </c>
    </row>
    <row r="153" spans="1:13" ht="16">
      <c r="A153" t="s">
        <v>276</v>
      </c>
      <c r="B153">
        <v>40</v>
      </c>
      <c r="C153">
        <v>49</v>
      </c>
      <c r="D153" t="s">
        <v>34</v>
      </c>
      <c r="E153">
        <v>9</v>
      </c>
      <c r="F153">
        <v>1140.5518</v>
      </c>
      <c r="G153">
        <v>7.1133170000000003</v>
      </c>
      <c r="H153">
        <v>3.5270000000000002E-3</v>
      </c>
      <c r="I153">
        <v>10</v>
      </c>
      <c r="J153">
        <v>1.252548</v>
      </c>
      <c r="K153">
        <v>1.1361E-2</v>
      </c>
      <c r="L153">
        <f t="shared" si="4"/>
        <v>13.917199999999999</v>
      </c>
      <c r="M153">
        <f t="shared" si="5"/>
        <v>0.12623333333333331</v>
      </c>
    </row>
    <row r="154" spans="1:13" ht="16">
      <c r="A154" t="s">
        <v>276</v>
      </c>
      <c r="B154">
        <v>40</v>
      </c>
      <c r="C154">
        <v>49</v>
      </c>
      <c r="D154" t="s">
        <v>34</v>
      </c>
      <c r="E154">
        <v>9</v>
      </c>
      <c r="F154">
        <v>1140.5518</v>
      </c>
      <c r="G154">
        <v>7.1093250000000001</v>
      </c>
      <c r="H154">
        <v>4.1009999999999996E-3</v>
      </c>
      <c r="I154">
        <v>30</v>
      </c>
      <c r="J154">
        <v>1.5383880000000001</v>
      </c>
      <c r="K154">
        <v>2.571E-2</v>
      </c>
      <c r="L154">
        <f t="shared" si="4"/>
        <v>17.0932</v>
      </c>
      <c r="M154">
        <f t="shared" si="5"/>
        <v>0.28566666666666668</v>
      </c>
    </row>
    <row r="155" spans="1:13" ht="16">
      <c r="A155" t="s">
        <v>276</v>
      </c>
      <c r="B155">
        <v>40</v>
      </c>
      <c r="C155">
        <v>49</v>
      </c>
      <c r="D155" t="s">
        <v>34</v>
      </c>
      <c r="E155">
        <v>9</v>
      </c>
      <c r="F155">
        <v>1140.5518</v>
      </c>
      <c r="G155">
        <v>7.0937830000000002</v>
      </c>
      <c r="H155">
        <v>5.7390000000000002E-3</v>
      </c>
      <c r="I155">
        <v>100</v>
      </c>
      <c r="J155">
        <v>2.0328919999999999</v>
      </c>
      <c r="K155">
        <v>1.2617E-2</v>
      </c>
      <c r="L155">
        <f t="shared" si="4"/>
        <v>22.587688888888888</v>
      </c>
      <c r="M155">
        <f t="shared" si="5"/>
        <v>0.14018888888888889</v>
      </c>
    </row>
    <row r="156" spans="1:13" ht="16">
      <c r="A156" t="s">
        <v>276</v>
      </c>
      <c r="B156">
        <v>40</v>
      </c>
      <c r="C156">
        <v>49</v>
      </c>
      <c r="D156" t="s">
        <v>34</v>
      </c>
      <c r="E156">
        <v>9</v>
      </c>
      <c r="F156">
        <v>1140.5518</v>
      </c>
      <c r="G156">
        <v>7.0885090000000002</v>
      </c>
      <c r="H156">
        <v>4.1240000000000001E-3</v>
      </c>
      <c r="I156">
        <v>1000</v>
      </c>
      <c r="J156">
        <v>3.2334679999999998</v>
      </c>
      <c r="K156">
        <v>1.8672000000000001E-2</v>
      </c>
      <c r="L156">
        <f t="shared" si="4"/>
        <v>35.927422222222219</v>
      </c>
      <c r="M156">
        <f t="shared" si="5"/>
        <v>0.20746666666666669</v>
      </c>
    </row>
    <row r="157" spans="1:13" ht="16">
      <c r="A157" t="s">
        <v>276</v>
      </c>
      <c r="B157">
        <v>40</v>
      </c>
      <c r="C157">
        <v>49</v>
      </c>
      <c r="D157" t="s">
        <v>34</v>
      </c>
      <c r="E157">
        <v>9</v>
      </c>
      <c r="F157">
        <v>1140.5518</v>
      </c>
      <c r="G157">
        <v>7.1041460000000001</v>
      </c>
      <c r="H157">
        <v>6.9880000000000003E-3</v>
      </c>
      <c r="I157">
        <v>10000</v>
      </c>
      <c r="J157">
        <v>3.2859600000000002</v>
      </c>
      <c r="K157">
        <v>3.5566E-2</v>
      </c>
      <c r="L157">
        <f t="shared" si="4"/>
        <v>36.510666666666665</v>
      </c>
      <c r="M157">
        <f t="shared" si="5"/>
        <v>0.39517777777777779</v>
      </c>
    </row>
    <row r="158" spans="1:13" ht="16">
      <c r="A158" t="s">
        <v>275</v>
      </c>
      <c r="B158">
        <v>50</v>
      </c>
      <c r="C158">
        <v>55</v>
      </c>
      <c r="D158" t="s">
        <v>35</v>
      </c>
      <c r="E158">
        <v>5</v>
      </c>
      <c r="F158">
        <v>694.36450000000002</v>
      </c>
      <c r="G158">
        <v>7.2305599999999997</v>
      </c>
      <c r="H158">
        <v>3.2239999999999999E-3</v>
      </c>
      <c r="I158">
        <v>0</v>
      </c>
      <c r="J158">
        <v>0</v>
      </c>
      <c r="K158">
        <v>0</v>
      </c>
      <c r="L158">
        <f t="shared" si="4"/>
        <v>0</v>
      </c>
      <c r="M158">
        <f t="shared" si="5"/>
        <v>0</v>
      </c>
    </row>
    <row r="159" spans="1:13" ht="16">
      <c r="A159" t="s">
        <v>275</v>
      </c>
      <c r="B159">
        <v>50</v>
      </c>
      <c r="C159">
        <v>55</v>
      </c>
      <c r="D159" t="s">
        <v>35</v>
      </c>
      <c r="E159">
        <v>5</v>
      </c>
      <c r="F159">
        <v>694.36450000000002</v>
      </c>
      <c r="G159">
        <v>7.2392329999999996</v>
      </c>
      <c r="H159">
        <v>3.555E-3</v>
      </c>
      <c r="I159">
        <v>10</v>
      </c>
      <c r="J159">
        <v>1.8930199999999999</v>
      </c>
      <c r="K159">
        <v>2.6372E-2</v>
      </c>
      <c r="L159">
        <f t="shared" si="4"/>
        <v>37.860399999999998</v>
      </c>
      <c r="M159">
        <f t="shared" si="5"/>
        <v>0.52744000000000002</v>
      </c>
    </row>
    <row r="160" spans="1:13" ht="16">
      <c r="A160" t="s">
        <v>275</v>
      </c>
      <c r="B160">
        <v>50</v>
      </c>
      <c r="C160">
        <v>55</v>
      </c>
      <c r="D160" t="s">
        <v>35</v>
      </c>
      <c r="E160">
        <v>5</v>
      </c>
      <c r="F160">
        <v>694.36450000000002</v>
      </c>
      <c r="G160">
        <v>7.226407</v>
      </c>
      <c r="H160">
        <v>3.4689999999999999E-3</v>
      </c>
      <c r="I160">
        <v>30</v>
      </c>
      <c r="J160">
        <v>1.9655549999999999</v>
      </c>
      <c r="K160">
        <v>2.1257000000000002E-2</v>
      </c>
      <c r="L160">
        <f t="shared" si="4"/>
        <v>39.311099999999996</v>
      </c>
      <c r="M160">
        <f t="shared" si="5"/>
        <v>0.42514000000000007</v>
      </c>
    </row>
    <row r="161" spans="1:13" ht="16">
      <c r="A161" t="s">
        <v>275</v>
      </c>
      <c r="B161">
        <v>50</v>
      </c>
      <c r="C161">
        <v>55</v>
      </c>
      <c r="D161" t="s">
        <v>35</v>
      </c>
      <c r="E161">
        <v>5</v>
      </c>
      <c r="F161">
        <v>694.36450000000002</v>
      </c>
      <c r="G161">
        <v>7.2330560000000004</v>
      </c>
      <c r="H161">
        <v>5.0390000000000001E-3</v>
      </c>
      <c r="I161">
        <v>100</v>
      </c>
      <c r="J161">
        <v>1.96851</v>
      </c>
      <c r="K161">
        <v>1.2886E-2</v>
      </c>
      <c r="L161">
        <f t="shared" si="4"/>
        <v>39.370199999999997</v>
      </c>
      <c r="M161">
        <f t="shared" si="5"/>
        <v>0.25772</v>
      </c>
    </row>
    <row r="162" spans="1:13" ht="16">
      <c r="A162" t="s">
        <v>275</v>
      </c>
      <c r="B162">
        <v>50</v>
      </c>
      <c r="C162">
        <v>55</v>
      </c>
      <c r="D162" t="s">
        <v>35</v>
      </c>
      <c r="E162">
        <v>5</v>
      </c>
      <c r="F162">
        <v>694.36450000000002</v>
      </c>
      <c r="G162">
        <v>7.2254100000000001</v>
      </c>
      <c r="H162">
        <v>3.761E-3</v>
      </c>
      <c r="I162">
        <v>1000</v>
      </c>
      <c r="J162">
        <v>1.9441619999999999</v>
      </c>
      <c r="K162">
        <v>1.9673E-2</v>
      </c>
      <c r="L162">
        <f t="shared" si="4"/>
        <v>38.883239999999994</v>
      </c>
      <c r="M162">
        <f t="shared" si="5"/>
        <v>0.39345999999999998</v>
      </c>
    </row>
    <row r="163" spans="1:13" ht="16">
      <c r="A163" t="s">
        <v>275</v>
      </c>
      <c r="B163">
        <v>50</v>
      </c>
      <c r="C163">
        <v>55</v>
      </c>
      <c r="D163" t="s">
        <v>35</v>
      </c>
      <c r="E163">
        <v>5</v>
      </c>
      <c r="F163">
        <v>694.36450000000002</v>
      </c>
      <c r="G163">
        <v>7.243182</v>
      </c>
      <c r="H163">
        <v>6.9670000000000001E-3</v>
      </c>
      <c r="I163">
        <v>10000</v>
      </c>
      <c r="J163">
        <v>1.8408800000000001</v>
      </c>
      <c r="K163">
        <v>3.1884999999999997E-2</v>
      </c>
      <c r="L163">
        <f t="shared" si="4"/>
        <v>36.817599999999999</v>
      </c>
      <c r="M163">
        <f t="shared" si="5"/>
        <v>0.63769999999999993</v>
      </c>
    </row>
    <row r="164" spans="1:13" ht="16">
      <c r="A164" t="s">
        <v>276</v>
      </c>
      <c r="B164">
        <v>50</v>
      </c>
      <c r="C164">
        <v>55</v>
      </c>
      <c r="D164" t="s">
        <v>35</v>
      </c>
      <c r="E164">
        <v>5</v>
      </c>
      <c r="F164">
        <v>694.36450000000002</v>
      </c>
      <c r="G164">
        <v>7.2299499999999997</v>
      </c>
      <c r="H164">
        <v>2.0270000000000002E-3</v>
      </c>
      <c r="I164">
        <v>0</v>
      </c>
      <c r="J164">
        <v>0</v>
      </c>
      <c r="K164">
        <v>0</v>
      </c>
      <c r="L164">
        <f t="shared" si="4"/>
        <v>0</v>
      </c>
      <c r="M164">
        <f t="shared" si="5"/>
        <v>0</v>
      </c>
    </row>
    <row r="165" spans="1:13" ht="16">
      <c r="A165" t="s">
        <v>276</v>
      </c>
      <c r="B165">
        <v>50</v>
      </c>
      <c r="C165">
        <v>55</v>
      </c>
      <c r="D165" t="s">
        <v>35</v>
      </c>
      <c r="E165">
        <v>5</v>
      </c>
      <c r="F165">
        <v>694.36450000000002</v>
      </c>
      <c r="G165">
        <v>7.2378140000000002</v>
      </c>
      <c r="H165">
        <v>3.9830000000000004E-3</v>
      </c>
      <c r="I165">
        <v>10</v>
      </c>
      <c r="J165">
        <v>1.9510609999999999</v>
      </c>
      <c r="K165">
        <v>2.2242000000000001E-2</v>
      </c>
      <c r="L165">
        <f t="shared" si="4"/>
        <v>39.02122</v>
      </c>
      <c r="M165">
        <f t="shared" si="5"/>
        <v>0.44484000000000001</v>
      </c>
    </row>
    <row r="166" spans="1:13" ht="16">
      <c r="A166" t="s">
        <v>276</v>
      </c>
      <c r="B166">
        <v>50</v>
      </c>
      <c r="C166">
        <v>55</v>
      </c>
      <c r="D166" t="s">
        <v>35</v>
      </c>
      <c r="E166">
        <v>5</v>
      </c>
      <c r="F166">
        <v>694.36450000000002</v>
      </c>
      <c r="G166">
        <v>7.2377130000000003</v>
      </c>
      <c r="H166">
        <v>4.3660000000000001E-3</v>
      </c>
      <c r="I166">
        <v>30</v>
      </c>
      <c r="J166">
        <v>1.9940580000000001</v>
      </c>
      <c r="K166">
        <v>2.6051000000000001E-2</v>
      </c>
      <c r="L166">
        <f t="shared" si="4"/>
        <v>39.881160000000001</v>
      </c>
      <c r="M166">
        <f t="shared" si="5"/>
        <v>0.52102000000000004</v>
      </c>
    </row>
    <row r="167" spans="1:13" ht="16">
      <c r="A167" t="s">
        <v>276</v>
      </c>
      <c r="B167">
        <v>50</v>
      </c>
      <c r="C167">
        <v>55</v>
      </c>
      <c r="D167" t="s">
        <v>35</v>
      </c>
      <c r="E167">
        <v>5</v>
      </c>
      <c r="F167">
        <v>694.36450000000002</v>
      </c>
      <c r="G167">
        <v>7.2268030000000003</v>
      </c>
      <c r="H167">
        <v>6.1209999999999997E-3</v>
      </c>
      <c r="I167">
        <v>100</v>
      </c>
      <c r="J167">
        <v>1.9841230000000001</v>
      </c>
      <c r="K167">
        <v>1.4609E-2</v>
      </c>
      <c r="L167">
        <f t="shared" si="4"/>
        <v>39.682460000000006</v>
      </c>
      <c r="M167">
        <f t="shared" si="5"/>
        <v>0.29218</v>
      </c>
    </row>
    <row r="168" spans="1:13" ht="16">
      <c r="A168" t="s">
        <v>276</v>
      </c>
      <c r="B168">
        <v>50</v>
      </c>
      <c r="C168">
        <v>55</v>
      </c>
      <c r="D168" t="s">
        <v>35</v>
      </c>
      <c r="E168">
        <v>5</v>
      </c>
      <c r="F168">
        <v>694.36450000000002</v>
      </c>
      <c r="G168">
        <v>7.2244200000000003</v>
      </c>
      <c r="H168">
        <v>3.9769999999999996E-3</v>
      </c>
      <c r="I168">
        <v>1000</v>
      </c>
      <c r="J168">
        <v>1.9511350000000001</v>
      </c>
      <c r="K168">
        <v>1.1311999999999999E-2</v>
      </c>
      <c r="L168">
        <f t="shared" si="4"/>
        <v>39.0227</v>
      </c>
      <c r="M168">
        <f t="shared" si="5"/>
        <v>0.22624</v>
      </c>
    </row>
    <row r="169" spans="1:13" ht="16">
      <c r="A169" t="s">
        <v>276</v>
      </c>
      <c r="B169">
        <v>50</v>
      </c>
      <c r="C169">
        <v>55</v>
      </c>
      <c r="D169" t="s">
        <v>35</v>
      </c>
      <c r="E169">
        <v>5</v>
      </c>
      <c r="F169">
        <v>694.36450000000002</v>
      </c>
      <c r="G169">
        <v>7.238982</v>
      </c>
      <c r="H169">
        <v>6.783E-3</v>
      </c>
      <c r="I169">
        <v>10000</v>
      </c>
      <c r="J169">
        <v>1.8776550000000001</v>
      </c>
      <c r="K169">
        <v>1.456E-2</v>
      </c>
      <c r="L169">
        <f t="shared" si="4"/>
        <v>37.553100000000001</v>
      </c>
      <c r="M169">
        <f t="shared" si="5"/>
        <v>0.29120000000000001</v>
      </c>
    </row>
    <row r="170" spans="1:13" ht="16">
      <c r="A170" t="s">
        <v>275</v>
      </c>
      <c r="B170">
        <v>50</v>
      </c>
      <c r="C170">
        <v>58</v>
      </c>
      <c r="D170" t="s">
        <v>36</v>
      </c>
      <c r="E170">
        <v>8</v>
      </c>
      <c r="F170">
        <v>1022.5027</v>
      </c>
      <c r="G170">
        <v>7.4332510000000003</v>
      </c>
      <c r="H170">
        <v>3.6519999999999999E-3</v>
      </c>
      <c r="I170">
        <v>0</v>
      </c>
      <c r="J170">
        <v>0</v>
      </c>
      <c r="K170">
        <v>0</v>
      </c>
      <c r="L170">
        <f t="shared" si="4"/>
        <v>0</v>
      </c>
      <c r="M170">
        <f t="shared" si="5"/>
        <v>0</v>
      </c>
    </row>
    <row r="171" spans="1:13" ht="16">
      <c r="A171" t="s">
        <v>275</v>
      </c>
      <c r="B171">
        <v>50</v>
      </c>
      <c r="C171">
        <v>58</v>
      </c>
      <c r="D171" t="s">
        <v>36</v>
      </c>
      <c r="E171">
        <v>8</v>
      </c>
      <c r="F171">
        <v>1022.5027</v>
      </c>
      <c r="G171">
        <v>7.4396500000000003</v>
      </c>
      <c r="H171">
        <v>4.8040000000000001E-3</v>
      </c>
      <c r="I171">
        <v>10</v>
      </c>
      <c r="J171">
        <v>3.7793009999999998</v>
      </c>
      <c r="K171">
        <v>3.6056999999999999E-2</v>
      </c>
      <c r="L171">
        <f t="shared" si="4"/>
        <v>47.241262499999998</v>
      </c>
      <c r="M171">
        <f t="shared" si="5"/>
        <v>0.45071249999999996</v>
      </c>
    </row>
    <row r="172" spans="1:13" ht="16">
      <c r="A172" t="s">
        <v>275</v>
      </c>
      <c r="B172">
        <v>50</v>
      </c>
      <c r="C172">
        <v>58</v>
      </c>
      <c r="D172" t="s">
        <v>36</v>
      </c>
      <c r="E172">
        <v>8</v>
      </c>
      <c r="F172">
        <v>1022.5027</v>
      </c>
      <c r="G172">
        <v>7.4249609999999997</v>
      </c>
      <c r="H172">
        <v>2.6319999999999998E-3</v>
      </c>
      <c r="I172">
        <v>30</v>
      </c>
      <c r="J172">
        <v>3.939009</v>
      </c>
      <c r="K172">
        <v>3.0956999999999998E-2</v>
      </c>
      <c r="L172">
        <f t="shared" si="4"/>
        <v>49.237612499999997</v>
      </c>
      <c r="M172">
        <f t="shared" si="5"/>
        <v>0.38696249999999999</v>
      </c>
    </row>
    <row r="173" spans="1:13" ht="16">
      <c r="A173" t="s">
        <v>275</v>
      </c>
      <c r="B173">
        <v>50</v>
      </c>
      <c r="C173">
        <v>58</v>
      </c>
      <c r="D173" t="s">
        <v>36</v>
      </c>
      <c r="E173">
        <v>8</v>
      </c>
      <c r="F173">
        <v>1022.5027</v>
      </c>
      <c r="G173">
        <v>7.4359019999999996</v>
      </c>
      <c r="H173">
        <v>3.1580000000000002E-3</v>
      </c>
      <c r="I173">
        <v>100</v>
      </c>
      <c r="J173">
        <v>4.0037560000000001</v>
      </c>
      <c r="K173">
        <v>1.3887E-2</v>
      </c>
      <c r="L173">
        <f t="shared" si="4"/>
        <v>50.046950000000002</v>
      </c>
      <c r="M173">
        <f t="shared" si="5"/>
        <v>0.17358750000000001</v>
      </c>
    </row>
    <row r="174" spans="1:13" ht="16">
      <c r="A174" t="s">
        <v>275</v>
      </c>
      <c r="B174">
        <v>50</v>
      </c>
      <c r="C174">
        <v>58</v>
      </c>
      <c r="D174" t="s">
        <v>36</v>
      </c>
      <c r="E174">
        <v>8</v>
      </c>
      <c r="F174">
        <v>1022.5027</v>
      </c>
      <c r="G174">
        <v>7.4258579999999998</v>
      </c>
      <c r="H174">
        <v>4.2329999999999998E-3</v>
      </c>
      <c r="I174">
        <v>1000</v>
      </c>
      <c r="J174">
        <v>3.903111</v>
      </c>
      <c r="K174">
        <v>2.852E-2</v>
      </c>
      <c r="L174">
        <f t="shared" si="4"/>
        <v>48.788887500000001</v>
      </c>
      <c r="M174">
        <f t="shared" si="5"/>
        <v>0.35649999999999998</v>
      </c>
    </row>
    <row r="175" spans="1:13" ht="16">
      <c r="A175" t="s">
        <v>275</v>
      </c>
      <c r="B175">
        <v>50</v>
      </c>
      <c r="C175">
        <v>58</v>
      </c>
      <c r="D175" t="s">
        <v>36</v>
      </c>
      <c r="E175">
        <v>8</v>
      </c>
      <c r="F175">
        <v>1022.5027</v>
      </c>
      <c r="G175">
        <v>7.4459</v>
      </c>
      <c r="H175">
        <v>7.3509999999999999E-3</v>
      </c>
      <c r="I175">
        <v>10000</v>
      </c>
      <c r="J175">
        <v>3.8641830000000001</v>
      </c>
      <c r="K175">
        <v>3.4006000000000002E-2</v>
      </c>
      <c r="L175">
        <f t="shared" si="4"/>
        <v>48.302287499999998</v>
      </c>
      <c r="M175">
        <f t="shared" si="5"/>
        <v>0.42507500000000004</v>
      </c>
    </row>
    <row r="176" spans="1:13" ht="16">
      <c r="A176" t="s">
        <v>276</v>
      </c>
      <c r="B176">
        <v>50</v>
      </c>
      <c r="C176">
        <v>58</v>
      </c>
      <c r="D176" t="s">
        <v>36</v>
      </c>
      <c r="E176">
        <v>8</v>
      </c>
      <c r="F176">
        <v>1022.5027</v>
      </c>
      <c r="G176">
        <v>7.4341080000000002</v>
      </c>
      <c r="H176">
        <v>1.8749999999999999E-3</v>
      </c>
      <c r="I176">
        <v>0</v>
      </c>
      <c r="J176">
        <v>0</v>
      </c>
      <c r="K176">
        <v>0</v>
      </c>
      <c r="L176">
        <f t="shared" si="4"/>
        <v>0</v>
      </c>
      <c r="M176">
        <f t="shared" si="5"/>
        <v>0</v>
      </c>
    </row>
    <row r="177" spans="1:13" ht="16">
      <c r="A177" t="s">
        <v>276</v>
      </c>
      <c r="B177">
        <v>50</v>
      </c>
      <c r="C177">
        <v>58</v>
      </c>
      <c r="D177" t="s">
        <v>36</v>
      </c>
      <c r="E177">
        <v>8</v>
      </c>
      <c r="F177">
        <v>1022.5027</v>
      </c>
      <c r="G177">
        <v>7.4402080000000002</v>
      </c>
      <c r="H177">
        <v>5.6239999999999997E-3</v>
      </c>
      <c r="I177">
        <v>10</v>
      </c>
      <c r="J177">
        <v>3.7107739999999998</v>
      </c>
      <c r="K177">
        <v>1.6844999999999999E-2</v>
      </c>
      <c r="L177">
        <f t="shared" si="4"/>
        <v>46.384674999999994</v>
      </c>
      <c r="M177">
        <f t="shared" si="5"/>
        <v>0.21056249999999999</v>
      </c>
    </row>
    <row r="178" spans="1:13" ht="16">
      <c r="A178" t="s">
        <v>276</v>
      </c>
      <c r="B178">
        <v>50</v>
      </c>
      <c r="C178">
        <v>58</v>
      </c>
      <c r="D178" t="s">
        <v>36</v>
      </c>
      <c r="E178">
        <v>8</v>
      </c>
      <c r="F178">
        <v>1022.5027</v>
      </c>
      <c r="G178">
        <v>7.4415040000000001</v>
      </c>
      <c r="H178">
        <v>4.5360000000000001E-3</v>
      </c>
      <c r="I178">
        <v>30</v>
      </c>
      <c r="J178">
        <v>3.8762400000000001</v>
      </c>
      <c r="K178">
        <v>4.5793E-2</v>
      </c>
      <c r="L178">
        <f t="shared" si="4"/>
        <v>48.453000000000003</v>
      </c>
      <c r="M178">
        <f t="shared" si="5"/>
        <v>0.57241249999999999</v>
      </c>
    </row>
    <row r="179" spans="1:13" ht="16">
      <c r="A179" t="s">
        <v>276</v>
      </c>
      <c r="B179">
        <v>50</v>
      </c>
      <c r="C179">
        <v>58</v>
      </c>
      <c r="D179" t="s">
        <v>36</v>
      </c>
      <c r="E179">
        <v>8</v>
      </c>
      <c r="F179">
        <v>1022.5027</v>
      </c>
      <c r="G179">
        <v>7.4302789999999996</v>
      </c>
      <c r="H179">
        <v>5.2760000000000003E-3</v>
      </c>
      <c r="I179">
        <v>100</v>
      </c>
      <c r="J179">
        <v>3.955768</v>
      </c>
      <c r="K179">
        <v>1.1806000000000001E-2</v>
      </c>
      <c r="L179">
        <f t="shared" si="4"/>
        <v>49.447099999999999</v>
      </c>
      <c r="M179">
        <f t="shared" si="5"/>
        <v>0.14757500000000001</v>
      </c>
    </row>
    <row r="180" spans="1:13" ht="16">
      <c r="A180" t="s">
        <v>276</v>
      </c>
      <c r="B180">
        <v>50</v>
      </c>
      <c r="C180">
        <v>58</v>
      </c>
      <c r="D180" t="s">
        <v>36</v>
      </c>
      <c r="E180">
        <v>8</v>
      </c>
      <c r="F180">
        <v>1022.5027</v>
      </c>
      <c r="G180">
        <v>7.4298590000000004</v>
      </c>
      <c r="H180">
        <v>4.4980000000000003E-3</v>
      </c>
      <c r="I180">
        <v>1000</v>
      </c>
      <c r="J180">
        <v>3.9068309999999999</v>
      </c>
      <c r="K180">
        <v>3.1621999999999997E-2</v>
      </c>
      <c r="L180">
        <f t="shared" si="4"/>
        <v>48.835387499999996</v>
      </c>
      <c r="M180">
        <f t="shared" si="5"/>
        <v>0.39527499999999999</v>
      </c>
    </row>
    <row r="181" spans="1:13" ht="16">
      <c r="A181" t="s">
        <v>276</v>
      </c>
      <c r="B181">
        <v>50</v>
      </c>
      <c r="C181">
        <v>58</v>
      </c>
      <c r="D181" t="s">
        <v>36</v>
      </c>
      <c r="E181">
        <v>8</v>
      </c>
      <c r="F181">
        <v>1022.5027</v>
      </c>
      <c r="G181">
        <v>7.4459039999999996</v>
      </c>
      <c r="H181">
        <v>5.5579999999999996E-3</v>
      </c>
      <c r="I181">
        <v>10000</v>
      </c>
      <c r="J181">
        <v>3.8928600000000002</v>
      </c>
      <c r="K181">
        <v>1.5965E-2</v>
      </c>
      <c r="L181">
        <f t="shared" si="4"/>
        <v>48.66075</v>
      </c>
      <c r="M181">
        <f t="shared" si="5"/>
        <v>0.1995625</v>
      </c>
    </row>
    <row r="182" spans="1:13" ht="16">
      <c r="A182" t="s">
        <v>275</v>
      </c>
      <c r="B182">
        <v>50</v>
      </c>
      <c r="C182">
        <v>59</v>
      </c>
      <c r="D182" t="s">
        <v>151</v>
      </c>
      <c r="E182">
        <v>9</v>
      </c>
      <c r="F182">
        <v>1185.5661</v>
      </c>
      <c r="G182">
        <v>8.3177369999999993</v>
      </c>
      <c r="H182">
        <v>5.4120000000000001E-3</v>
      </c>
      <c r="I182">
        <v>0</v>
      </c>
      <c r="J182">
        <v>0</v>
      </c>
      <c r="K182">
        <v>0</v>
      </c>
      <c r="L182">
        <f t="shared" si="4"/>
        <v>0</v>
      </c>
      <c r="M182">
        <f t="shared" si="5"/>
        <v>0</v>
      </c>
    </row>
    <row r="183" spans="1:13" ht="16">
      <c r="A183" t="s">
        <v>275</v>
      </c>
      <c r="B183">
        <v>50</v>
      </c>
      <c r="C183">
        <v>59</v>
      </c>
      <c r="D183" t="s">
        <v>151</v>
      </c>
      <c r="E183">
        <v>9</v>
      </c>
      <c r="F183">
        <v>1185.5661</v>
      </c>
      <c r="G183">
        <v>8.3263700000000007</v>
      </c>
      <c r="H183">
        <v>3.4450000000000001E-3</v>
      </c>
      <c r="I183">
        <v>10</v>
      </c>
      <c r="J183">
        <v>3.6142349999999999</v>
      </c>
      <c r="K183">
        <v>3.3333000000000002E-2</v>
      </c>
      <c r="L183">
        <f t="shared" si="4"/>
        <v>40.158166666666666</v>
      </c>
      <c r="M183">
        <f t="shared" si="5"/>
        <v>0.37036666666666668</v>
      </c>
    </row>
    <row r="184" spans="1:13" ht="16">
      <c r="A184" t="s">
        <v>275</v>
      </c>
      <c r="B184">
        <v>50</v>
      </c>
      <c r="C184">
        <v>59</v>
      </c>
      <c r="D184" t="s">
        <v>151</v>
      </c>
      <c r="E184">
        <v>9</v>
      </c>
      <c r="F184">
        <v>1185.5661</v>
      </c>
      <c r="G184">
        <v>8.3100039999999993</v>
      </c>
      <c r="H184">
        <v>4.3090000000000003E-3</v>
      </c>
      <c r="I184">
        <v>30</v>
      </c>
      <c r="J184">
        <v>3.8459729999999999</v>
      </c>
      <c r="K184">
        <v>2.5283E-2</v>
      </c>
      <c r="L184">
        <f t="shared" si="4"/>
        <v>42.733033333333331</v>
      </c>
      <c r="M184">
        <f t="shared" si="5"/>
        <v>0.28092222222222218</v>
      </c>
    </row>
    <row r="185" spans="1:13" ht="16">
      <c r="A185" t="s">
        <v>275</v>
      </c>
      <c r="B185">
        <v>50</v>
      </c>
      <c r="C185">
        <v>59</v>
      </c>
      <c r="D185" t="s">
        <v>151</v>
      </c>
      <c r="E185">
        <v>9</v>
      </c>
      <c r="F185">
        <v>1185.5661</v>
      </c>
      <c r="G185">
        <v>8.3242890000000003</v>
      </c>
      <c r="H185">
        <v>2.0820000000000001E-3</v>
      </c>
      <c r="I185">
        <v>100</v>
      </c>
      <c r="J185">
        <v>3.9689770000000002</v>
      </c>
      <c r="K185">
        <v>2.2903E-2</v>
      </c>
      <c r="L185">
        <f t="shared" si="4"/>
        <v>44.099744444444447</v>
      </c>
      <c r="M185">
        <f t="shared" si="5"/>
        <v>0.2544777777777778</v>
      </c>
    </row>
    <row r="186" spans="1:13" ht="16">
      <c r="A186" t="s">
        <v>275</v>
      </c>
      <c r="B186">
        <v>50</v>
      </c>
      <c r="C186">
        <v>59</v>
      </c>
      <c r="D186" t="s">
        <v>151</v>
      </c>
      <c r="E186">
        <v>9</v>
      </c>
      <c r="F186">
        <v>1185.5661</v>
      </c>
      <c r="G186">
        <v>8.3123149999999999</v>
      </c>
      <c r="H186">
        <v>4.1869999999999997E-3</v>
      </c>
      <c r="I186">
        <v>1000</v>
      </c>
      <c r="J186">
        <v>4.3718370000000002</v>
      </c>
      <c r="K186">
        <v>2.2595000000000001E-2</v>
      </c>
      <c r="L186">
        <f t="shared" si="4"/>
        <v>48.575966666666673</v>
      </c>
      <c r="M186">
        <f t="shared" si="5"/>
        <v>0.25105555555555559</v>
      </c>
    </row>
    <row r="187" spans="1:13" ht="16">
      <c r="A187" t="s">
        <v>275</v>
      </c>
      <c r="B187">
        <v>50</v>
      </c>
      <c r="C187">
        <v>59</v>
      </c>
      <c r="D187" t="s">
        <v>151</v>
      </c>
      <c r="E187">
        <v>9</v>
      </c>
      <c r="F187">
        <v>1185.5661</v>
      </c>
      <c r="G187">
        <v>8.3300439999999991</v>
      </c>
      <c r="H187">
        <v>6.0740000000000004E-3</v>
      </c>
      <c r="I187">
        <v>10000</v>
      </c>
      <c r="J187">
        <v>4.4903399999999998</v>
      </c>
      <c r="K187">
        <v>7.0218000000000003E-2</v>
      </c>
      <c r="L187">
        <f t="shared" si="4"/>
        <v>49.892666666666663</v>
      </c>
      <c r="M187">
        <f t="shared" si="5"/>
        <v>0.7802</v>
      </c>
    </row>
    <row r="188" spans="1:13" ht="16">
      <c r="A188" t="s">
        <v>276</v>
      </c>
      <c r="B188">
        <v>50</v>
      </c>
      <c r="C188">
        <v>59</v>
      </c>
      <c r="D188" t="s">
        <v>151</v>
      </c>
      <c r="E188">
        <v>9</v>
      </c>
      <c r="F188">
        <v>1185.5661</v>
      </c>
      <c r="G188">
        <v>8.3117490000000007</v>
      </c>
      <c r="H188">
        <v>1.9989999999999999E-3</v>
      </c>
      <c r="I188">
        <v>0</v>
      </c>
      <c r="J188">
        <v>0</v>
      </c>
      <c r="K188">
        <v>0</v>
      </c>
      <c r="L188">
        <f t="shared" si="4"/>
        <v>0</v>
      </c>
      <c r="M188">
        <f t="shared" si="5"/>
        <v>0</v>
      </c>
    </row>
    <row r="189" spans="1:13" ht="16">
      <c r="A189" t="s">
        <v>276</v>
      </c>
      <c r="B189">
        <v>50</v>
      </c>
      <c r="C189">
        <v>59</v>
      </c>
      <c r="D189" t="s">
        <v>151</v>
      </c>
      <c r="E189">
        <v>9</v>
      </c>
      <c r="F189">
        <v>1185.5661</v>
      </c>
      <c r="G189">
        <v>8.3126540000000002</v>
      </c>
      <c r="H189">
        <v>4.8989999999999997E-3</v>
      </c>
      <c r="I189">
        <v>10</v>
      </c>
      <c r="J189">
        <v>3.6480670000000002</v>
      </c>
      <c r="K189">
        <v>1.7166000000000001E-2</v>
      </c>
      <c r="L189">
        <f t="shared" si="4"/>
        <v>40.534077777777775</v>
      </c>
      <c r="M189">
        <f t="shared" si="5"/>
        <v>0.19073333333333334</v>
      </c>
    </row>
    <row r="190" spans="1:13" ht="16">
      <c r="A190" t="s">
        <v>276</v>
      </c>
      <c r="B190">
        <v>50</v>
      </c>
      <c r="C190">
        <v>59</v>
      </c>
      <c r="D190" t="s">
        <v>151</v>
      </c>
      <c r="E190">
        <v>9</v>
      </c>
      <c r="F190">
        <v>1185.5661</v>
      </c>
      <c r="G190">
        <v>8.3208760000000002</v>
      </c>
      <c r="H190">
        <v>2.4750000000000002E-3</v>
      </c>
      <c r="I190">
        <v>30</v>
      </c>
      <c r="J190">
        <v>3.8330190000000002</v>
      </c>
      <c r="K190">
        <v>3.4493999999999997E-2</v>
      </c>
      <c r="L190">
        <f t="shared" si="4"/>
        <v>42.589100000000002</v>
      </c>
      <c r="M190">
        <f t="shared" si="5"/>
        <v>0.38326666666666664</v>
      </c>
    </row>
    <row r="191" spans="1:13" ht="16">
      <c r="A191" t="s">
        <v>276</v>
      </c>
      <c r="B191">
        <v>50</v>
      </c>
      <c r="C191">
        <v>59</v>
      </c>
      <c r="D191" t="s">
        <v>151</v>
      </c>
      <c r="E191">
        <v>9</v>
      </c>
      <c r="F191">
        <v>1185.5661</v>
      </c>
      <c r="G191">
        <v>8.3099159999999994</v>
      </c>
      <c r="H191">
        <v>4.2969999999999996E-3</v>
      </c>
      <c r="I191">
        <v>100</v>
      </c>
      <c r="J191">
        <v>3.935362</v>
      </c>
      <c r="K191">
        <v>1.6369000000000002E-2</v>
      </c>
      <c r="L191">
        <f t="shared" si="4"/>
        <v>43.726244444444447</v>
      </c>
      <c r="M191">
        <f t="shared" si="5"/>
        <v>0.18187777777777778</v>
      </c>
    </row>
    <row r="192" spans="1:13" ht="16">
      <c r="A192" t="s">
        <v>276</v>
      </c>
      <c r="B192">
        <v>50</v>
      </c>
      <c r="C192">
        <v>59</v>
      </c>
      <c r="D192" t="s">
        <v>151</v>
      </c>
      <c r="E192">
        <v>9</v>
      </c>
      <c r="F192">
        <v>1185.5661</v>
      </c>
      <c r="G192">
        <v>8.3078179999999993</v>
      </c>
      <c r="H192">
        <v>4.9699999999999996E-3</v>
      </c>
      <c r="I192">
        <v>1000</v>
      </c>
      <c r="J192">
        <v>4.3090289999999998</v>
      </c>
      <c r="K192">
        <v>1.5538E-2</v>
      </c>
      <c r="L192">
        <f t="shared" si="4"/>
        <v>47.878099999999996</v>
      </c>
      <c r="M192">
        <f t="shared" si="5"/>
        <v>0.17264444444444446</v>
      </c>
    </row>
    <row r="193" spans="1:13" ht="16">
      <c r="A193" t="s">
        <v>276</v>
      </c>
      <c r="B193">
        <v>50</v>
      </c>
      <c r="C193">
        <v>59</v>
      </c>
      <c r="D193" t="s">
        <v>151</v>
      </c>
      <c r="E193">
        <v>9</v>
      </c>
      <c r="F193">
        <v>1185.5661</v>
      </c>
      <c r="G193">
        <v>8.3312270000000002</v>
      </c>
      <c r="H193">
        <v>7.7149999999999996E-3</v>
      </c>
      <c r="I193">
        <v>10000</v>
      </c>
      <c r="J193">
        <v>4.5363959999999999</v>
      </c>
      <c r="K193">
        <v>2.0306999999999999E-2</v>
      </c>
      <c r="L193">
        <f t="shared" si="4"/>
        <v>50.404399999999995</v>
      </c>
      <c r="M193">
        <f t="shared" si="5"/>
        <v>0.22563333333333332</v>
      </c>
    </row>
    <row r="194" spans="1:13" ht="16">
      <c r="A194" t="s">
        <v>275</v>
      </c>
      <c r="B194">
        <v>50</v>
      </c>
      <c r="C194">
        <v>69</v>
      </c>
      <c r="D194" t="s">
        <v>37</v>
      </c>
      <c r="E194">
        <v>19</v>
      </c>
      <c r="F194">
        <v>2313.2588000000001</v>
      </c>
      <c r="G194">
        <v>9.0376550000000009</v>
      </c>
      <c r="H194">
        <v>7.8700000000000003E-3</v>
      </c>
      <c r="I194">
        <v>0</v>
      </c>
      <c r="J194">
        <v>0</v>
      </c>
      <c r="K194">
        <v>0</v>
      </c>
      <c r="L194">
        <f t="shared" ref="L194:L257" si="6">J194/E194*100</f>
        <v>0</v>
      </c>
      <c r="M194">
        <f t="shared" ref="M194:M257" si="7">K194/E194*100</f>
        <v>0</v>
      </c>
    </row>
    <row r="195" spans="1:13" ht="16">
      <c r="A195" t="s">
        <v>275</v>
      </c>
      <c r="B195">
        <v>50</v>
      </c>
      <c r="C195">
        <v>69</v>
      </c>
      <c r="D195" t="s">
        <v>37</v>
      </c>
      <c r="E195">
        <v>19</v>
      </c>
      <c r="F195">
        <v>2313.2588000000001</v>
      </c>
      <c r="G195">
        <v>9.0245689999999996</v>
      </c>
      <c r="H195">
        <v>3.571E-3</v>
      </c>
      <c r="I195">
        <v>10</v>
      </c>
      <c r="J195">
        <v>5.7905230000000003</v>
      </c>
      <c r="K195">
        <v>2.4674999999999999E-2</v>
      </c>
      <c r="L195">
        <f t="shared" si="6"/>
        <v>30.476436842105265</v>
      </c>
      <c r="M195">
        <f t="shared" si="7"/>
        <v>0.12986842105263158</v>
      </c>
    </row>
    <row r="196" spans="1:13" ht="16">
      <c r="A196" t="s">
        <v>275</v>
      </c>
      <c r="B196">
        <v>50</v>
      </c>
      <c r="C196">
        <v>69</v>
      </c>
      <c r="D196" t="s">
        <v>37</v>
      </c>
      <c r="E196">
        <v>19</v>
      </c>
      <c r="F196">
        <v>2313.2588000000001</v>
      </c>
      <c r="G196">
        <v>9.0075059999999993</v>
      </c>
      <c r="H196">
        <v>4.0810000000000004E-3</v>
      </c>
      <c r="I196">
        <v>30</v>
      </c>
      <c r="J196">
        <v>6.328735</v>
      </c>
      <c r="K196">
        <v>3.5191E-2</v>
      </c>
      <c r="L196">
        <f t="shared" si="6"/>
        <v>33.309131578947373</v>
      </c>
      <c r="M196">
        <f t="shared" si="7"/>
        <v>0.18521578947368419</v>
      </c>
    </row>
    <row r="197" spans="1:13" ht="16">
      <c r="A197" t="s">
        <v>275</v>
      </c>
      <c r="B197">
        <v>50</v>
      </c>
      <c r="C197">
        <v>69</v>
      </c>
      <c r="D197" t="s">
        <v>37</v>
      </c>
      <c r="E197">
        <v>19</v>
      </c>
      <c r="F197">
        <v>2313.2588000000001</v>
      </c>
      <c r="G197">
        <v>9.0207130000000006</v>
      </c>
      <c r="H197">
        <v>8.6799999999999996E-4</v>
      </c>
      <c r="I197">
        <v>100</v>
      </c>
      <c r="J197">
        <v>7.2868449999999996</v>
      </c>
      <c r="K197">
        <v>5.4325999999999999E-2</v>
      </c>
      <c r="L197">
        <f t="shared" si="6"/>
        <v>38.351815789473683</v>
      </c>
      <c r="M197">
        <f t="shared" si="7"/>
        <v>0.2859263157894737</v>
      </c>
    </row>
    <row r="198" spans="1:13" ht="16">
      <c r="A198" t="s">
        <v>275</v>
      </c>
      <c r="B198">
        <v>50</v>
      </c>
      <c r="C198">
        <v>69</v>
      </c>
      <c r="D198" t="s">
        <v>37</v>
      </c>
      <c r="E198">
        <v>19</v>
      </c>
      <c r="F198">
        <v>2313.2588000000001</v>
      </c>
      <c r="G198">
        <v>8.9931380000000001</v>
      </c>
      <c r="H198">
        <v>4.4770000000000001E-3</v>
      </c>
      <c r="I198">
        <v>1000</v>
      </c>
      <c r="J198">
        <v>9.8165209999999998</v>
      </c>
      <c r="K198">
        <v>2.3493E-2</v>
      </c>
      <c r="L198">
        <f t="shared" si="6"/>
        <v>51.665900000000001</v>
      </c>
      <c r="M198">
        <f t="shared" si="7"/>
        <v>0.12364736842105262</v>
      </c>
    </row>
    <row r="199" spans="1:13" ht="16">
      <c r="A199" t="s">
        <v>275</v>
      </c>
      <c r="B199">
        <v>50</v>
      </c>
      <c r="C199">
        <v>69</v>
      </c>
      <c r="D199" t="s">
        <v>37</v>
      </c>
      <c r="E199">
        <v>19</v>
      </c>
      <c r="F199">
        <v>2313.2588000000001</v>
      </c>
      <c r="G199">
        <v>9.0027439999999999</v>
      </c>
      <c r="H199">
        <v>7.6080000000000002E-3</v>
      </c>
      <c r="I199">
        <v>10000</v>
      </c>
      <c r="J199">
        <v>11.127015999999999</v>
      </c>
      <c r="K199">
        <v>4.5019000000000003E-2</v>
      </c>
      <c r="L199">
        <f t="shared" si="6"/>
        <v>58.563242105263157</v>
      </c>
      <c r="M199">
        <f t="shared" si="7"/>
        <v>0.23694210526315793</v>
      </c>
    </row>
    <row r="200" spans="1:13" ht="16">
      <c r="A200" t="s">
        <v>276</v>
      </c>
      <c r="B200">
        <v>50</v>
      </c>
      <c r="C200">
        <v>69</v>
      </c>
      <c r="D200" t="s">
        <v>37</v>
      </c>
      <c r="E200">
        <v>19</v>
      </c>
      <c r="F200">
        <v>2313.2588000000001</v>
      </c>
      <c r="G200">
        <v>9.0367470000000001</v>
      </c>
      <c r="H200">
        <v>6.6200000000000005E-4</v>
      </c>
      <c r="I200">
        <v>0</v>
      </c>
      <c r="J200">
        <v>0</v>
      </c>
      <c r="K200">
        <v>0</v>
      </c>
      <c r="L200">
        <f t="shared" si="6"/>
        <v>0</v>
      </c>
      <c r="M200">
        <f t="shared" si="7"/>
        <v>0</v>
      </c>
    </row>
    <row r="201" spans="1:13" ht="16">
      <c r="A201" t="s">
        <v>276</v>
      </c>
      <c r="B201">
        <v>50</v>
      </c>
      <c r="C201">
        <v>69</v>
      </c>
      <c r="D201" t="s">
        <v>37</v>
      </c>
      <c r="E201">
        <v>19</v>
      </c>
      <c r="F201">
        <v>2313.2588000000001</v>
      </c>
      <c r="G201">
        <v>9.0104889999999997</v>
      </c>
      <c r="H201">
        <v>3.3119999999999998E-3</v>
      </c>
      <c r="I201">
        <v>10</v>
      </c>
      <c r="J201">
        <v>5.8745630000000002</v>
      </c>
      <c r="K201">
        <v>2.4392E-2</v>
      </c>
      <c r="L201">
        <f t="shared" si="6"/>
        <v>30.91875263157895</v>
      </c>
      <c r="M201">
        <f t="shared" si="7"/>
        <v>0.12837894736842106</v>
      </c>
    </row>
    <row r="202" spans="1:13" ht="16">
      <c r="A202" t="s">
        <v>276</v>
      </c>
      <c r="B202">
        <v>50</v>
      </c>
      <c r="C202">
        <v>69</v>
      </c>
      <c r="D202" t="s">
        <v>37</v>
      </c>
      <c r="E202">
        <v>19</v>
      </c>
      <c r="F202">
        <v>2313.2588000000001</v>
      </c>
      <c r="G202">
        <v>9.0246209999999998</v>
      </c>
      <c r="H202">
        <v>5.0920000000000002E-3</v>
      </c>
      <c r="I202">
        <v>30</v>
      </c>
      <c r="J202">
        <v>6.4647050000000004</v>
      </c>
      <c r="K202">
        <v>5.4149000000000003E-2</v>
      </c>
      <c r="L202">
        <f t="shared" si="6"/>
        <v>34.024763157894739</v>
      </c>
      <c r="M202">
        <f t="shared" si="7"/>
        <v>0.28499473684210525</v>
      </c>
    </row>
    <row r="203" spans="1:13" ht="16">
      <c r="A203" t="s">
        <v>276</v>
      </c>
      <c r="B203">
        <v>50</v>
      </c>
      <c r="C203">
        <v>69</v>
      </c>
      <c r="D203" t="s">
        <v>37</v>
      </c>
      <c r="E203">
        <v>19</v>
      </c>
      <c r="F203">
        <v>2313.2588000000001</v>
      </c>
      <c r="G203">
        <v>9.0084499999999998</v>
      </c>
      <c r="H203">
        <v>7.4850000000000003E-3</v>
      </c>
      <c r="I203">
        <v>100</v>
      </c>
      <c r="J203">
        <v>7.5518770000000002</v>
      </c>
      <c r="K203">
        <v>3.9559999999999998E-2</v>
      </c>
      <c r="L203">
        <f t="shared" si="6"/>
        <v>39.746721052631578</v>
      </c>
      <c r="M203">
        <f t="shared" si="7"/>
        <v>0.20821052631578946</v>
      </c>
    </row>
    <row r="204" spans="1:13" ht="16">
      <c r="A204" t="s">
        <v>276</v>
      </c>
      <c r="B204">
        <v>50</v>
      </c>
      <c r="C204">
        <v>69</v>
      </c>
      <c r="D204" t="s">
        <v>37</v>
      </c>
      <c r="E204">
        <v>19</v>
      </c>
      <c r="F204">
        <v>2313.2588000000001</v>
      </c>
      <c r="G204">
        <v>8.9910589999999999</v>
      </c>
      <c r="H204">
        <v>6.1580000000000003E-3</v>
      </c>
      <c r="I204">
        <v>1000</v>
      </c>
      <c r="J204">
        <v>9.8756979999999999</v>
      </c>
      <c r="K204">
        <v>4.2099999999999999E-2</v>
      </c>
      <c r="L204">
        <f t="shared" si="6"/>
        <v>51.977357894736841</v>
      </c>
      <c r="M204">
        <f t="shared" si="7"/>
        <v>0.22157894736842104</v>
      </c>
    </row>
    <row r="205" spans="1:13" ht="16">
      <c r="A205" t="s">
        <v>276</v>
      </c>
      <c r="B205">
        <v>50</v>
      </c>
      <c r="C205">
        <v>69</v>
      </c>
      <c r="D205" t="s">
        <v>37</v>
      </c>
      <c r="E205">
        <v>19</v>
      </c>
      <c r="F205">
        <v>2313.2588000000001</v>
      </c>
      <c r="G205">
        <v>9.0001639999999998</v>
      </c>
      <c r="H205">
        <v>8.1499999999999993E-3</v>
      </c>
      <c r="I205">
        <v>10000</v>
      </c>
      <c r="J205">
        <v>11.112731</v>
      </c>
      <c r="K205">
        <v>1.8731000000000001E-2</v>
      </c>
      <c r="L205">
        <f t="shared" si="6"/>
        <v>58.488057894736848</v>
      </c>
      <c r="M205">
        <f t="shared" si="7"/>
        <v>9.8584210526315802E-2</v>
      </c>
    </row>
    <row r="206" spans="1:13" ht="16">
      <c r="A206" t="s">
        <v>275</v>
      </c>
      <c r="B206">
        <v>51</v>
      </c>
      <c r="C206">
        <v>55</v>
      </c>
      <c r="D206" t="s">
        <v>152</v>
      </c>
      <c r="E206">
        <v>4</v>
      </c>
      <c r="F206">
        <v>581.28039999999999</v>
      </c>
      <c r="G206">
        <v>7.2456560000000003</v>
      </c>
      <c r="H206">
        <v>3.65E-3</v>
      </c>
      <c r="I206">
        <v>0</v>
      </c>
      <c r="J206">
        <v>0</v>
      </c>
      <c r="K206">
        <v>0</v>
      </c>
      <c r="L206">
        <f t="shared" si="6"/>
        <v>0</v>
      </c>
      <c r="M206">
        <f t="shared" si="7"/>
        <v>0</v>
      </c>
    </row>
    <row r="207" spans="1:13" ht="16">
      <c r="A207" t="s">
        <v>275</v>
      </c>
      <c r="B207">
        <v>51</v>
      </c>
      <c r="C207">
        <v>55</v>
      </c>
      <c r="D207" t="s">
        <v>152</v>
      </c>
      <c r="E207">
        <v>4</v>
      </c>
      <c r="F207">
        <v>581.28039999999999</v>
      </c>
      <c r="G207">
        <v>7.2504580000000001</v>
      </c>
      <c r="H207">
        <v>2.9369999999999999E-3</v>
      </c>
      <c r="I207">
        <v>10</v>
      </c>
      <c r="J207">
        <v>1.8549629999999999</v>
      </c>
      <c r="K207">
        <v>8.6390000000000008E-3</v>
      </c>
      <c r="L207">
        <f t="shared" si="6"/>
        <v>46.374074999999998</v>
      </c>
      <c r="M207">
        <f t="shared" si="7"/>
        <v>0.21597500000000003</v>
      </c>
    </row>
    <row r="208" spans="1:13" ht="16">
      <c r="A208" t="s">
        <v>275</v>
      </c>
      <c r="B208">
        <v>51</v>
      </c>
      <c r="C208">
        <v>55</v>
      </c>
      <c r="D208" t="s">
        <v>152</v>
      </c>
      <c r="E208">
        <v>4</v>
      </c>
      <c r="F208">
        <v>581.28039999999999</v>
      </c>
      <c r="G208">
        <v>7.235411</v>
      </c>
      <c r="H208">
        <v>2.4919999999999999E-3</v>
      </c>
      <c r="I208">
        <v>30</v>
      </c>
      <c r="J208">
        <v>1.858546</v>
      </c>
      <c r="K208">
        <v>1.4779E-2</v>
      </c>
      <c r="L208">
        <f t="shared" si="6"/>
        <v>46.463650000000001</v>
      </c>
      <c r="M208">
        <f t="shared" si="7"/>
        <v>0.369475</v>
      </c>
    </row>
    <row r="209" spans="1:13" ht="16">
      <c r="A209" t="s">
        <v>275</v>
      </c>
      <c r="B209">
        <v>51</v>
      </c>
      <c r="C209">
        <v>55</v>
      </c>
      <c r="D209" t="s">
        <v>152</v>
      </c>
      <c r="E209">
        <v>4</v>
      </c>
      <c r="F209">
        <v>581.28039999999999</v>
      </c>
      <c r="G209">
        <v>7.2385999999999999</v>
      </c>
      <c r="H209">
        <v>5.5420000000000001E-3</v>
      </c>
      <c r="I209">
        <v>100</v>
      </c>
      <c r="J209">
        <v>1.8453710000000001</v>
      </c>
      <c r="K209">
        <v>1.6003E-2</v>
      </c>
      <c r="L209">
        <f t="shared" si="6"/>
        <v>46.134275000000002</v>
      </c>
      <c r="M209">
        <f t="shared" si="7"/>
        <v>0.40007500000000001</v>
      </c>
    </row>
    <row r="210" spans="1:13" ht="16">
      <c r="A210" t="s">
        <v>275</v>
      </c>
      <c r="B210">
        <v>51</v>
      </c>
      <c r="C210">
        <v>55</v>
      </c>
      <c r="D210" t="s">
        <v>152</v>
      </c>
      <c r="E210">
        <v>4</v>
      </c>
      <c r="F210">
        <v>581.28039999999999</v>
      </c>
      <c r="G210">
        <v>7.2302119999999999</v>
      </c>
      <c r="H210">
        <v>4.555E-3</v>
      </c>
      <c r="I210">
        <v>1000</v>
      </c>
      <c r="J210">
        <v>1.818309</v>
      </c>
      <c r="K210">
        <v>9.4680000000000007E-3</v>
      </c>
      <c r="L210">
        <f t="shared" si="6"/>
        <v>45.457724999999996</v>
      </c>
      <c r="M210">
        <f t="shared" si="7"/>
        <v>0.23670000000000002</v>
      </c>
    </row>
    <row r="211" spans="1:13" ht="16">
      <c r="A211" t="s">
        <v>275</v>
      </c>
      <c r="B211">
        <v>51</v>
      </c>
      <c r="C211">
        <v>55</v>
      </c>
      <c r="D211" t="s">
        <v>152</v>
      </c>
      <c r="E211">
        <v>4</v>
      </c>
      <c r="F211">
        <v>581.28039999999999</v>
      </c>
      <c r="G211">
        <v>7.247941</v>
      </c>
      <c r="H211">
        <v>6.8069999999999997E-3</v>
      </c>
      <c r="I211">
        <v>10000</v>
      </c>
      <c r="J211">
        <v>1.7535449999999999</v>
      </c>
      <c r="K211">
        <v>4.6600999999999997E-2</v>
      </c>
      <c r="L211">
        <f t="shared" si="6"/>
        <v>43.838625</v>
      </c>
      <c r="M211">
        <f t="shared" si="7"/>
        <v>1.165025</v>
      </c>
    </row>
    <row r="212" spans="1:13" ht="16">
      <c r="A212" t="s">
        <v>276</v>
      </c>
      <c r="B212">
        <v>51</v>
      </c>
      <c r="C212">
        <v>55</v>
      </c>
      <c r="D212" t="s">
        <v>152</v>
      </c>
      <c r="E212">
        <v>4</v>
      </c>
      <c r="F212">
        <v>581.28039999999999</v>
      </c>
      <c r="G212">
        <v>7.2455040000000004</v>
      </c>
      <c r="H212">
        <v>2.2079999999999999E-3</v>
      </c>
      <c r="I212">
        <v>0</v>
      </c>
      <c r="J212">
        <v>0</v>
      </c>
      <c r="K212">
        <v>0</v>
      </c>
      <c r="L212">
        <f t="shared" si="6"/>
        <v>0</v>
      </c>
      <c r="M212">
        <f t="shared" si="7"/>
        <v>0</v>
      </c>
    </row>
    <row r="213" spans="1:13" ht="16">
      <c r="A213" t="s">
        <v>276</v>
      </c>
      <c r="B213">
        <v>51</v>
      </c>
      <c r="C213">
        <v>55</v>
      </c>
      <c r="D213" t="s">
        <v>152</v>
      </c>
      <c r="E213">
        <v>4</v>
      </c>
      <c r="F213">
        <v>581.28039999999999</v>
      </c>
      <c r="G213">
        <v>7.2491919999999999</v>
      </c>
      <c r="H213">
        <v>4.1070000000000004E-3</v>
      </c>
      <c r="I213">
        <v>10</v>
      </c>
      <c r="J213">
        <v>1.875745</v>
      </c>
      <c r="K213">
        <v>1.8748999999999998E-2</v>
      </c>
      <c r="L213">
        <f t="shared" si="6"/>
        <v>46.893625</v>
      </c>
      <c r="M213">
        <f t="shared" si="7"/>
        <v>0.46872499999999995</v>
      </c>
    </row>
    <row r="214" spans="1:13" ht="16">
      <c r="A214" t="s">
        <v>276</v>
      </c>
      <c r="B214">
        <v>51</v>
      </c>
      <c r="C214">
        <v>55</v>
      </c>
      <c r="D214" t="s">
        <v>152</v>
      </c>
      <c r="E214">
        <v>4</v>
      </c>
      <c r="F214">
        <v>581.28039999999999</v>
      </c>
      <c r="G214">
        <v>7.2467129999999997</v>
      </c>
      <c r="H214">
        <v>3.2290000000000001E-3</v>
      </c>
      <c r="I214">
        <v>30</v>
      </c>
      <c r="J214">
        <v>1.8827659999999999</v>
      </c>
      <c r="K214">
        <v>2.3056E-2</v>
      </c>
      <c r="L214">
        <f t="shared" si="6"/>
        <v>47.06915</v>
      </c>
      <c r="M214">
        <f t="shared" si="7"/>
        <v>0.57640000000000002</v>
      </c>
    </row>
    <row r="215" spans="1:13" ht="16">
      <c r="A215" t="s">
        <v>276</v>
      </c>
      <c r="B215">
        <v>51</v>
      </c>
      <c r="C215">
        <v>55</v>
      </c>
      <c r="D215" t="s">
        <v>152</v>
      </c>
      <c r="E215">
        <v>4</v>
      </c>
      <c r="F215">
        <v>581.28039999999999</v>
      </c>
      <c r="G215">
        <v>7.2323269999999997</v>
      </c>
      <c r="H215">
        <v>5.8560000000000001E-3</v>
      </c>
      <c r="I215">
        <v>100</v>
      </c>
      <c r="J215">
        <v>1.8559509999999999</v>
      </c>
      <c r="K215">
        <v>1.2245000000000001E-2</v>
      </c>
      <c r="L215">
        <f t="shared" si="6"/>
        <v>46.398775000000001</v>
      </c>
      <c r="M215">
        <f t="shared" si="7"/>
        <v>0.30612500000000004</v>
      </c>
    </row>
    <row r="216" spans="1:13" ht="16">
      <c r="A216" t="s">
        <v>276</v>
      </c>
      <c r="B216">
        <v>51</v>
      </c>
      <c r="C216">
        <v>55</v>
      </c>
      <c r="D216" t="s">
        <v>152</v>
      </c>
      <c r="E216">
        <v>4</v>
      </c>
      <c r="F216">
        <v>581.28039999999999</v>
      </c>
      <c r="G216">
        <v>7.229635</v>
      </c>
      <c r="H216">
        <v>3.9969999999999997E-3</v>
      </c>
      <c r="I216">
        <v>1000</v>
      </c>
      <c r="J216">
        <v>1.8318730000000001</v>
      </c>
      <c r="K216">
        <v>1.2429000000000001E-2</v>
      </c>
      <c r="L216">
        <f t="shared" si="6"/>
        <v>45.796825000000005</v>
      </c>
      <c r="M216">
        <f t="shared" si="7"/>
        <v>0.31072500000000003</v>
      </c>
    </row>
    <row r="217" spans="1:13" ht="16">
      <c r="A217" t="s">
        <v>276</v>
      </c>
      <c r="B217">
        <v>51</v>
      </c>
      <c r="C217">
        <v>55</v>
      </c>
      <c r="D217" t="s">
        <v>152</v>
      </c>
      <c r="E217">
        <v>4</v>
      </c>
      <c r="F217">
        <v>581.28039999999999</v>
      </c>
      <c r="G217">
        <v>7.2436689999999997</v>
      </c>
      <c r="H217">
        <v>6.8100000000000001E-3</v>
      </c>
      <c r="I217">
        <v>10000</v>
      </c>
      <c r="J217">
        <v>1.770097</v>
      </c>
      <c r="K217">
        <v>1.0635E-2</v>
      </c>
      <c r="L217">
        <f t="shared" si="6"/>
        <v>44.252425000000002</v>
      </c>
      <c r="M217">
        <f t="shared" si="7"/>
        <v>0.26587500000000003</v>
      </c>
    </row>
    <row r="218" spans="1:13" ht="16">
      <c r="A218" t="s">
        <v>275</v>
      </c>
      <c r="B218">
        <v>56</v>
      </c>
      <c r="C218">
        <v>59</v>
      </c>
      <c r="D218" t="s">
        <v>153</v>
      </c>
      <c r="E218">
        <v>3</v>
      </c>
      <c r="F218">
        <v>509.21170000000001</v>
      </c>
      <c r="G218">
        <v>7.4420330000000003</v>
      </c>
      <c r="H218">
        <v>3.375E-3</v>
      </c>
      <c r="I218">
        <v>0</v>
      </c>
      <c r="J218">
        <v>0</v>
      </c>
      <c r="K218">
        <v>0</v>
      </c>
      <c r="L218">
        <f t="shared" si="6"/>
        <v>0</v>
      </c>
      <c r="M218">
        <f t="shared" si="7"/>
        <v>0</v>
      </c>
    </row>
    <row r="219" spans="1:13" ht="16">
      <c r="A219" t="s">
        <v>275</v>
      </c>
      <c r="B219">
        <v>56</v>
      </c>
      <c r="C219">
        <v>59</v>
      </c>
      <c r="D219" t="s">
        <v>153</v>
      </c>
      <c r="E219">
        <v>3</v>
      </c>
      <c r="F219">
        <v>509.21170000000001</v>
      </c>
      <c r="G219">
        <v>7.4453589999999998</v>
      </c>
      <c r="H219">
        <v>3.5590000000000001E-3</v>
      </c>
      <c r="I219">
        <v>10</v>
      </c>
      <c r="J219">
        <v>0.35291600000000001</v>
      </c>
      <c r="K219">
        <v>4.496E-3</v>
      </c>
      <c r="L219">
        <f t="shared" si="6"/>
        <v>11.763866666666667</v>
      </c>
      <c r="M219">
        <f t="shared" si="7"/>
        <v>0.14986666666666665</v>
      </c>
    </row>
    <row r="220" spans="1:13" ht="16">
      <c r="A220" t="s">
        <v>275</v>
      </c>
      <c r="B220">
        <v>56</v>
      </c>
      <c r="C220">
        <v>59</v>
      </c>
      <c r="D220" t="s">
        <v>153</v>
      </c>
      <c r="E220">
        <v>3</v>
      </c>
      <c r="F220">
        <v>509.21170000000001</v>
      </c>
      <c r="G220">
        <v>7.4333879999999999</v>
      </c>
      <c r="H220">
        <v>2.2190000000000001E-3</v>
      </c>
      <c r="I220">
        <v>30</v>
      </c>
      <c r="J220">
        <v>0.51128700000000005</v>
      </c>
      <c r="K220">
        <v>4.9579999999999997E-3</v>
      </c>
      <c r="L220">
        <f t="shared" si="6"/>
        <v>17.042900000000003</v>
      </c>
      <c r="M220">
        <f t="shared" si="7"/>
        <v>0.16526666666666667</v>
      </c>
    </row>
    <row r="221" spans="1:13" ht="16">
      <c r="A221" t="s">
        <v>275</v>
      </c>
      <c r="B221">
        <v>56</v>
      </c>
      <c r="C221">
        <v>59</v>
      </c>
      <c r="D221" t="s">
        <v>153</v>
      </c>
      <c r="E221">
        <v>3</v>
      </c>
      <c r="F221">
        <v>509.21170000000001</v>
      </c>
      <c r="G221">
        <v>7.4402520000000001</v>
      </c>
      <c r="H221">
        <v>4.764E-3</v>
      </c>
      <c r="I221">
        <v>100</v>
      </c>
      <c r="J221">
        <v>0.70305600000000001</v>
      </c>
      <c r="K221">
        <v>7.3629999999999998E-3</v>
      </c>
      <c r="L221">
        <f t="shared" si="6"/>
        <v>23.435200000000002</v>
      </c>
      <c r="M221">
        <f t="shared" si="7"/>
        <v>0.24543333333333331</v>
      </c>
    </row>
    <row r="222" spans="1:13" ht="16">
      <c r="A222" t="s">
        <v>275</v>
      </c>
      <c r="B222">
        <v>56</v>
      </c>
      <c r="C222">
        <v>59</v>
      </c>
      <c r="D222" t="s">
        <v>153</v>
      </c>
      <c r="E222">
        <v>3</v>
      </c>
      <c r="F222">
        <v>509.21170000000001</v>
      </c>
      <c r="G222">
        <v>7.4312019999999999</v>
      </c>
      <c r="H222">
        <v>3.9389999999999998E-3</v>
      </c>
      <c r="I222">
        <v>1000</v>
      </c>
      <c r="J222">
        <v>1.1159429999999999</v>
      </c>
      <c r="K222">
        <v>9.9819999999999996E-3</v>
      </c>
      <c r="L222">
        <f t="shared" si="6"/>
        <v>37.198099999999997</v>
      </c>
      <c r="M222">
        <f t="shared" si="7"/>
        <v>0.33273333333333333</v>
      </c>
    </row>
    <row r="223" spans="1:13" ht="16">
      <c r="A223" t="s">
        <v>275</v>
      </c>
      <c r="B223">
        <v>56</v>
      </c>
      <c r="C223">
        <v>59</v>
      </c>
      <c r="D223" t="s">
        <v>153</v>
      </c>
      <c r="E223">
        <v>3</v>
      </c>
      <c r="F223">
        <v>509.21170000000001</v>
      </c>
      <c r="G223">
        <v>7.448213</v>
      </c>
      <c r="H223">
        <v>8.2059999999999998E-3</v>
      </c>
      <c r="I223">
        <v>10000</v>
      </c>
      <c r="J223">
        <v>1.315008</v>
      </c>
      <c r="K223">
        <v>2.1706E-2</v>
      </c>
      <c r="L223">
        <f t="shared" si="6"/>
        <v>43.833599999999997</v>
      </c>
      <c r="M223">
        <f t="shared" si="7"/>
        <v>0.72353333333333336</v>
      </c>
    </row>
    <row r="224" spans="1:13" ht="16">
      <c r="A224" t="s">
        <v>276</v>
      </c>
      <c r="B224">
        <v>56</v>
      </c>
      <c r="C224">
        <v>59</v>
      </c>
      <c r="D224" t="s">
        <v>153</v>
      </c>
      <c r="E224">
        <v>3</v>
      </c>
      <c r="F224">
        <v>509.21170000000001</v>
      </c>
      <c r="G224">
        <v>7.4417229999999996</v>
      </c>
      <c r="H224">
        <v>1.7309999999999999E-3</v>
      </c>
      <c r="I224">
        <v>0</v>
      </c>
      <c r="J224">
        <v>0</v>
      </c>
      <c r="K224">
        <v>0</v>
      </c>
      <c r="L224">
        <f t="shared" si="6"/>
        <v>0</v>
      </c>
      <c r="M224">
        <f t="shared" si="7"/>
        <v>0</v>
      </c>
    </row>
    <row r="225" spans="1:13" ht="16">
      <c r="A225" t="s">
        <v>276</v>
      </c>
      <c r="B225">
        <v>56</v>
      </c>
      <c r="C225">
        <v>59</v>
      </c>
      <c r="D225" t="s">
        <v>153</v>
      </c>
      <c r="E225">
        <v>3</v>
      </c>
      <c r="F225">
        <v>509.21170000000001</v>
      </c>
      <c r="G225">
        <v>7.4461300000000001</v>
      </c>
      <c r="H225">
        <v>5.1570000000000001E-3</v>
      </c>
      <c r="I225">
        <v>10</v>
      </c>
      <c r="J225">
        <v>0.29694199999999998</v>
      </c>
      <c r="K225">
        <v>1.0213E-2</v>
      </c>
      <c r="L225">
        <f t="shared" si="6"/>
        <v>9.8980666666666668</v>
      </c>
      <c r="M225">
        <f t="shared" si="7"/>
        <v>0.34043333333333337</v>
      </c>
    </row>
    <row r="226" spans="1:13" ht="16">
      <c r="A226" t="s">
        <v>276</v>
      </c>
      <c r="B226">
        <v>56</v>
      </c>
      <c r="C226">
        <v>59</v>
      </c>
      <c r="D226" t="s">
        <v>153</v>
      </c>
      <c r="E226">
        <v>3</v>
      </c>
      <c r="F226">
        <v>509.21170000000001</v>
      </c>
      <c r="G226">
        <v>7.4473919999999998</v>
      </c>
      <c r="H226">
        <v>3.9029999999999998E-3</v>
      </c>
      <c r="I226">
        <v>30</v>
      </c>
      <c r="J226">
        <v>0.45652999999999999</v>
      </c>
      <c r="K226">
        <v>1.0220999999999999E-2</v>
      </c>
      <c r="L226">
        <f t="shared" si="6"/>
        <v>15.217666666666666</v>
      </c>
      <c r="M226">
        <f t="shared" si="7"/>
        <v>0.3407</v>
      </c>
    </row>
    <row r="227" spans="1:13" ht="16">
      <c r="A227" t="s">
        <v>276</v>
      </c>
      <c r="B227">
        <v>56</v>
      </c>
      <c r="C227">
        <v>59</v>
      </c>
      <c r="D227" t="s">
        <v>153</v>
      </c>
      <c r="E227">
        <v>3</v>
      </c>
      <c r="F227">
        <v>509.21170000000001</v>
      </c>
      <c r="G227">
        <v>7.4353470000000002</v>
      </c>
      <c r="H227">
        <v>5.9930000000000001E-3</v>
      </c>
      <c r="I227">
        <v>100</v>
      </c>
      <c r="J227">
        <v>0.701708</v>
      </c>
      <c r="K227">
        <v>1.8175E-2</v>
      </c>
      <c r="L227">
        <f t="shared" si="6"/>
        <v>23.390266666666669</v>
      </c>
      <c r="M227">
        <f t="shared" si="7"/>
        <v>0.60583333333333333</v>
      </c>
    </row>
    <row r="228" spans="1:13" ht="16">
      <c r="A228" t="s">
        <v>276</v>
      </c>
      <c r="B228">
        <v>56</v>
      </c>
      <c r="C228">
        <v>59</v>
      </c>
      <c r="D228" t="s">
        <v>153</v>
      </c>
      <c r="E228">
        <v>3</v>
      </c>
      <c r="F228">
        <v>509.21170000000001</v>
      </c>
      <c r="G228">
        <v>7.4326660000000002</v>
      </c>
      <c r="H228">
        <v>5.1879999999999999E-3</v>
      </c>
      <c r="I228">
        <v>1000</v>
      </c>
      <c r="J228">
        <v>1.0672569999999999</v>
      </c>
      <c r="K228">
        <v>8.0370000000000007E-3</v>
      </c>
      <c r="L228">
        <f t="shared" si="6"/>
        <v>35.57523333333333</v>
      </c>
      <c r="M228">
        <f t="shared" si="7"/>
        <v>0.26790000000000003</v>
      </c>
    </row>
    <row r="229" spans="1:13" ht="16">
      <c r="A229" t="s">
        <v>276</v>
      </c>
      <c r="B229">
        <v>56</v>
      </c>
      <c r="C229">
        <v>59</v>
      </c>
      <c r="D229" t="s">
        <v>153</v>
      </c>
      <c r="E229">
        <v>3</v>
      </c>
      <c r="F229">
        <v>509.21170000000001</v>
      </c>
      <c r="G229">
        <v>7.4470169999999998</v>
      </c>
      <c r="H229">
        <v>6.6490000000000004E-3</v>
      </c>
      <c r="I229">
        <v>10000</v>
      </c>
      <c r="J229">
        <v>1.321042</v>
      </c>
      <c r="K229">
        <v>2.2700000000000001E-2</v>
      </c>
      <c r="L229">
        <f t="shared" si="6"/>
        <v>44.034733333333335</v>
      </c>
      <c r="M229">
        <f t="shared" si="7"/>
        <v>0.75666666666666671</v>
      </c>
    </row>
    <row r="230" spans="1:13" ht="16">
      <c r="A230" t="s">
        <v>275</v>
      </c>
      <c r="B230">
        <v>60</v>
      </c>
      <c r="C230">
        <v>69</v>
      </c>
      <c r="D230" t="s">
        <v>38</v>
      </c>
      <c r="E230">
        <v>9</v>
      </c>
      <c r="F230">
        <v>1145.7028</v>
      </c>
      <c r="G230">
        <v>7.6841049999999997</v>
      </c>
      <c r="H230">
        <v>2.7789999999999998E-3</v>
      </c>
      <c r="I230">
        <v>0</v>
      </c>
      <c r="J230">
        <v>0</v>
      </c>
      <c r="K230">
        <v>0</v>
      </c>
      <c r="L230">
        <f t="shared" si="6"/>
        <v>0</v>
      </c>
      <c r="M230">
        <f t="shared" si="7"/>
        <v>0</v>
      </c>
    </row>
    <row r="231" spans="1:13" ht="16">
      <c r="A231" t="s">
        <v>275</v>
      </c>
      <c r="B231">
        <v>60</v>
      </c>
      <c r="C231">
        <v>69</v>
      </c>
      <c r="D231" t="s">
        <v>38</v>
      </c>
      <c r="E231">
        <v>9</v>
      </c>
      <c r="F231">
        <v>1145.7028</v>
      </c>
      <c r="G231">
        <v>7.6943440000000001</v>
      </c>
      <c r="H231">
        <v>5.6779999999999999E-3</v>
      </c>
      <c r="I231">
        <v>10</v>
      </c>
      <c r="J231">
        <v>1.826792</v>
      </c>
      <c r="K231">
        <v>1.7063999999999999E-2</v>
      </c>
      <c r="L231">
        <f t="shared" si="6"/>
        <v>20.297688888888889</v>
      </c>
      <c r="M231">
        <f t="shared" si="7"/>
        <v>0.18959999999999999</v>
      </c>
    </row>
    <row r="232" spans="1:13" ht="16">
      <c r="A232" t="s">
        <v>275</v>
      </c>
      <c r="B232">
        <v>60</v>
      </c>
      <c r="C232">
        <v>69</v>
      </c>
      <c r="D232" t="s">
        <v>38</v>
      </c>
      <c r="E232">
        <v>9</v>
      </c>
      <c r="F232">
        <v>1145.7028</v>
      </c>
      <c r="G232">
        <v>7.6757749999999998</v>
      </c>
      <c r="H232">
        <v>3.8790000000000001E-3</v>
      </c>
      <c r="I232">
        <v>30</v>
      </c>
      <c r="J232">
        <v>1.930823</v>
      </c>
      <c r="K232">
        <v>2.1798000000000001E-2</v>
      </c>
      <c r="L232">
        <f t="shared" si="6"/>
        <v>21.453588888888888</v>
      </c>
      <c r="M232">
        <f t="shared" si="7"/>
        <v>0.2422</v>
      </c>
    </row>
    <row r="233" spans="1:13" ht="16">
      <c r="A233" t="s">
        <v>275</v>
      </c>
      <c r="B233">
        <v>60</v>
      </c>
      <c r="C233">
        <v>69</v>
      </c>
      <c r="D233" t="s">
        <v>38</v>
      </c>
      <c r="E233">
        <v>9</v>
      </c>
      <c r="F233">
        <v>1145.7028</v>
      </c>
      <c r="G233">
        <v>7.6858209999999998</v>
      </c>
      <c r="H233">
        <v>1.91E-3</v>
      </c>
      <c r="I233">
        <v>100</v>
      </c>
      <c r="J233">
        <v>2.2601870000000002</v>
      </c>
      <c r="K233">
        <v>1.2813E-2</v>
      </c>
      <c r="L233">
        <f t="shared" si="6"/>
        <v>25.113188888888892</v>
      </c>
      <c r="M233">
        <f t="shared" si="7"/>
        <v>0.14236666666666667</v>
      </c>
    </row>
    <row r="234" spans="1:13" ht="16">
      <c r="A234" t="s">
        <v>275</v>
      </c>
      <c r="B234">
        <v>60</v>
      </c>
      <c r="C234">
        <v>69</v>
      </c>
      <c r="D234" t="s">
        <v>38</v>
      </c>
      <c r="E234">
        <v>9</v>
      </c>
      <c r="F234">
        <v>1145.7028</v>
      </c>
      <c r="G234">
        <v>7.670401</v>
      </c>
      <c r="H234">
        <v>4.4060000000000002E-3</v>
      </c>
      <c r="I234">
        <v>1000</v>
      </c>
      <c r="J234">
        <v>3.663278</v>
      </c>
      <c r="K234">
        <v>3.836E-3</v>
      </c>
      <c r="L234">
        <f t="shared" si="6"/>
        <v>40.703088888888885</v>
      </c>
      <c r="M234">
        <f t="shared" si="7"/>
        <v>4.2622222222222221E-2</v>
      </c>
    </row>
    <row r="235" spans="1:13" ht="16">
      <c r="A235" t="s">
        <v>275</v>
      </c>
      <c r="B235">
        <v>60</v>
      </c>
      <c r="C235">
        <v>69</v>
      </c>
      <c r="D235" t="s">
        <v>38</v>
      </c>
      <c r="E235">
        <v>9</v>
      </c>
      <c r="F235">
        <v>1145.7028</v>
      </c>
      <c r="G235">
        <v>7.6923500000000002</v>
      </c>
      <c r="H235">
        <v>5.267E-3</v>
      </c>
      <c r="I235">
        <v>10000</v>
      </c>
      <c r="J235">
        <v>4.6108010000000004</v>
      </c>
      <c r="K235">
        <v>0.11032699999999999</v>
      </c>
      <c r="L235">
        <f t="shared" si="6"/>
        <v>51.231122222222226</v>
      </c>
      <c r="M235">
        <f t="shared" si="7"/>
        <v>1.2258555555555555</v>
      </c>
    </row>
    <row r="236" spans="1:13" ht="16">
      <c r="A236" t="s">
        <v>276</v>
      </c>
      <c r="B236">
        <v>60</v>
      </c>
      <c r="C236">
        <v>69</v>
      </c>
      <c r="D236" t="s">
        <v>38</v>
      </c>
      <c r="E236">
        <v>9</v>
      </c>
      <c r="F236">
        <v>1145.7028</v>
      </c>
      <c r="G236">
        <v>7.6867010000000002</v>
      </c>
      <c r="H236">
        <v>1.604E-3</v>
      </c>
      <c r="I236">
        <v>0</v>
      </c>
      <c r="J236">
        <v>0</v>
      </c>
      <c r="K236">
        <v>0</v>
      </c>
      <c r="L236">
        <f t="shared" si="6"/>
        <v>0</v>
      </c>
      <c r="M236">
        <f t="shared" si="7"/>
        <v>0</v>
      </c>
    </row>
    <row r="237" spans="1:13" ht="16">
      <c r="A237" t="s">
        <v>276</v>
      </c>
      <c r="B237">
        <v>60</v>
      </c>
      <c r="C237">
        <v>69</v>
      </c>
      <c r="D237" t="s">
        <v>38</v>
      </c>
      <c r="E237">
        <v>9</v>
      </c>
      <c r="F237">
        <v>1145.7028</v>
      </c>
      <c r="G237">
        <v>7.6856580000000001</v>
      </c>
      <c r="H237">
        <v>5.4260000000000003E-3</v>
      </c>
      <c r="I237">
        <v>10</v>
      </c>
      <c r="J237">
        <v>1.9212290000000001</v>
      </c>
      <c r="K237">
        <v>6.9119999999999997E-3</v>
      </c>
      <c r="L237">
        <f t="shared" si="6"/>
        <v>21.346988888888891</v>
      </c>
      <c r="M237">
        <f t="shared" si="7"/>
        <v>7.6800000000000007E-2</v>
      </c>
    </row>
    <row r="238" spans="1:13" ht="16">
      <c r="A238" t="s">
        <v>276</v>
      </c>
      <c r="B238">
        <v>60</v>
      </c>
      <c r="C238">
        <v>69</v>
      </c>
      <c r="D238" t="s">
        <v>38</v>
      </c>
      <c r="E238">
        <v>9</v>
      </c>
      <c r="F238">
        <v>1145.7028</v>
      </c>
      <c r="G238">
        <v>7.6871850000000004</v>
      </c>
      <c r="H238">
        <v>2.6619999999999999E-3</v>
      </c>
      <c r="I238">
        <v>30</v>
      </c>
      <c r="J238">
        <v>2.0586690000000001</v>
      </c>
      <c r="K238">
        <v>2.2637000000000001E-2</v>
      </c>
      <c r="L238">
        <f t="shared" si="6"/>
        <v>22.874099999999999</v>
      </c>
      <c r="M238">
        <f t="shared" si="7"/>
        <v>0.25152222222222226</v>
      </c>
    </row>
    <row r="239" spans="1:13" ht="16">
      <c r="A239" t="s">
        <v>276</v>
      </c>
      <c r="B239">
        <v>60</v>
      </c>
      <c r="C239">
        <v>69</v>
      </c>
      <c r="D239" t="s">
        <v>38</v>
      </c>
      <c r="E239">
        <v>9</v>
      </c>
      <c r="F239">
        <v>1145.7028</v>
      </c>
      <c r="G239">
        <v>7.6739470000000001</v>
      </c>
      <c r="H239">
        <v>6.3080000000000002E-3</v>
      </c>
      <c r="I239">
        <v>100</v>
      </c>
      <c r="J239">
        <v>2.4500799999999998</v>
      </c>
      <c r="K239">
        <v>1.0442E-2</v>
      </c>
      <c r="L239">
        <f t="shared" si="6"/>
        <v>27.223111111111109</v>
      </c>
      <c r="M239">
        <f t="shared" si="7"/>
        <v>0.11602222222222222</v>
      </c>
    </row>
    <row r="240" spans="1:13" ht="16">
      <c r="A240" t="s">
        <v>276</v>
      </c>
      <c r="B240">
        <v>60</v>
      </c>
      <c r="C240">
        <v>69</v>
      </c>
      <c r="D240" t="s">
        <v>38</v>
      </c>
      <c r="E240">
        <v>9</v>
      </c>
      <c r="F240">
        <v>1145.7028</v>
      </c>
      <c r="G240">
        <v>7.669492</v>
      </c>
      <c r="H240">
        <v>4.1110000000000001E-3</v>
      </c>
      <c r="I240">
        <v>1000</v>
      </c>
      <c r="J240">
        <v>3.8334730000000001</v>
      </c>
      <c r="K240">
        <v>2.3259999999999999E-2</v>
      </c>
      <c r="L240">
        <f t="shared" si="6"/>
        <v>42.594144444444446</v>
      </c>
      <c r="M240">
        <f t="shared" si="7"/>
        <v>0.25844444444444442</v>
      </c>
    </row>
    <row r="241" spans="1:13" ht="16">
      <c r="A241" t="s">
        <v>276</v>
      </c>
      <c r="B241">
        <v>60</v>
      </c>
      <c r="C241">
        <v>69</v>
      </c>
      <c r="D241" t="s">
        <v>38</v>
      </c>
      <c r="E241">
        <v>9</v>
      </c>
      <c r="F241">
        <v>1145.7028</v>
      </c>
      <c r="G241">
        <v>7.6902010000000001</v>
      </c>
      <c r="H241">
        <v>6.0159999999999996E-3</v>
      </c>
      <c r="I241">
        <v>10000</v>
      </c>
      <c r="J241">
        <v>4.6625519999999998</v>
      </c>
      <c r="K241">
        <v>2.5111999999999999E-2</v>
      </c>
      <c r="L241">
        <f t="shared" si="6"/>
        <v>51.806133333333328</v>
      </c>
      <c r="M241">
        <f t="shared" si="7"/>
        <v>0.27902222222222223</v>
      </c>
    </row>
    <row r="242" spans="1:13" ht="16">
      <c r="A242" t="s">
        <v>275</v>
      </c>
      <c r="B242">
        <v>70</v>
      </c>
      <c r="C242">
        <v>79</v>
      </c>
      <c r="D242" t="s">
        <v>154</v>
      </c>
      <c r="E242">
        <v>9</v>
      </c>
      <c r="F242">
        <v>999.44389999999999</v>
      </c>
      <c r="G242">
        <v>6.8158099999999999</v>
      </c>
      <c r="H242">
        <v>2.049E-3</v>
      </c>
      <c r="I242">
        <v>0</v>
      </c>
      <c r="J242">
        <v>0</v>
      </c>
      <c r="K242">
        <v>0</v>
      </c>
      <c r="L242">
        <f t="shared" si="6"/>
        <v>0</v>
      </c>
      <c r="M242">
        <f t="shared" si="7"/>
        <v>0</v>
      </c>
    </row>
    <row r="243" spans="1:13" ht="16">
      <c r="A243" t="s">
        <v>275</v>
      </c>
      <c r="B243">
        <v>70</v>
      </c>
      <c r="C243">
        <v>79</v>
      </c>
      <c r="D243" t="s">
        <v>154</v>
      </c>
      <c r="E243">
        <v>9</v>
      </c>
      <c r="F243">
        <v>999.44389999999999</v>
      </c>
      <c r="G243">
        <v>6.8195870000000003</v>
      </c>
      <c r="H243">
        <v>2.0379999999999999E-3</v>
      </c>
      <c r="I243">
        <v>10</v>
      </c>
      <c r="J243">
        <v>0.42442099999999999</v>
      </c>
      <c r="K243">
        <v>1.7861999999999999E-2</v>
      </c>
      <c r="L243">
        <f t="shared" si="6"/>
        <v>4.7157888888888886</v>
      </c>
      <c r="M243">
        <f t="shared" si="7"/>
        <v>0.19846666666666668</v>
      </c>
    </row>
    <row r="244" spans="1:13" ht="16">
      <c r="A244" t="s">
        <v>275</v>
      </c>
      <c r="B244">
        <v>70</v>
      </c>
      <c r="C244">
        <v>79</v>
      </c>
      <c r="D244" t="s">
        <v>154</v>
      </c>
      <c r="E244">
        <v>9</v>
      </c>
      <c r="F244">
        <v>999.44389999999999</v>
      </c>
      <c r="G244">
        <v>6.8081670000000001</v>
      </c>
      <c r="H244">
        <v>3.4060000000000002E-3</v>
      </c>
      <c r="I244">
        <v>30</v>
      </c>
      <c r="J244">
        <v>0.60173100000000002</v>
      </c>
      <c r="K244">
        <v>2.2134000000000001E-2</v>
      </c>
      <c r="L244">
        <f t="shared" si="6"/>
        <v>6.6859000000000002</v>
      </c>
      <c r="M244">
        <f t="shared" si="7"/>
        <v>0.24593333333333334</v>
      </c>
    </row>
    <row r="245" spans="1:13" ht="16">
      <c r="A245" t="s">
        <v>275</v>
      </c>
      <c r="B245">
        <v>70</v>
      </c>
      <c r="C245">
        <v>79</v>
      </c>
      <c r="D245" t="s">
        <v>154</v>
      </c>
      <c r="E245">
        <v>9</v>
      </c>
      <c r="F245">
        <v>999.44389999999999</v>
      </c>
      <c r="G245">
        <v>6.8101580000000004</v>
      </c>
      <c r="H245">
        <v>6.9049999999999997E-3</v>
      </c>
      <c r="I245">
        <v>100</v>
      </c>
      <c r="J245">
        <v>1.128182</v>
      </c>
      <c r="K245">
        <v>6.3253000000000004E-2</v>
      </c>
      <c r="L245">
        <f t="shared" si="6"/>
        <v>12.535355555555554</v>
      </c>
      <c r="M245">
        <f t="shared" si="7"/>
        <v>0.70281111111111116</v>
      </c>
    </row>
    <row r="246" spans="1:13" ht="16">
      <c r="A246" t="s">
        <v>275</v>
      </c>
      <c r="B246">
        <v>70</v>
      </c>
      <c r="C246">
        <v>79</v>
      </c>
      <c r="D246" t="s">
        <v>154</v>
      </c>
      <c r="E246">
        <v>9</v>
      </c>
      <c r="F246">
        <v>999.44389999999999</v>
      </c>
      <c r="G246">
        <v>6.7983770000000003</v>
      </c>
      <c r="H246">
        <v>5.8279999999999998E-3</v>
      </c>
      <c r="I246">
        <v>1000</v>
      </c>
      <c r="J246">
        <v>2.297596</v>
      </c>
      <c r="K246">
        <v>2.9232999999999999E-2</v>
      </c>
      <c r="L246">
        <f t="shared" si="6"/>
        <v>25.528844444444442</v>
      </c>
      <c r="M246">
        <f t="shared" si="7"/>
        <v>0.32481111111111111</v>
      </c>
    </row>
    <row r="247" spans="1:13" ht="16">
      <c r="A247" t="s">
        <v>275</v>
      </c>
      <c r="B247">
        <v>70</v>
      </c>
      <c r="C247">
        <v>79</v>
      </c>
      <c r="D247" t="s">
        <v>154</v>
      </c>
      <c r="E247">
        <v>9</v>
      </c>
      <c r="F247">
        <v>999.44389999999999</v>
      </c>
      <c r="G247">
        <v>6.8136830000000002</v>
      </c>
      <c r="H247">
        <v>8.8000000000000005E-3</v>
      </c>
      <c r="I247">
        <v>10000</v>
      </c>
      <c r="J247">
        <v>2.9266510000000001</v>
      </c>
      <c r="K247">
        <v>1.5812E-2</v>
      </c>
      <c r="L247">
        <f t="shared" si="6"/>
        <v>32.518344444444445</v>
      </c>
      <c r="M247">
        <f t="shared" si="7"/>
        <v>0.17568888888888887</v>
      </c>
    </row>
    <row r="248" spans="1:13" ht="16">
      <c r="A248" t="s">
        <v>276</v>
      </c>
      <c r="B248">
        <v>70</v>
      </c>
      <c r="C248">
        <v>79</v>
      </c>
      <c r="D248" t="s">
        <v>154</v>
      </c>
      <c r="E248">
        <v>9</v>
      </c>
      <c r="F248">
        <v>999.44389999999999</v>
      </c>
      <c r="G248">
        <v>6.8146440000000004</v>
      </c>
      <c r="H248">
        <v>1.513E-3</v>
      </c>
      <c r="I248">
        <v>0</v>
      </c>
      <c r="J248">
        <v>0</v>
      </c>
      <c r="K248">
        <v>0</v>
      </c>
      <c r="L248">
        <f t="shared" si="6"/>
        <v>0</v>
      </c>
      <c r="M248">
        <f t="shared" si="7"/>
        <v>0</v>
      </c>
    </row>
    <row r="249" spans="1:13" ht="16">
      <c r="A249" t="s">
        <v>276</v>
      </c>
      <c r="B249">
        <v>70</v>
      </c>
      <c r="C249">
        <v>79</v>
      </c>
      <c r="D249" t="s">
        <v>154</v>
      </c>
      <c r="E249">
        <v>9</v>
      </c>
      <c r="F249">
        <v>999.44389999999999</v>
      </c>
      <c r="G249">
        <v>6.821523</v>
      </c>
      <c r="H249">
        <v>2.8019999999999998E-3</v>
      </c>
      <c r="I249">
        <v>10</v>
      </c>
      <c r="J249">
        <v>0.42039500000000002</v>
      </c>
      <c r="K249">
        <v>1.206E-2</v>
      </c>
      <c r="L249">
        <f t="shared" si="6"/>
        <v>4.6710555555555562</v>
      </c>
      <c r="M249">
        <f t="shared" si="7"/>
        <v>0.13400000000000001</v>
      </c>
    </row>
    <row r="250" spans="1:13" ht="16">
      <c r="A250" t="s">
        <v>276</v>
      </c>
      <c r="B250">
        <v>70</v>
      </c>
      <c r="C250">
        <v>79</v>
      </c>
      <c r="D250" t="s">
        <v>154</v>
      </c>
      <c r="E250">
        <v>9</v>
      </c>
      <c r="F250">
        <v>999.44389999999999</v>
      </c>
      <c r="G250">
        <v>6.8228270000000002</v>
      </c>
      <c r="H250">
        <v>3.9379999999999997E-3</v>
      </c>
      <c r="I250">
        <v>30</v>
      </c>
      <c r="J250">
        <v>0.61385800000000001</v>
      </c>
      <c r="K250">
        <v>1.6808E-2</v>
      </c>
      <c r="L250">
        <f t="shared" si="6"/>
        <v>6.8206444444444445</v>
      </c>
      <c r="M250">
        <f t="shared" si="7"/>
        <v>0.18675555555555554</v>
      </c>
    </row>
    <row r="251" spans="1:13" ht="16">
      <c r="A251" t="s">
        <v>276</v>
      </c>
      <c r="B251">
        <v>70</v>
      </c>
      <c r="C251">
        <v>79</v>
      </c>
      <c r="D251" t="s">
        <v>154</v>
      </c>
      <c r="E251">
        <v>9</v>
      </c>
      <c r="F251">
        <v>999.44389999999999</v>
      </c>
      <c r="G251">
        <v>6.8066829999999996</v>
      </c>
      <c r="H251">
        <v>4.0379999999999999E-3</v>
      </c>
      <c r="I251">
        <v>100</v>
      </c>
      <c r="J251">
        <v>1.193953</v>
      </c>
      <c r="K251">
        <v>1.9009000000000002E-2</v>
      </c>
      <c r="L251">
        <f t="shared" si="6"/>
        <v>13.266144444444445</v>
      </c>
      <c r="M251">
        <f t="shared" si="7"/>
        <v>0.21121111111111115</v>
      </c>
    </row>
    <row r="252" spans="1:13" ht="16">
      <c r="A252" t="s">
        <v>276</v>
      </c>
      <c r="B252">
        <v>70</v>
      </c>
      <c r="C252">
        <v>79</v>
      </c>
      <c r="D252" t="s">
        <v>154</v>
      </c>
      <c r="E252">
        <v>9</v>
      </c>
      <c r="F252">
        <v>999.44389999999999</v>
      </c>
      <c r="G252">
        <v>6.8022400000000003</v>
      </c>
      <c r="H252">
        <v>3.1710000000000002E-3</v>
      </c>
      <c r="I252">
        <v>1000</v>
      </c>
      <c r="J252">
        <v>2.2018019999999998</v>
      </c>
      <c r="K252">
        <v>2.6744E-2</v>
      </c>
      <c r="L252">
        <f t="shared" si="6"/>
        <v>24.464466666666667</v>
      </c>
      <c r="M252">
        <f t="shared" si="7"/>
        <v>0.29715555555555556</v>
      </c>
    </row>
    <row r="253" spans="1:13" ht="16">
      <c r="A253" t="s">
        <v>276</v>
      </c>
      <c r="B253">
        <v>70</v>
      </c>
      <c r="C253">
        <v>79</v>
      </c>
      <c r="D253" t="s">
        <v>154</v>
      </c>
      <c r="E253">
        <v>9</v>
      </c>
      <c r="F253">
        <v>999.44389999999999</v>
      </c>
      <c r="G253">
        <v>6.8139900000000004</v>
      </c>
      <c r="H253">
        <v>6.3790000000000001E-3</v>
      </c>
      <c r="I253">
        <v>10000</v>
      </c>
      <c r="J253">
        <v>2.7261120000000001</v>
      </c>
      <c r="K253">
        <v>5.3120000000000001E-2</v>
      </c>
      <c r="L253">
        <f t="shared" si="6"/>
        <v>30.290133333333337</v>
      </c>
      <c r="M253">
        <f t="shared" si="7"/>
        <v>0.5902222222222222</v>
      </c>
    </row>
    <row r="254" spans="1:13" ht="16">
      <c r="A254" t="s">
        <v>275</v>
      </c>
      <c r="B254">
        <v>70</v>
      </c>
      <c r="C254">
        <v>80</v>
      </c>
      <c r="D254" t="s">
        <v>39</v>
      </c>
      <c r="E254">
        <v>10</v>
      </c>
      <c r="F254">
        <v>1102.453</v>
      </c>
      <c r="G254">
        <v>7.4066960000000002</v>
      </c>
      <c r="H254">
        <v>3.8539999999999998E-3</v>
      </c>
      <c r="I254">
        <v>0</v>
      </c>
      <c r="J254">
        <v>0</v>
      </c>
      <c r="K254">
        <v>0</v>
      </c>
      <c r="L254">
        <f t="shared" si="6"/>
        <v>0</v>
      </c>
      <c r="M254">
        <f t="shared" si="7"/>
        <v>0</v>
      </c>
    </row>
    <row r="255" spans="1:13" ht="16">
      <c r="A255" t="s">
        <v>275</v>
      </c>
      <c r="B255">
        <v>70</v>
      </c>
      <c r="C255">
        <v>80</v>
      </c>
      <c r="D255" t="s">
        <v>39</v>
      </c>
      <c r="E255">
        <v>10</v>
      </c>
      <c r="F255">
        <v>1102.453</v>
      </c>
      <c r="G255">
        <v>7.4123190000000001</v>
      </c>
      <c r="H255">
        <v>2.7959999999999999E-3</v>
      </c>
      <c r="I255">
        <v>10</v>
      </c>
      <c r="J255">
        <v>0.317135</v>
      </c>
      <c r="K255">
        <v>1.7165E-2</v>
      </c>
      <c r="L255">
        <f t="shared" si="6"/>
        <v>3.1713499999999999</v>
      </c>
      <c r="M255">
        <f t="shared" si="7"/>
        <v>0.17165</v>
      </c>
    </row>
    <row r="256" spans="1:13" ht="16">
      <c r="A256" t="s">
        <v>275</v>
      </c>
      <c r="B256">
        <v>70</v>
      </c>
      <c r="C256">
        <v>80</v>
      </c>
      <c r="D256" t="s">
        <v>39</v>
      </c>
      <c r="E256">
        <v>10</v>
      </c>
      <c r="F256">
        <v>1102.453</v>
      </c>
      <c r="G256">
        <v>7.4019649999999997</v>
      </c>
      <c r="H256">
        <v>2.1429999999999999E-3</v>
      </c>
      <c r="I256">
        <v>30</v>
      </c>
      <c r="J256">
        <v>0.55111299999999996</v>
      </c>
      <c r="K256">
        <v>1.1499000000000001E-2</v>
      </c>
      <c r="L256">
        <f t="shared" si="6"/>
        <v>5.5111299999999996</v>
      </c>
      <c r="M256">
        <f t="shared" si="7"/>
        <v>0.11499000000000001</v>
      </c>
    </row>
    <row r="257" spans="1:13" ht="16">
      <c r="A257" t="s">
        <v>275</v>
      </c>
      <c r="B257">
        <v>70</v>
      </c>
      <c r="C257">
        <v>80</v>
      </c>
      <c r="D257" t="s">
        <v>39</v>
      </c>
      <c r="E257">
        <v>10</v>
      </c>
      <c r="F257">
        <v>1102.453</v>
      </c>
      <c r="G257">
        <v>7.4106569999999996</v>
      </c>
      <c r="H257">
        <v>1.9789999999999999E-3</v>
      </c>
      <c r="I257">
        <v>100</v>
      </c>
      <c r="J257">
        <v>1.123348</v>
      </c>
      <c r="K257">
        <v>1.5882E-2</v>
      </c>
      <c r="L257">
        <f t="shared" si="6"/>
        <v>11.23348</v>
      </c>
      <c r="M257">
        <f t="shared" si="7"/>
        <v>0.15882000000000002</v>
      </c>
    </row>
    <row r="258" spans="1:13" ht="16">
      <c r="A258" t="s">
        <v>275</v>
      </c>
      <c r="B258">
        <v>70</v>
      </c>
      <c r="C258">
        <v>80</v>
      </c>
      <c r="D258" t="s">
        <v>39</v>
      </c>
      <c r="E258">
        <v>10</v>
      </c>
      <c r="F258">
        <v>1102.453</v>
      </c>
      <c r="G258">
        <v>7.3998379999999999</v>
      </c>
      <c r="H258">
        <v>4.241E-3</v>
      </c>
      <c r="I258">
        <v>1000</v>
      </c>
      <c r="J258">
        <v>2.700018</v>
      </c>
      <c r="K258">
        <v>1.5375E-2</v>
      </c>
      <c r="L258">
        <f t="shared" ref="L258:L321" si="8">J258/E258*100</f>
        <v>27.00018</v>
      </c>
      <c r="M258">
        <f t="shared" ref="M258:M321" si="9">K258/E258*100</f>
        <v>0.15375</v>
      </c>
    </row>
    <row r="259" spans="1:13" ht="16">
      <c r="A259" t="s">
        <v>275</v>
      </c>
      <c r="B259">
        <v>70</v>
      </c>
      <c r="C259">
        <v>80</v>
      </c>
      <c r="D259" t="s">
        <v>39</v>
      </c>
      <c r="E259">
        <v>10</v>
      </c>
      <c r="F259">
        <v>1102.453</v>
      </c>
      <c r="G259">
        <v>7.418221</v>
      </c>
      <c r="H259">
        <v>6.7320000000000001E-3</v>
      </c>
      <c r="I259">
        <v>10000</v>
      </c>
      <c r="J259">
        <v>3.4108450000000001</v>
      </c>
      <c r="K259">
        <v>3.252E-2</v>
      </c>
      <c r="L259">
        <f t="shared" si="8"/>
        <v>34.108450000000005</v>
      </c>
      <c r="M259">
        <f t="shared" si="9"/>
        <v>0.32519999999999999</v>
      </c>
    </row>
    <row r="260" spans="1:13" ht="16">
      <c r="A260" t="s">
        <v>276</v>
      </c>
      <c r="B260">
        <v>70</v>
      </c>
      <c r="C260">
        <v>80</v>
      </c>
      <c r="D260" t="s">
        <v>39</v>
      </c>
      <c r="E260">
        <v>10</v>
      </c>
      <c r="F260">
        <v>1102.453</v>
      </c>
      <c r="G260">
        <v>7.4058460000000004</v>
      </c>
      <c r="H260">
        <v>1.9319999999999999E-3</v>
      </c>
      <c r="I260">
        <v>0</v>
      </c>
      <c r="J260">
        <v>0</v>
      </c>
      <c r="K260">
        <v>0</v>
      </c>
      <c r="L260">
        <f t="shared" si="8"/>
        <v>0</v>
      </c>
      <c r="M260">
        <f t="shared" si="9"/>
        <v>0</v>
      </c>
    </row>
    <row r="261" spans="1:13" ht="16">
      <c r="A261" t="s">
        <v>276</v>
      </c>
      <c r="B261">
        <v>70</v>
      </c>
      <c r="C261">
        <v>80</v>
      </c>
      <c r="D261" t="s">
        <v>39</v>
      </c>
      <c r="E261">
        <v>10</v>
      </c>
      <c r="F261">
        <v>1102.453</v>
      </c>
      <c r="G261">
        <v>7.4111149999999997</v>
      </c>
      <c r="H261">
        <v>4.3010000000000001E-3</v>
      </c>
      <c r="I261">
        <v>10</v>
      </c>
      <c r="J261">
        <v>0.33834500000000001</v>
      </c>
      <c r="K261">
        <v>2.3883000000000001E-2</v>
      </c>
      <c r="L261">
        <f t="shared" si="8"/>
        <v>3.3834500000000003</v>
      </c>
      <c r="M261">
        <f t="shared" si="9"/>
        <v>0.23883000000000004</v>
      </c>
    </row>
    <row r="262" spans="1:13" ht="16">
      <c r="A262" t="s">
        <v>276</v>
      </c>
      <c r="B262">
        <v>70</v>
      </c>
      <c r="C262">
        <v>80</v>
      </c>
      <c r="D262" t="s">
        <v>39</v>
      </c>
      <c r="E262">
        <v>10</v>
      </c>
      <c r="F262">
        <v>1102.453</v>
      </c>
      <c r="G262">
        <v>7.4142669999999997</v>
      </c>
      <c r="H262">
        <v>3.9490000000000003E-3</v>
      </c>
      <c r="I262">
        <v>30</v>
      </c>
      <c r="J262">
        <v>0.58009200000000005</v>
      </c>
      <c r="K262">
        <v>1.6997999999999999E-2</v>
      </c>
      <c r="L262">
        <f t="shared" si="8"/>
        <v>5.8009200000000005</v>
      </c>
      <c r="M262">
        <f t="shared" si="9"/>
        <v>0.16997999999999999</v>
      </c>
    </row>
    <row r="263" spans="1:13" ht="16">
      <c r="A263" t="s">
        <v>276</v>
      </c>
      <c r="B263">
        <v>70</v>
      </c>
      <c r="C263">
        <v>80</v>
      </c>
      <c r="D263" t="s">
        <v>39</v>
      </c>
      <c r="E263">
        <v>10</v>
      </c>
      <c r="F263">
        <v>1102.453</v>
      </c>
      <c r="G263">
        <v>7.4036960000000001</v>
      </c>
      <c r="H263">
        <v>4.6719999999999999E-3</v>
      </c>
      <c r="I263">
        <v>100</v>
      </c>
      <c r="J263">
        <v>1.142711</v>
      </c>
      <c r="K263">
        <v>2.1828E-2</v>
      </c>
      <c r="L263">
        <f t="shared" si="8"/>
        <v>11.427110000000001</v>
      </c>
      <c r="M263">
        <f t="shared" si="9"/>
        <v>0.21828</v>
      </c>
    </row>
    <row r="264" spans="1:13" ht="16">
      <c r="A264" t="s">
        <v>276</v>
      </c>
      <c r="B264">
        <v>70</v>
      </c>
      <c r="C264">
        <v>80</v>
      </c>
      <c r="D264" t="s">
        <v>39</v>
      </c>
      <c r="E264">
        <v>10</v>
      </c>
      <c r="F264">
        <v>1102.453</v>
      </c>
      <c r="G264">
        <v>7.4022129999999997</v>
      </c>
      <c r="H264">
        <v>3.5590000000000001E-3</v>
      </c>
      <c r="I264">
        <v>1000</v>
      </c>
      <c r="J264">
        <v>2.578087</v>
      </c>
      <c r="K264">
        <v>2.3968E-2</v>
      </c>
      <c r="L264">
        <f t="shared" si="8"/>
        <v>25.78087</v>
      </c>
      <c r="M264">
        <f t="shared" si="9"/>
        <v>0.23968</v>
      </c>
    </row>
    <row r="265" spans="1:13" ht="16">
      <c r="A265" t="s">
        <v>276</v>
      </c>
      <c r="B265">
        <v>70</v>
      </c>
      <c r="C265">
        <v>80</v>
      </c>
      <c r="D265" t="s">
        <v>39</v>
      </c>
      <c r="E265">
        <v>10</v>
      </c>
      <c r="F265">
        <v>1102.453</v>
      </c>
      <c r="G265">
        <v>7.4172279999999997</v>
      </c>
      <c r="H265">
        <v>5.5840000000000004E-3</v>
      </c>
      <c r="I265">
        <v>10000</v>
      </c>
      <c r="J265">
        <v>3.2984990000000001</v>
      </c>
      <c r="K265">
        <v>2.5236999999999999E-2</v>
      </c>
      <c r="L265">
        <f t="shared" si="8"/>
        <v>32.984990000000003</v>
      </c>
      <c r="M265">
        <f t="shared" si="9"/>
        <v>0.25236999999999998</v>
      </c>
    </row>
    <row r="266" spans="1:13" ht="16">
      <c r="A266" t="s">
        <v>275</v>
      </c>
      <c r="B266">
        <v>70</v>
      </c>
      <c r="C266">
        <v>81</v>
      </c>
      <c r="D266" t="s">
        <v>155</v>
      </c>
      <c r="E266">
        <v>11</v>
      </c>
      <c r="F266">
        <v>1215.5371</v>
      </c>
      <c r="G266">
        <v>8.6073339999999998</v>
      </c>
      <c r="H266">
        <v>5.4209999999999996E-3</v>
      </c>
      <c r="I266">
        <v>0</v>
      </c>
      <c r="J266">
        <v>0</v>
      </c>
      <c r="K266">
        <v>0</v>
      </c>
      <c r="L266">
        <f t="shared" si="8"/>
        <v>0</v>
      </c>
      <c r="M266">
        <f t="shared" si="9"/>
        <v>0</v>
      </c>
    </row>
    <row r="267" spans="1:13" ht="16">
      <c r="A267" t="s">
        <v>275</v>
      </c>
      <c r="B267">
        <v>70</v>
      </c>
      <c r="C267">
        <v>81</v>
      </c>
      <c r="D267" t="s">
        <v>155</v>
      </c>
      <c r="E267">
        <v>11</v>
      </c>
      <c r="F267">
        <v>1215.5371</v>
      </c>
      <c r="G267">
        <v>8.6074970000000004</v>
      </c>
      <c r="H267">
        <v>3.7850000000000002E-3</v>
      </c>
      <c r="I267">
        <v>10</v>
      </c>
      <c r="J267">
        <v>0.47603200000000001</v>
      </c>
      <c r="K267">
        <v>1.4504E-2</v>
      </c>
      <c r="L267">
        <f t="shared" si="8"/>
        <v>4.3275636363636361</v>
      </c>
      <c r="M267">
        <f t="shared" si="9"/>
        <v>0.13185454545454545</v>
      </c>
    </row>
    <row r="268" spans="1:13" ht="16">
      <c r="A268" t="s">
        <v>275</v>
      </c>
      <c r="B268">
        <v>70</v>
      </c>
      <c r="C268">
        <v>81</v>
      </c>
      <c r="D268" t="s">
        <v>155</v>
      </c>
      <c r="E268">
        <v>11</v>
      </c>
      <c r="F268">
        <v>1215.5371</v>
      </c>
      <c r="G268">
        <v>8.5941100000000006</v>
      </c>
      <c r="H268">
        <v>3.9950000000000003E-3</v>
      </c>
      <c r="I268">
        <v>30</v>
      </c>
      <c r="J268">
        <v>0.754741</v>
      </c>
      <c r="K268">
        <v>1.8946000000000001E-2</v>
      </c>
      <c r="L268">
        <f t="shared" si="8"/>
        <v>6.8612818181818174</v>
      </c>
      <c r="M268">
        <f t="shared" si="9"/>
        <v>0.17223636363636363</v>
      </c>
    </row>
    <row r="269" spans="1:13" ht="16">
      <c r="A269" t="s">
        <v>275</v>
      </c>
      <c r="B269">
        <v>70</v>
      </c>
      <c r="C269">
        <v>81</v>
      </c>
      <c r="D269" t="s">
        <v>155</v>
      </c>
      <c r="E269">
        <v>11</v>
      </c>
      <c r="F269">
        <v>1215.5371</v>
      </c>
      <c r="G269">
        <v>8.6060759999999998</v>
      </c>
      <c r="H269">
        <v>1.7290000000000001E-3</v>
      </c>
      <c r="I269">
        <v>100</v>
      </c>
      <c r="J269">
        <v>1.3521810000000001</v>
      </c>
      <c r="K269">
        <v>2.3012999999999999E-2</v>
      </c>
      <c r="L269">
        <f t="shared" si="8"/>
        <v>12.292554545454546</v>
      </c>
      <c r="M269">
        <f t="shared" si="9"/>
        <v>0.2092090909090909</v>
      </c>
    </row>
    <row r="270" spans="1:13" ht="16">
      <c r="A270" t="s">
        <v>275</v>
      </c>
      <c r="B270">
        <v>70</v>
      </c>
      <c r="C270">
        <v>81</v>
      </c>
      <c r="D270" t="s">
        <v>155</v>
      </c>
      <c r="E270">
        <v>11</v>
      </c>
      <c r="F270">
        <v>1215.5371</v>
      </c>
      <c r="G270">
        <v>8.5952059999999992</v>
      </c>
      <c r="H270">
        <v>4.3540000000000002E-3</v>
      </c>
      <c r="I270">
        <v>1000</v>
      </c>
      <c r="J270">
        <v>2.9352879999999999</v>
      </c>
      <c r="K270">
        <v>1.0178E-2</v>
      </c>
      <c r="L270">
        <f t="shared" si="8"/>
        <v>26.684436363636362</v>
      </c>
      <c r="M270">
        <f t="shared" si="9"/>
        <v>9.2527272727272722E-2</v>
      </c>
    </row>
    <row r="271" spans="1:13" ht="16">
      <c r="A271" t="s">
        <v>275</v>
      </c>
      <c r="B271">
        <v>70</v>
      </c>
      <c r="C271">
        <v>81</v>
      </c>
      <c r="D271" t="s">
        <v>155</v>
      </c>
      <c r="E271">
        <v>11</v>
      </c>
      <c r="F271">
        <v>1215.5371</v>
      </c>
      <c r="G271">
        <v>8.6066780000000005</v>
      </c>
      <c r="H271">
        <v>4.9839999999999997E-3</v>
      </c>
      <c r="I271">
        <v>10000</v>
      </c>
      <c r="J271">
        <v>3.7964920000000002</v>
      </c>
      <c r="K271">
        <v>2.8792000000000002E-2</v>
      </c>
      <c r="L271">
        <f t="shared" si="8"/>
        <v>34.513563636363635</v>
      </c>
      <c r="M271">
        <f t="shared" si="9"/>
        <v>0.26174545454545456</v>
      </c>
    </row>
    <row r="272" spans="1:13" ht="16">
      <c r="A272" t="s">
        <v>276</v>
      </c>
      <c r="B272">
        <v>70</v>
      </c>
      <c r="C272">
        <v>81</v>
      </c>
      <c r="D272" t="s">
        <v>155</v>
      </c>
      <c r="E272">
        <v>11</v>
      </c>
      <c r="F272">
        <v>1215.5371</v>
      </c>
      <c r="G272">
        <v>8.6061119999999995</v>
      </c>
      <c r="H272">
        <v>1.634E-3</v>
      </c>
      <c r="I272">
        <v>0</v>
      </c>
      <c r="J272">
        <v>0</v>
      </c>
      <c r="K272">
        <v>0</v>
      </c>
      <c r="L272">
        <f t="shared" si="8"/>
        <v>0</v>
      </c>
      <c r="M272">
        <f t="shared" si="9"/>
        <v>0</v>
      </c>
    </row>
    <row r="273" spans="1:13" ht="16">
      <c r="A273" t="s">
        <v>276</v>
      </c>
      <c r="B273">
        <v>70</v>
      </c>
      <c r="C273">
        <v>81</v>
      </c>
      <c r="D273" t="s">
        <v>155</v>
      </c>
      <c r="E273">
        <v>11</v>
      </c>
      <c r="F273">
        <v>1215.5371</v>
      </c>
      <c r="G273">
        <v>8.599297</v>
      </c>
      <c r="H273">
        <v>2.8419999999999999E-3</v>
      </c>
      <c r="I273">
        <v>10</v>
      </c>
      <c r="J273">
        <v>0.41839500000000002</v>
      </c>
      <c r="K273">
        <v>1.2966E-2</v>
      </c>
      <c r="L273">
        <f t="shared" si="8"/>
        <v>3.803590909090909</v>
      </c>
      <c r="M273">
        <f t="shared" si="9"/>
        <v>0.11787272727272727</v>
      </c>
    </row>
    <row r="274" spans="1:13" ht="16">
      <c r="A274" t="s">
        <v>276</v>
      </c>
      <c r="B274">
        <v>70</v>
      </c>
      <c r="C274">
        <v>81</v>
      </c>
      <c r="D274" t="s">
        <v>155</v>
      </c>
      <c r="E274">
        <v>11</v>
      </c>
      <c r="F274">
        <v>1215.5371</v>
      </c>
      <c r="G274">
        <v>8.6074120000000001</v>
      </c>
      <c r="H274">
        <v>2.3830000000000001E-3</v>
      </c>
      <c r="I274">
        <v>30</v>
      </c>
      <c r="J274">
        <v>0.71270800000000001</v>
      </c>
      <c r="K274">
        <v>9.7173999999999996E-2</v>
      </c>
      <c r="L274">
        <f t="shared" si="8"/>
        <v>6.4791636363636371</v>
      </c>
      <c r="M274">
        <f t="shared" si="9"/>
        <v>0.88339999999999996</v>
      </c>
    </row>
    <row r="275" spans="1:13" ht="16">
      <c r="A275" t="s">
        <v>276</v>
      </c>
      <c r="B275">
        <v>70</v>
      </c>
      <c r="C275">
        <v>81</v>
      </c>
      <c r="D275" t="s">
        <v>155</v>
      </c>
      <c r="E275">
        <v>11</v>
      </c>
      <c r="F275">
        <v>1215.5371</v>
      </c>
      <c r="G275">
        <v>8.5990719999999996</v>
      </c>
      <c r="H275">
        <v>5.4000000000000003E-3</v>
      </c>
      <c r="I275">
        <v>100</v>
      </c>
      <c r="J275">
        <v>1.3513839999999999</v>
      </c>
      <c r="K275">
        <v>6.6796999999999995E-2</v>
      </c>
      <c r="L275">
        <f t="shared" si="8"/>
        <v>12.28530909090909</v>
      </c>
      <c r="M275">
        <f t="shared" si="9"/>
        <v>0.60724545454545453</v>
      </c>
    </row>
    <row r="276" spans="1:13" ht="16">
      <c r="A276" t="s">
        <v>276</v>
      </c>
      <c r="B276">
        <v>70</v>
      </c>
      <c r="C276">
        <v>81</v>
      </c>
      <c r="D276" t="s">
        <v>155</v>
      </c>
      <c r="E276">
        <v>11</v>
      </c>
      <c r="F276">
        <v>1215.5371</v>
      </c>
      <c r="G276">
        <v>8.5950780000000009</v>
      </c>
      <c r="H276">
        <v>4.2589999999999998E-3</v>
      </c>
      <c r="I276">
        <v>1000</v>
      </c>
      <c r="J276">
        <v>2.9297260000000001</v>
      </c>
      <c r="K276">
        <v>2.2884000000000002E-2</v>
      </c>
      <c r="L276">
        <f t="shared" si="8"/>
        <v>26.633872727272728</v>
      </c>
      <c r="M276">
        <f t="shared" si="9"/>
        <v>0.20803636363636366</v>
      </c>
    </row>
    <row r="277" spans="1:13" ht="16">
      <c r="A277" t="s">
        <v>276</v>
      </c>
      <c r="B277">
        <v>70</v>
      </c>
      <c r="C277">
        <v>81</v>
      </c>
      <c r="D277" t="s">
        <v>155</v>
      </c>
      <c r="E277">
        <v>11</v>
      </c>
      <c r="F277">
        <v>1215.5371</v>
      </c>
      <c r="G277">
        <v>8.6096599999999999</v>
      </c>
      <c r="H277">
        <v>6.0959999999999999E-3</v>
      </c>
      <c r="I277">
        <v>10000</v>
      </c>
      <c r="J277">
        <v>3.6392169999999999</v>
      </c>
      <c r="K277">
        <v>2.1478000000000001E-2</v>
      </c>
      <c r="L277">
        <f t="shared" si="8"/>
        <v>33.083790909090908</v>
      </c>
      <c r="M277">
        <f t="shared" si="9"/>
        <v>0.19525454545454546</v>
      </c>
    </row>
    <row r="278" spans="1:13" ht="16">
      <c r="A278" t="s">
        <v>275</v>
      </c>
      <c r="B278">
        <v>82</v>
      </c>
      <c r="C278">
        <v>104</v>
      </c>
      <c r="D278" t="s">
        <v>156</v>
      </c>
      <c r="E278">
        <v>20</v>
      </c>
      <c r="F278">
        <v>2493.3407999999999</v>
      </c>
      <c r="G278">
        <v>9.0020659999999992</v>
      </c>
      <c r="H278">
        <v>6.9189999999999998E-3</v>
      </c>
      <c r="I278">
        <v>0</v>
      </c>
      <c r="J278">
        <v>0</v>
      </c>
      <c r="K278">
        <v>0</v>
      </c>
      <c r="L278">
        <f t="shared" si="8"/>
        <v>0</v>
      </c>
      <c r="M278">
        <f t="shared" si="9"/>
        <v>0</v>
      </c>
    </row>
    <row r="279" spans="1:13" ht="16">
      <c r="A279" t="s">
        <v>275</v>
      </c>
      <c r="B279">
        <v>82</v>
      </c>
      <c r="C279">
        <v>104</v>
      </c>
      <c r="D279" t="s">
        <v>156</v>
      </c>
      <c r="E279">
        <v>20</v>
      </c>
      <c r="F279">
        <v>2493.3407999999999</v>
      </c>
      <c r="G279">
        <v>9.0071870000000001</v>
      </c>
      <c r="H279">
        <v>4.8809999999999999E-3</v>
      </c>
      <c r="I279">
        <v>10</v>
      </c>
      <c r="J279">
        <v>2.15605</v>
      </c>
      <c r="K279">
        <v>2.8679999999999999E-3</v>
      </c>
      <c r="L279">
        <f t="shared" si="8"/>
        <v>10.780249999999999</v>
      </c>
      <c r="M279">
        <f t="shared" si="9"/>
        <v>1.4339999999999999E-2</v>
      </c>
    </row>
    <row r="280" spans="1:13" ht="16">
      <c r="A280" t="s">
        <v>275</v>
      </c>
      <c r="B280">
        <v>82</v>
      </c>
      <c r="C280">
        <v>104</v>
      </c>
      <c r="D280" t="s">
        <v>156</v>
      </c>
      <c r="E280">
        <v>20</v>
      </c>
      <c r="F280">
        <v>2493.3407999999999</v>
      </c>
      <c r="G280">
        <v>8.9907260000000004</v>
      </c>
      <c r="H280">
        <v>5.6509999999999998E-3</v>
      </c>
      <c r="I280">
        <v>30</v>
      </c>
      <c r="J280">
        <v>2.834435</v>
      </c>
      <c r="K280">
        <v>2.2671E-2</v>
      </c>
      <c r="L280">
        <f t="shared" si="8"/>
        <v>14.172175000000001</v>
      </c>
      <c r="M280">
        <f t="shared" si="9"/>
        <v>0.11335500000000001</v>
      </c>
    </row>
    <row r="281" spans="1:13" ht="16">
      <c r="A281" t="s">
        <v>275</v>
      </c>
      <c r="B281">
        <v>82</v>
      </c>
      <c r="C281">
        <v>104</v>
      </c>
      <c r="D281" t="s">
        <v>156</v>
      </c>
      <c r="E281">
        <v>20</v>
      </c>
      <c r="F281">
        <v>2493.3407999999999</v>
      </c>
      <c r="G281">
        <v>9.0061020000000003</v>
      </c>
      <c r="H281">
        <v>1.6329999999999999E-3</v>
      </c>
      <c r="I281">
        <v>100</v>
      </c>
      <c r="J281">
        <v>3.9001239999999999</v>
      </c>
      <c r="K281">
        <v>1.9734000000000002E-2</v>
      </c>
      <c r="L281">
        <f t="shared" si="8"/>
        <v>19.500619999999998</v>
      </c>
      <c r="M281">
        <f t="shared" si="9"/>
        <v>9.8670000000000008E-2</v>
      </c>
    </row>
    <row r="282" spans="1:13" ht="16">
      <c r="A282" t="s">
        <v>275</v>
      </c>
      <c r="B282">
        <v>82</v>
      </c>
      <c r="C282">
        <v>104</v>
      </c>
      <c r="D282" t="s">
        <v>156</v>
      </c>
      <c r="E282">
        <v>20</v>
      </c>
      <c r="F282">
        <v>2493.3407999999999</v>
      </c>
      <c r="G282">
        <v>8.9890559999999997</v>
      </c>
      <c r="H282">
        <v>4.6930000000000001E-3</v>
      </c>
      <c r="I282">
        <v>1000</v>
      </c>
      <c r="J282">
        <v>5.8148660000000003</v>
      </c>
      <c r="K282">
        <v>4.2779999999999997E-3</v>
      </c>
      <c r="L282">
        <f t="shared" si="8"/>
        <v>29.074330000000003</v>
      </c>
      <c r="M282">
        <f t="shared" si="9"/>
        <v>2.1389999999999999E-2</v>
      </c>
    </row>
    <row r="283" spans="1:13" ht="16">
      <c r="A283" t="s">
        <v>275</v>
      </c>
      <c r="B283">
        <v>82</v>
      </c>
      <c r="C283">
        <v>104</v>
      </c>
      <c r="D283" t="s">
        <v>156</v>
      </c>
      <c r="E283">
        <v>20</v>
      </c>
      <c r="F283">
        <v>2493.3407999999999</v>
      </c>
      <c r="G283">
        <v>8.9980709999999995</v>
      </c>
      <c r="H283">
        <v>6.0520000000000001E-3</v>
      </c>
      <c r="I283">
        <v>10000</v>
      </c>
      <c r="J283">
        <v>7.4017489999999997</v>
      </c>
      <c r="K283">
        <v>8.0179E-2</v>
      </c>
      <c r="L283">
        <f t="shared" si="8"/>
        <v>37.008744999999998</v>
      </c>
      <c r="M283">
        <f t="shared" si="9"/>
        <v>0.400895</v>
      </c>
    </row>
    <row r="284" spans="1:13" ht="16">
      <c r="A284" t="s">
        <v>276</v>
      </c>
      <c r="B284">
        <v>82</v>
      </c>
      <c r="C284">
        <v>104</v>
      </c>
      <c r="D284" t="s">
        <v>156</v>
      </c>
      <c r="E284">
        <v>20</v>
      </c>
      <c r="F284">
        <v>2493.3407999999999</v>
      </c>
      <c r="G284">
        <v>8.9994289999999992</v>
      </c>
      <c r="H284">
        <v>1.0369999999999999E-3</v>
      </c>
      <c r="I284">
        <v>0</v>
      </c>
      <c r="J284">
        <v>0</v>
      </c>
      <c r="K284">
        <v>0</v>
      </c>
      <c r="L284">
        <f t="shared" si="8"/>
        <v>0</v>
      </c>
      <c r="M284">
        <f t="shared" si="9"/>
        <v>0</v>
      </c>
    </row>
    <row r="285" spans="1:13" ht="16">
      <c r="A285" t="s">
        <v>276</v>
      </c>
      <c r="B285">
        <v>82</v>
      </c>
      <c r="C285">
        <v>104</v>
      </c>
      <c r="D285" t="s">
        <v>156</v>
      </c>
      <c r="E285">
        <v>20</v>
      </c>
      <c r="F285">
        <v>2493.3407999999999</v>
      </c>
      <c r="G285">
        <v>8.9926659999999998</v>
      </c>
      <c r="H285">
        <v>3.6340000000000001E-3</v>
      </c>
      <c r="I285">
        <v>10</v>
      </c>
      <c r="J285">
        <v>1.830727</v>
      </c>
      <c r="K285">
        <v>2.0525000000000002E-2</v>
      </c>
      <c r="L285">
        <f t="shared" si="8"/>
        <v>9.1536349999999995</v>
      </c>
      <c r="M285">
        <f t="shared" si="9"/>
        <v>0.10262500000000001</v>
      </c>
    </row>
    <row r="286" spans="1:13" ht="16">
      <c r="A286" t="s">
        <v>276</v>
      </c>
      <c r="B286">
        <v>82</v>
      </c>
      <c r="C286">
        <v>104</v>
      </c>
      <c r="D286" t="s">
        <v>156</v>
      </c>
      <c r="E286">
        <v>20</v>
      </c>
      <c r="F286">
        <v>2493.3407999999999</v>
      </c>
      <c r="G286">
        <v>9.0074649999999998</v>
      </c>
      <c r="H286">
        <v>4.5319999999999996E-3</v>
      </c>
      <c r="I286">
        <v>30</v>
      </c>
      <c r="J286">
        <v>2.5814249999999999</v>
      </c>
      <c r="K286">
        <v>2.5668E-2</v>
      </c>
      <c r="L286">
        <f t="shared" si="8"/>
        <v>12.907125000000001</v>
      </c>
      <c r="M286">
        <f t="shared" si="9"/>
        <v>0.12834000000000001</v>
      </c>
    </row>
    <row r="287" spans="1:13" ht="16">
      <c r="A287" t="s">
        <v>276</v>
      </c>
      <c r="B287">
        <v>82</v>
      </c>
      <c r="C287">
        <v>104</v>
      </c>
      <c r="D287" t="s">
        <v>156</v>
      </c>
      <c r="E287">
        <v>20</v>
      </c>
      <c r="F287">
        <v>2493.3407999999999</v>
      </c>
      <c r="G287">
        <v>8.9958720000000003</v>
      </c>
      <c r="H287">
        <v>6.9030000000000003E-3</v>
      </c>
      <c r="I287">
        <v>100</v>
      </c>
      <c r="J287">
        <v>3.6988669999999999</v>
      </c>
      <c r="K287">
        <v>1.4367E-2</v>
      </c>
      <c r="L287">
        <f t="shared" si="8"/>
        <v>18.494335</v>
      </c>
      <c r="M287">
        <f t="shared" si="9"/>
        <v>7.1834999999999996E-2</v>
      </c>
    </row>
    <row r="288" spans="1:13" ht="16">
      <c r="A288" t="s">
        <v>276</v>
      </c>
      <c r="B288">
        <v>82</v>
      </c>
      <c r="C288">
        <v>104</v>
      </c>
      <c r="D288" t="s">
        <v>156</v>
      </c>
      <c r="E288">
        <v>20</v>
      </c>
      <c r="F288">
        <v>2493.3407999999999</v>
      </c>
      <c r="G288">
        <v>8.9861210000000007</v>
      </c>
      <c r="H288">
        <v>6.2490000000000002E-3</v>
      </c>
      <c r="I288">
        <v>1000</v>
      </c>
      <c r="J288">
        <v>5.6609150000000001</v>
      </c>
      <c r="K288">
        <v>2.2338E-2</v>
      </c>
      <c r="L288">
        <f t="shared" si="8"/>
        <v>28.304575</v>
      </c>
      <c r="M288">
        <f t="shared" si="9"/>
        <v>0.11169000000000001</v>
      </c>
    </row>
    <row r="289" spans="1:13" ht="16">
      <c r="A289" t="s">
        <v>276</v>
      </c>
      <c r="B289">
        <v>82</v>
      </c>
      <c r="C289">
        <v>104</v>
      </c>
      <c r="D289" t="s">
        <v>156</v>
      </c>
      <c r="E289">
        <v>20</v>
      </c>
      <c r="F289">
        <v>2493.3407999999999</v>
      </c>
      <c r="G289">
        <v>8.995215</v>
      </c>
      <c r="H289">
        <v>7.9699999999999997E-3</v>
      </c>
      <c r="I289">
        <v>10000</v>
      </c>
      <c r="J289">
        <v>7.2708740000000001</v>
      </c>
      <c r="K289">
        <v>3.6805999999999998E-2</v>
      </c>
      <c r="L289">
        <f t="shared" si="8"/>
        <v>36.354370000000003</v>
      </c>
      <c r="M289">
        <f t="shared" si="9"/>
        <v>0.18403</v>
      </c>
    </row>
    <row r="290" spans="1:13" ht="16">
      <c r="A290" t="s">
        <v>275</v>
      </c>
      <c r="B290">
        <v>84</v>
      </c>
      <c r="C290">
        <v>104</v>
      </c>
      <c r="D290" t="s">
        <v>40</v>
      </c>
      <c r="E290">
        <v>18</v>
      </c>
      <c r="F290">
        <v>2281.1884</v>
      </c>
      <c r="G290">
        <v>8.7530129999999993</v>
      </c>
      <c r="H290">
        <v>6.894E-3</v>
      </c>
      <c r="I290">
        <v>0</v>
      </c>
      <c r="J290">
        <v>0</v>
      </c>
      <c r="K290">
        <v>0</v>
      </c>
      <c r="L290">
        <f t="shared" si="8"/>
        <v>0</v>
      </c>
      <c r="M290">
        <f t="shared" si="9"/>
        <v>0</v>
      </c>
    </row>
    <row r="291" spans="1:13" ht="16">
      <c r="A291" t="s">
        <v>275</v>
      </c>
      <c r="B291">
        <v>84</v>
      </c>
      <c r="C291">
        <v>104</v>
      </c>
      <c r="D291" t="s">
        <v>40</v>
      </c>
      <c r="E291">
        <v>18</v>
      </c>
      <c r="F291">
        <v>2281.1884</v>
      </c>
      <c r="G291">
        <v>8.7607180000000007</v>
      </c>
      <c r="H291">
        <v>4.3689999999999996E-3</v>
      </c>
      <c r="I291">
        <v>10</v>
      </c>
      <c r="J291">
        <v>2.3203990000000001</v>
      </c>
      <c r="K291">
        <v>1.9807000000000002E-2</v>
      </c>
      <c r="L291">
        <f t="shared" si="8"/>
        <v>12.891105555555557</v>
      </c>
      <c r="M291">
        <f t="shared" si="9"/>
        <v>0.11003888888888891</v>
      </c>
    </row>
    <row r="292" spans="1:13" ht="16">
      <c r="A292" t="s">
        <v>275</v>
      </c>
      <c r="B292">
        <v>84</v>
      </c>
      <c r="C292">
        <v>104</v>
      </c>
      <c r="D292" t="s">
        <v>40</v>
      </c>
      <c r="E292">
        <v>18</v>
      </c>
      <c r="F292">
        <v>2281.1884</v>
      </c>
      <c r="G292">
        <v>8.7428749999999997</v>
      </c>
      <c r="H292">
        <v>4.7990000000000003E-3</v>
      </c>
      <c r="I292">
        <v>30</v>
      </c>
      <c r="J292">
        <v>3.0309819999999998</v>
      </c>
      <c r="K292">
        <v>3.4308999999999999E-2</v>
      </c>
      <c r="L292">
        <f t="shared" si="8"/>
        <v>16.838788888888889</v>
      </c>
      <c r="M292">
        <f t="shared" si="9"/>
        <v>0.19060555555555556</v>
      </c>
    </row>
    <row r="293" spans="1:13" ht="16">
      <c r="A293" t="s">
        <v>275</v>
      </c>
      <c r="B293">
        <v>84</v>
      </c>
      <c r="C293">
        <v>104</v>
      </c>
      <c r="D293" t="s">
        <v>40</v>
      </c>
      <c r="E293">
        <v>18</v>
      </c>
      <c r="F293">
        <v>2281.1884</v>
      </c>
      <c r="G293">
        <v>8.7566919999999993</v>
      </c>
      <c r="H293">
        <v>8.1599999999999999E-4</v>
      </c>
      <c r="I293">
        <v>100</v>
      </c>
      <c r="J293">
        <v>4.1138269999999997</v>
      </c>
      <c r="K293">
        <v>1.7954999999999999E-2</v>
      </c>
      <c r="L293">
        <f t="shared" si="8"/>
        <v>22.854594444444444</v>
      </c>
      <c r="M293">
        <f t="shared" si="9"/>
        <v>9.9749999999999991E-2</v>
      </c>
    </row>
    <row r="294" spans="1:13" ht="16">
      <c r="A294" t="s">
        <v>275</v>
      </c>
      <c r="B294">
        <v>84</v>
      </c>
      <c r="C294">
        <v>104</v>
      </c>
      <c r="D294" t="s">
        <v>40</v>
      </c>
      <c r="E294">
        <v>18</v>
      </c>
      <c r="F294">
        <v>2281.1884</v>
      </c>
      <c r="G294">
        <v>8.7423300000000008</v>
      </c>
      <c r="H294">
        <v>4.79E-3</v>
      </c>
      <c r="I294">
        <v>1000</v>
      </c>
      <c r="J294">
        <v>6.1328509999999996</v>
      </c>
      <c r="K294">
        <v>1.2822999999999999E-2</v>
      </c>
      <c r="L294">
        <f t="shared" si="8"/>
        <v>34.071394444444444</v>
      </c>
      <c r="M294">
        <f t="shared" si="9"/>
        <v>7.1238888888888879E-2</v>
      </c>
    </row>
    <row r="295" spans="1:13" ht="16">
      <c r="A295" t="s">
        <v>275</v>
      </c>
      <c r="B295">
        <v>84</v>
      </c>
      <c r="C295">
        <v>104</v>
      </c>
      <c r="D295" t="s">
        <v>40</v>
      </c>
      <c r="E295">
        <v>18</v>
      </c>
      <c r="F295">
        <v>2281.1884</v>
      </c>
      <c r="G295">
        <v>8.7478210000000001</v>
      </c>
      <c r="H295">
        <v>7.273E-3</v>
      </c>
      <c r="I295">
        <v>10000</v>
      </c>
      <c r="J295">
        <v>7.7729889999999999</v>
      </c>
      <c r="K295">
        <v>1.4237E-2</v>
      </c>
      <c r="L295">
        <f t="shared" si="8"/>
        <v>43.183272222222222</v>
      </c>
      <c r="M295">
        <f t="shared" si="9"/>
        <v>7.9094444444444439E-2</v>
      </c>
    </row>
    <row r="296" spans="1:13" ht="16">
      <c r="A296" t="s">
        <v>276</v>
      </c>
      <c r="B296">
        <v>84</v>
      </c>
      <c r="C296">
        <v>104</v>
      </c>
      <c r="D296" t="s">
        <v>40</v>
      </c>
      <c r="E296">
        <v>18</v>
      </c>
      <c r="F296">
        <v>2281.1884</v>
      </c>
      <c r="G296">
        <v>8.7552470000000007</v>
      </c>
      <c r="H296">
        <v>2.078E-3</v>
      </c>
      <c r="I296">
        <v>0</v>
      </c>
      <c r="J296">
        <v>0</v>
      </c>
      <c r="K296">
        <v>0</v>
      </c>
      <c r="L296">
        <f t="shared" si="8"/>
        <v>0</v>
      </c>
      <c r="M296">
        <f t="shared" si="9"/>
        <v>0</v>
      </c>
    </row>
    <row r="297" spans="1:13" ht="16">
      <c r="A297" t="s">
        <v>276</v>
      </c>
      <c r="B297">
        <v>84</v>
      </c>
      <c r="C297">
        <v>104</v>
      </c>
      <c r="D297" t="s">
        <v>40</v>
      </c>
      <c r="E297">
        <v>18</v>
      </c>
      <c r="F297">
        <v>2281.1884</v>
      </c>
      <c r="G297">
        <v>8.7462540000000004</v>
      </c>
      <c r="H297">
        <v>3.1199999999999999E-3</v>
      </c>
      <c r="I297">
        <v>10</v>
      </c>
      <c r="J297">
        <v>1.944399</v>
      </c>
      <c r="K297">
        <v>2.3241000000000001E-2</v>
      </c>
      <c r="L297">
        <f t="shared" si="8"/>
        <v>10.802216666666666</v>
      </c>
      <c r="M297">
        <f t="shared" si="9"/>
        <v>0.12911666666666669</v>
      </c>
    </row>
    <row r="298" spans="1:13" ht="16">
      <c r="A298" t="s">
        <v>276</v>
      </c>
      <c r="B298">
        <v>84</v>
      </c>
      <c r="C298">
        <v>104</v>
      </c>
      <c r="D298" t="s">
        <v>40</v>
      </c>
      <c r="E298">
        <v>18</v>
      </c>
      <c r="F298">
        <v>2281.1884</v>
      </c>
      <c r="G298">
        <v>8.7576710000000002</v>
      </c>
      <c r="H298">
        <v>3.2539999999999999E-3</v>
      </c>
      <c r="I298">
        <v>30</v>
      </c>
      <c r="J298">
        <v>2.7150439999999998</v>
      </c>
      <c r="K298">
        <v>4.4715999999999999E-2</v>
      </c>
      <c r="L298">
        <f t="shared" si="8"/>
        <v>15.083577777777776</v>
      </c>
      <c r="M298">
        <f t="shared" si="9"/>
        <v>0.24842222222222224</v>
      </c>
    </row>
    <row r="299" spans="1:13" ht="16">
      <c r="A299" t="s">
        <v>276</v>
      </c>
      <c r="B299">
        <v>84</v>
      </c>
      <c r="C299">
        <v>104</v>
      </c>
      <c r="D299" t="s">
        <v>40</v>
      </c>
      <c r="E299">
        <v>18</v>
      </c>
      <c r="F299">
        <v>2281.1884</v>
      </c>
      <c r="G299">
        <v>8.7453979999999998</v>
      </c>
      <c r="H299">
        <v>6.1240000000000001E-3</v>
      </c>
      <c r="I299">
        <v>100</v>
      </c>
      <c r="J299">
        <v>3.8799540000000001</v>
      </c>
      <c r="K299">
        <v>1.2033E-2</v>
      </c>
      <c r="L299">
        <f t="shared" si="8"/>
        <v>21.555299999999999</v>
      </c>
      <c r="M299">
        <f t="shared" si="9"/>
        <v>6.6850000000000007E-2</v>
      </c>
    </row>
    <row r="300" spans="1:13" ht="16">
      <c r="A300" t="s">
        <v>276</v>
      </c>
      <c r="B300">
        <v>84</v>
      </c>
      <c r="C300">
        <v>104</v>
      </c>
      <c r="D300" t="s">
        <v>40</v>
      </c>
      <c r="E300">
        <v>18</v>
      </c>
      <c r="F300">
        <v>2281.1884</v>
      </c>
      <c r="G300">
        <v>8.7395890000000005</v>
      </c>
      <c r="H300">
        <v>5.5630000000000002E-3</v>
      </c>
      <c r="I300">
        <v>1000</v>
      </c>
      <c r="J300">
        <v>5.9106519999999998</v>
      </c>
      <c r="K300">
        <v>3.3020000000000001E-2</v>
      </c>
      <c r="L300">
        <f t="shared" si="8"/>
        <v>32.836955555555555</v>
      </c>
      <c r="M300">
        <f t="shared" si="9"/>
        <v>0.18344444444444447</v>
      </c>
    </row>
    <row r="301" spans="1:13" ht="16">
      <c r="A301" t="s">
        <v>276</v>
      </c>
      <c r="B301">
        <v>84</v>
      </c>
      <c r="C301">
        <v>104</v>
      </c>
      <c r="D301" t="s">
        <v>40</v>
      </c>
      <c r="E301">
        <v>18</v>
      </c>
      <c r="F301">
        <v>2281.1884</v>
      </c>
      <c r="G301">
        <v>8.7483730000000008</v>
      </c>
      <c r="H301">
        <v>6.992E-3</v>
      </c>
      <c r="I301">
        <v>10000</v>
      </c>
      <c r="J301">
        <v>7.5012840000000001</v>
      </c>
      <c r="K301">
        <v>2.6988000000000002E-2</v>
      </c>
      <c r="L301">
        <f t="shared" si="8"/>
        <v>41.6738</v>
      </c>
      <c r="M301">
        <f t="shared" si="9"/>
        <v>0.14993333333333334</v>
      </c>
    </row>
    <row r="302" spans="1:13" ht="16">
      <c r="A302" t="s">
        <v>275</v>
      </c>
      <c r="B302">
        <v>84</v>
      </c>
      <c r="C302">
        <v>117</v>
      </c>
      <c r="D302" t="s">
        <v>157</v>
      </c>
      <c r="E302">
        <v>31</v>
      </c>
      <c r="F302">
        <v>3696.9373000000001</v>
      </c>
      <c r="G302">
        <v>7.8360209999999997</v>
      </c>
      <c r="H302">
        <v>3.101E-3</v>
      </c>
      <c r="I302">
        <v>0</v>
      </c>
      <c r="J302">
        <v>0</v>
      </c>
      <c r="K302">
        <v>0</v>
      </c>
      <c r="L302">
        <f t="shared" si="8"/>
        <v>0</v>
      </c>
      <c r="M302">
        <f t="shared" si="9"/>
        <v>0</v>
      </c>
    </row>
    <row r="303" spans="1:13" ht="16">
      <c r="A303" t="s">
        <v>275</v>
      </c>
      <c r="B303">
        <v>84</v>
      </c>
      <c r="C303">
        <v>117</v>
      </c>
      <c r="D303" t="s">
        <v>157</v>
      </c>
      <c r="E303">
        <v>31</v>
      </c>
      <c r="F303">
        <v>3696.9373000000001</v>
      </c>
      <c r="G303">
        <v>7.8323980000000004</v>
      </c>
      <c r="H303">
        <v>6.1399999999999996E-3</v>
      </c>
      <c r="I303">
        <v>10</v>
      </c>
      <c r="J303">
        <v>4.7850780000000004</v>
      </c>
      <c r="K303">
        <v>2.4877E-2</v>
      </c>
      <c r="L303">
        <f t="shared" si="8"/>
        <v>15.435735483870969</v>
      </c>
      <c r="M303">
        <f t="shared" si="9"/>
        <v>8.024838709677419E-2</v>
      </c>
    </row>
    <row r="304" spans="1:13" ht="16">
      <c r="A304" t="s">
        <v>275</v>
      </c>
      <c r="B304">
        <v>84</v>
      </c>
      <c r="C304">
        <v>117</v>
      </c>
      <c r="D304" t="s">
        <v>157</v>
      </c>
      <c r="E304">
        <v>31</v>
      </c>
      <c r="F304">
        <v>3696.9373000000001</v>
      </c>
      <c r="G304">
        <v>7.811369</v>
      </c>
      <c r="H304">
        <v>3.5860000000000002E-3</v>
      </c>
      <c r="I304">
        <v>30</v>
      </c>
      <c r="J304">
        <v>5.8285739999999997</v>
      </c>
      <c r="K304">
        <v>0.111582</v>
      </c>
      <c r="L304">
        <f t="shared" si="8"/>
        <v>18.801851612903224</v>
      </c>
      <c r="M304">
        <f t="shared" si="9"/>
        <v>0.35994193548387093</v>
      </c>
    </row>
    <row r="305" spans="1:13" ht="16">
      <c r="A305" t="s">
        <v>275</v>
      </c>
      <c r="B305">
        <v>84</v>
      </c>
      <c r="C305">
        <v>117</v>
      </c>
      <c r="D305" t="s">
        <v>157</v>
      </c>
      <c r="E305">
        <v>31</v>
      </c>
      <c r="F305">
        <v>3696.9373000000001</v>
      </c>
      <c r="G305">
        <v>7.822292</v>
      </c>
      <c r="H305">
        <v>1.539E-3</v>
      </c>
      <c r="I305">
        <v>100</v>
      </c>
      <c r="J305">
        <v>7.3624669999999997</v>
      </c>
      <c r="K305">
        <v>8.5916999999999993E-2</v>
      </c>
      <c r="L305">
        <f t="shared" si="8"/>
        <v>23.749893548387096</v>
      </c>
      <c r="M305">
        <f t="shared" si="9"/>
        <v>0.27715161290322576</v>
      </c>
    </row>
    <row r="306" spans="1:13" ht="16">
      <c r="A306" t="s">
        <v>275</v>
      </c>
      <c r="B306">
        <v>84</v>
      </c>
      <c r="C306">
        <v>117</v>
      </c>
      <c r="D306" t="s">
        <v>157</v>
      </c>
      <c r="E306">
        <v>31</v>
      </c>
      <c r="F306">
        <v>3696.9373000000001</v>
      </c>
      <c r="G306">
        <v>7.8029659999999996</v>
      </c>
      <c r="H306">
        <v>4.9220000000000002E-3</v>
      </c>
      <c r="I306">
        <v>1000</v>
      </c>
      <c r="J306">
        <v>9.566319</v>
      </c>
      <c r="K306">
        <v>3.4778000000000003E-2</v>
      </c>
      <c r="L306">
        <f t="shared" si="8"/>
        <v>30.859093548387094</v>
      </c>
      <c r="M306">
        <f t="shared" si="9"/>
        <v>0.11218709677419354</v>
      </c>
    </row>
    <row r="307" spans="1:13" ht="16">
      <c r="A307" t="s">
        <v>275</v>
      </c>
      <c r="B307">
        <v>84</v>
      </c>
      <c r="C307">
        <v>117</v>
      </c>
      <c r="D307" t="s">
        <v>157</v>
      </c>
      <c r="E307">
        <v>31</v>
      </c>
      <c r="F307">
        <v>3696.9373000000001</v>
      </c>
      <c r="G307">
        <v>7.8179420000000004</v>
      </c>
      <c r="H307">
        <v>2.6679999999999998E-3</v>
      </c>
      <c r="I307">
        <v>10000</v>
      </c>
      <c r="J307">
        <v>11.175261000000001</v>
      </c>
      <c r="K307">
        <v>9.3796000000000004E-2</v>
      </c>
      <c r="L307">
        <f t="shared" si="8"/>
        <v>36.049229032258069</v>
      </c>
      <c r="M307">
        <f t="shared" si="9"/>
        <v>0.30256774193548386</v>
      </c>
    </row>
    <row r="308" spans="1:13" ht="16">
      <c r="A308" t="s">
        <v>276</v>
      </c>
      <c r="B308">
        <v>84</v>
      </c>
      <c r="C308">
        <v>117</v>
      </c>
      <c r="D308" t="s">
        <v>157</v>
      </c>
      <c r="E308">
        <v>31</v>
      </c>
      <c r="F308">
        <v>3696.9373000000001</v>
      </c>
      <c r="G308">
        <v>7.8337159999999999</v>
      </c>
      <c r="H308">
        <v>1.8400000000000001E-3</v>
      </c>
      <c r="I308">
        <v>0</v>
      </c>
      <c r="J308">
        <v>0</v>
      </c>
      <c r="K308">
        <v>0</v>
      </c>
      <c r="L308">
        <f t="shared" si="8"/>
        <v>0</v>
      </c>
      <c r="M308">
        <f t="shared" si="9"/>
        <v>0</v>
      </c>
    </row>
    <row r="309" spans="1:13" ht="16">
      <c r="A309" t="s">
        <v>276</v>
      </c>
      <c r="B309">
        <v>84</v>
      </c>
      <c r="C309">
        <v>117</v>
      </c>
      <c r="D309" t="s">
        <v>157</v>
      </c>
      <c r="E309">
        <v>31</v>
      </c>
      <c r="F309">
        <v>3696.9373000000001</v>
      </c>
      <c r="G309">
        <v>7.8240939999999997</v>
      </c>
      <c r="H309">
        <v>7.0010000000000003E-3</v>
      </c>
      <c r="I309">
        <v>10</v>
      </c>
      <c r="J309">
        <v>4.2945890000000002</v>
      </c>
      <c r="K309">
        <v>5.3117999999999999E-2</v>
      </c>
      <c r="L309">
        <f t="shared" si="8"/>
        <v>13.853512903225806</v>
      </c>
      <c r="M309">
        <f t="shared" si="9"/>
        <v>0.17134838709677419</v>
      </c>
    </row>
    <row r="310" spans="1:13" ht="16">
      <c r="A310" t="s">
        <v>276</v>
      </c>
      <c r="B310">
        <v>84</v>
      </c>
      <c r="C310">
        <v>117</v>
      </c>
      <c r="D310" t="s">
        <v>157</v>
      </c>
      <c r="E310">
        <v>31</v>
      </c>
      <c r="F310">
        <v>3696.9373000000001</v>
      </c>
      <c r="G310">
        <v>7.8252009999999999</v>
      </c>
      <c r="H310">
        <v>3.081E-3</v>
      </c>
      <c r="I310">
        <v>30</v>
      </c>
      <c r="J310">
        <v>5.207433</v>
      </c>
      <c r="K310">
        <v>7.2394E-2</v>
      </c>
      <c r="L310">
        <f t="shared" si="8"/>
        <v>16.798170967741935</v>
      </c>
      <c r="M310">
        <f t="shared" si="9"/>
        <v>0.23352903225806451</v>
      </c>
    </row>
    <row r="311" spans="1:13" ht="16">
      <c r="A311" t="s">
        <v>276</v>
      </c>
      <c r="B311">
        <v>84</v>
      </c>
      <c r="C311">
        <v>117</v>
      </c>
      <c r="D311" t="s">
        <v>157</v>
      </c>
      <c r="E311">
        <v>31</v>
      </c>
      <c r="F311">
        <v>3696.9373000000001</v>
      </c>
      <c r="G311">
        <v>7.8062469999999999</v>
      </c>
      <c r="H311">
        <v>7.7099999999999998E-3</v>
      </c>
      <c r="I311">
        <v>100</v>
      </c>
      <c r="J311">
        <v>6.7942539999999996</v>
      </c>
      <c r="K311">
        <v>0.11191</v>
      </c>
      <c r="L311">
        <f t="shared" si="8"/>
        <v>21.916948387096774</v>
      </c>
      <c r="M311">
        <f t="shared" si="9"/>
        <v>0.36099999999999999</v>
      </c>
    </row>
    <row r="312" spans="1:13" ht="16">
      <c r="A312" t="s">
        <v>276</v>
      </c>
      <c r="B312">
        <v>84</v>
      </c>
      <c r="C312">
        <v>117</v>
      </c>
      <c r="D312" t="s">
        <v>157</v>
      </c>
      <c r="E312">
        <v>31</v>
      </c>
      <c r="F312">
        <v>3696.9373000000001</v>
      </c>
      <c r="G312">
        <v>7.8038740000000004</v>
      </c>
      <c r="H312">
        <v>4.6629999999999996E-3</v>
      </c>
      <c r="I312">
        <v>1000</v>
      </c>
      <c r="J312">
        <v>9.1944280000000003</v>
      </c>
      <c r="K312">
        <v>4.2583000000000003E-2</v>
      </c>
      <c r="L312">
        <f t="shared" si="8"/>
        <v>29.659445161290321</v>
      </c>
      <c r="M312">
        <f t="shared" si="9"/>
        <v>0.13736451612903225</v>
      </c>
    </row>
    <row r="313" spans="1:13" ht="16">
      <c r="A313" t="s">
        <v>276</v>
      </c>
      <c r="B313">
        <v>84</v>
      </c>
      <c r="C313">
        <v>117</v>
      </c>
      <c r="D313" t="s">
        <v>157</v>
      </c>
      <c r="E313">
        <v>31</v>
      </c>
      <c r="F313">
        <v>3696.9373000000001</v>
      </c>
      <c r="G313">
        <v>7.8177019999999997</v>
      </c>
      <c r="H313">
        <v>5.7470000000000004E-3</v>
      </c>
      <c r="I313">
        <v>10000</v>
      </c>
      <c r="J313">
        <v>10.747429</v>
      </c>
      <c r="K313">
        <v>3.8653E-2</v>
      </c>
      <c r="L313">
        <f t="shared" si="8"/>
        <v>34.669125806451611</v>
      </c>
      <c r="M313">
        <f t="shared" si="9"/>
        <v>0.12468709677419354</v>
      </c>
    </row>
    <row r="314" spans="1:13" ht="16">
      <c r="A314" t="s">
        <v>275</v>
      </c>
      <c r="B314">
        <v>85</v>
      </c>
      <c r="C314">
        <v>104</v>
      </c>
      <c r="D314" t="s">
        <v>158</v>
      </c>
      <c r="E314">
        <v>17</v>
      </c>
      <c r="F314">
        <v>2168.1043</v>
      </c>
      <c r="G314">
        <v>8.7051130000000008</v>
      </c>
      <c r="H314">
        <v>6.4009999999999996E-3</v>
      </c>
      <c r="I314">
        <v>0</v>
      </c>
      <c r="J314">
        <v>0</v>
      </c>
      <c r="K314">
        <v>0</v>
      </c>
      <c r="L314">
        <f t="shared" si="8"/>
        <v>0</v>
      </c>
      <c r="M314">
        <f t="shared" si="9"/>
        <v>0</v>
      </c>
    </row>
    <row r="315" spans="1:13" ht="16">
      <c r="A315" t="s">
        <v>275</v>
      </c>
      <c r="B315">
        <v>85</v>
      </c>
      <c r="C315">
        <v>104</v>
      </c>
      <c r="D315" t="s">
        <v>158</v>
      </c>
      <c r="E315">
        <v>17</v>
      </c>
      <c r="F315">
        <v>2168.1043</v>
      </c>
      <c r="G315">
        <v>8.7167770000000004</v>
      </c>
      <c r="H315">
        <v>3.0339999999999998E-3</v>
      </c>
      <c r="I315">
        <v>10</v>
      </c>
      <c r="J315">
        <v>2.3471069999999998</v>
      </c>
      <c r="K315">
        <v>1.5774E-2</v>
      </c>
      <c r="L315">
        <f t="shared" si="8"/>
        <v>13.806511764705881</v>
      </c>
      <c r="M315">
        <f t="shared" si="9"/>
        <v>9.2788235294117644E-2</v>
      </c>
    </row>
    <row r="316" spans="1:13" ht="16">
      <c r="A316" t="s">
        <v>275</v>
      </c>
      <c r="B316">
        <v>85</v>
      </c>
      <c r="C316">
        <v>104</v>
      </c>
      <c r="D316" t="s">
        <v>158</v>
      </c>
      <c r="E316">
        <v>17</v>
      </c>
      <c r="F316">
        <v>2168.1043</v>
      </c>
      <c r="G316">
        <v>8.7042020000000004</v>
      </c>
      <c r="H316">
        <v>4.0369999999999998E-3</v>
      </c>
      <c r="I316">
        <v>30</v>
      </c>
      <c r="J316">
        <v>3.046157</v>
      </c>
      <c r="K316">
        <v>4.3728000000000003E-2</v>
      </c>
      <c r="L316">
        <f t="shared" si="8"/>
        <v>17.918570588235294</v>
      </c>
      <c r="M316">
        <f t="shared" si="9"/>
        <v>0.25722352941176474</v>
      </c>
    </row>
    <row r="317" spans="1:13" ht="16">
      <c r="A317" t="s">
        <v>275</v>
      </c>
      <c r="B317">
        <v>85</v>
      </c>
      <c r="C317">
        <v>104</v>
      </c>
      <c r="D317" t="s">
        <v>158</v>
      </c>
      <c r="E317">
        <v>17</v>
      </c>
      <c r="F317">
        <v>2168.1043</v>
      </c>
      <c r="G317">
        <v>8.7138080000000002</v>
      </c>
      <c r="H317">
        <v>8.9999999999999998E-4</v>
      </c>
      <c r="I317">
        <v>100</v>
      </c>
      <c r="J317">
        <v>4.1226430000000001</v>
      </c>
      <c r="K317">
        <v>2.7403E-2</v>
      </c>
      <c r="L317">
        <f t="shared" si="8"/>
        <v>24.25084117647059</v>
      </c>
      <c r="M317">
        <f t="shared" si="9"/>
        <v>0.16119411764705882</v>
      </c>
    </row>
    <row r="318" spans="1:13" ht="16">
      <c r="A318" t="s">
        <v>275</v>
      </c>
      <c r="B318">
        <v>85</v>
      </c>
      <c r="C318">
        <v>104</v>
      </c>
      <c r="D318" t="s">
        <v>158</v>
      </c>
      <c r="E318">
        <v>17</v>
      </c>
      <c r="F318">
        <v>2168.1043</v>
      </c>
      <c r="G318">
        <v>8.7038379999999993</v>
      </c>
      <c r="H318">
        <v>4.5050000000000003E-3</v>
      </c>
      <c r="I318">
        <v>1000</v>
      </c>
      <c r="J318">
        <v>6.0578390000000004</v>
      </c>
      <c r="K318">
        <v>4.5242999999999998E-2</v>
      </c>
      <c r="L318">
        <f t="shared" si="8"/>
        <v>35.634347058823536</v>
      </c>
      <c r="M318">
        <f t="shared" si="9"/>
        <v>0.26613529411764708</v>
      </c>
    </row>
    <row r="319" spans="1:13" ht="16">
      <c r="A319" t="s">
        <v>275</v>
      </c>
      <c r="B319">
        <v>85</v>
      </c>
      <c r="C319">
        <v>104</v>
      </c>
      <c r="D319" t="s">
        <v>158</v>
      </c>
      <c r="E319">
        <v>17</v>
      </c>
      <c r="F319">
        <v>2168.1043</v>
      </c>
      <c r="G319">
        <v>8.7167840000000005</v>
      </c>
      <c r="H319">
        <v>3.5409999999999999E-3</v>
      </c>
      <c r="I319">
        <v>10000</v>
      </c>
      <c r="J319">
        <v>7.3940089999999996</v>
      </c>
      <c r="K319">
        <v>5.1815E-2</v>
      </c>
      <c r="L319">
        <f t="shared" si="8"/>
        <v>43.494170588235292</v>
      </c>
      <c r="M319">
        <f t="shared" si="9"/>
        <v>0.30479411764705883</v>
      </c>
    </row>
    <row r="320" spans="1:13" ht="16">
      <c r="A320" t="s">
        <v>276</v>
      </c>
      <c r="B320">
        <v>85</v>
      </c>
      <c r="C320">
        <v>104</v>
      </c>
      <c r="D320" t="s">
        <v>158</v>
      </c>
      <c r="E320">
        <v>17</v>
      </c>
      <c r="F320">
        <v>2168.1043</v>
      </c>
      <c r="G320">
        <v>8.7044879999999996</v>
      </c>
      <c r="H320">
        <v>1.624E-3</v>
      </c>
      <c r="I320">
        <v>0</v>
      </c>
      <c r="J320">
        <v>0</v>
      </c>
      <c r="K320">
        <v>0</v>
      </c>
      <c r="L320">
        <f t="shared" si="8"/>
        <v>0</v>
      </c>
      <c r="M320">
        <f t="shared" si="9"/>
        <v>0</v>
      </c>
    </row>
    <row r="321" spans="1:13" ht="16">
      <c r="A321" t="s">
        <v>276</v>
      </c>
      <c r="B321">
        <v>85</v>
      </c>
      <c r="C321">
        <v>104</v>
      </c>
      <c r="D321" t="s">
        <v>158</v>
      </c>
      <c r="E321">
        <v>17</v>
      </c>
      <c r="F321">
        <v>2168.1043</v>
      </c>
      <c r="G321">
        <v>8.7051940000000005</v>
      </c>
      <c r="H321">
        <v>3.019E-3</v>
      </c>
      <c r="I321">
        <v>10</v>
      </c>
      <c r="J321">
        <v>2.0013920000000001</v>
      </c>
      <c r="K321">
        <v>1.7101999999999999E-2</v>
      </c>
      <c r="L321">
        <f t="shared" si="8"/>
        <v>11.772894117647059</v>
      </c>
      <c r="M321">
        <f t="shared" si="9"/>
        <v>0.10059999999999999</v>
      </c>
    </row>
    <row r="322" spans="1:13" ht="16">
      <c r="A322" t="s">
        <v>276</v>
      </c>
      <c r="B322">
        <v>85</v>
      </c>
      <c r="C322">
        <v>104</v>
      </c>
      <c r="D322" t="s">
        <v>158</v>
      </c>
      <c r="E322">
        <v>17</v>
      </c>
      <c r="F322">
        <v>2168.1043</v>
      </c>
      <c r="G322">
        <v>8.7148470000000007</v>
      </c>
      <c r="H322">
        <v>2.6909999999999998E-3</v>
      </c>
      <c r="I322">
        <v>30</v>
      </c>
      <c r="J322">
        <v>2.7308669999999999</v>
      </c>
      <c r="K322">
        <v>3.7935999999999998E-2</v>
      </c>
      <c r="L322">
        <f t="shared" ref="L322:L385" si="10">J322/E322*100</f>
        <v>16.063923529411763</v>
      </c>
      <c r="M322">
        <f t="shared" ref="M322:M385" si="11">K322/E322*100</f>
        <v>0.22315294117647055</v>
      </c>
    </row>
    <row r="323" spans="1:13" ht="16">
      <c r="A323" t="s">
        <v>276</v>
      </c>
      <c r="B323">
        <v>85</v>
      </c>
      <c r="C323">
        <v>104</v>
      </c>
      <c r="D323" t="s">
        <v>158</v>
      </c>
      <c r="E323">
        <v>17</v>
      </c>
      <c r="F323">
        <v>2168.1043</v>
      </c>
      <c r="G323">
        <v>8.7052429999999994</v>
      </c>
      <c r="H323">
        <v>5.0429999999999997E-3</v>
      </c>
      <c r="I323">
        <v>100</v>
      </c>
      <c r="J323">
        <v>3.8290769999999998</v>
      </c>
      <c r="K323">
        <v>1.7406999999999999E-2</v>
      </c>
      <c r="L323">
        <f t="shared" si="10"/>
        <v>22.523982352941175</v>
      </c>
      <c r="M323">
        <f t="shared" si="11"/>
        <v>0.10239411764705882</v>
      </c>
    </row>
    <row r="324" spans="1:13" ht="16">
      <c r="A324" t="s">
        <v>276</v>
      </c>
      <c r="B324">
        <v>85</v>
      </c>
      <c r="C324">
        <v>104</v>
      </c>
      <c r="D324" t="s">
        <v>158</v>
      </c>
      <c r="E324">
        <v>17</v>
      </c>
      <c r="F324">
        <v>2168.1043</v>
      </c>
      <c r="G324">
        <v>8.7014469999999999</v>
      </c>
      <c r="H324">
        <v>5.3610000000000003E-3</v>
      </c>
      <c r="I324">
        <v>1000</v>
      </c>
      <c r="J324">
        <v>5.7414230000000002</v>
      </c>
      <c r="K324">
        <v>3.2286000000000002E-2</v>
      </c>
      <c r="L324">
        <f t="shared" si="10"/>
        <v>33.773076470588236</v>
      </c>
      <c r="M324">
        <f t="shared" si="11"/>
        <v>0.18991764705882355</v>
      </c>
    </row>
    <row r="325" spans="1:13" ht="16">
      <c r="A325" t="s">
        <v>276</v>
      </c>
      <c r="B325">
        <v>85</v>
      </c>
      <c r="C325">
        <v>104</v>
      </c>
      <c r="D325" t="s">
        <v>158</v>
      </c>
      <c r="E325">
        <v>17</v>
      </c>
      <c r="F325">
        <v>2168.1043</v>
      </c>
      <c r="G325">
        <v>8.7150649999999992</v>
      </c>
      <c r="H325">
        <v>5.8079999999999998E-3</v>
      </c>
      <c r="I325">
        <v>10000</v>
      </c>
      <c r="J325">
        <v>6.9899019999999998</v>
      </c>
      <c r="K325">
        <v>6.4376000000000003E-2</v>
      </c>
      <c r="L325">
        <f t="shared" si="10"/>
        <v>41.117070588235293</v>
      </c>
      <c r="M325">
        <f t="shared" si="11"/>
        <v>0.37868235294117647</v>
      </c>
    </row>
    <row r="326" spans="1:13" ht="16">
      <c r="A326" t="s">
        <v>275</v>
      </c>
      <c r="B326">
        <v>85</v>
      </c>
      <c r="C326">
        <v>117</v>
      </c>
      <c r="D326" t="s">
        <v>159</v>
      </c>
      <c r="E326">
        <v>30</v>
      </c>
      <c r="F326">
        <v>3583.8533000000002</v>
      </c>
      <c r="G326">
        <v>7.7874270000000001</v>
      </c>
      <c r="H326">
        <v>3.2669999999999999E-3</v>
      </c>
      <c r="I326">
        <v>0</v>
      </c>
      <c r="J326">
        <v>0</v>
      </c>
      <c r="K326">
        <v>0</v>
      </c>
      <c r="L326">
        <f t="shared" si="10"/>
        <v>0</v>
      </c>
      <c r="M326">
        <f t="shared" si="11"/>
        <v>0</v>
      </c>
    </row>
    <row r="327" spans="1:13" ht="16">
      <c r="A327" t="s">
        <v>275</v>
      </c>
      <c r="B327">
        <v>85</v>
      </c>
      <c r="C327">
        <v>117</v>
      </c>
      <c r="D327" t="s">
        <v>159</v>
      </c>
      <c r="E327">
        <v>30</v>
      </c>
      <c r="F327">
        <v>3583.8533000000002</v>
      </c>
      <c r="G327">
        <v>7.7879589999999999</v>
      </c>
      <c r="H327">
        <v>6.1060000000000003E-3</v>
      </c>
      <c r="I327">
        <v>10</v>
      </c>
      <c r="J327">
        <v>5.0055639999999997</v>
      </c>
      <c r="K327">
        <v>3.0622E-2</v>
      </c>
      <c r="L327">
        <f t="shared" si="10"/>
        <v>16.685213333333333</v>
      </c>
      <c r="M327">
        <f t="shared" si="11"/>
        <v>0.10207333333333334</v>
      </c>
    </row>
    <row r="328" spans="1:13" ht="16">
      <c r="A328" t="s">
        <v>275</v>
      </c>
      <c r="B328">
        <v>85</v>
      </c>
      <c r="C328">
        <v>117</v>
      </c>
      <c r="D328" t="s">
        <v>159</v>
      </c>
      <c r="E328">
        <v>30</v>
      </c>
      <c r="F328">
        <v>3583.8533000000002</v>
      </c>
      <c r="G328">
        <v>7.7666329999999997</v>
      </c>
      <c r="H328">
        <v>2.6679999999999998E-3</v>
      </c>
      <c r="I328">
        <v>30</v>
      </c>
      <c r="J328">
        <v>5.9822009999999999</v>
      </c>
      <c r="K328">
        <v>7.7244999999999994E-2</v>
      </c>
      <c r="L328">
        <f t="shared" si="10"/>
        <v>19.940670000000001</v>
      </c>
      <c r="M328">
        <f t="shared" si="11"/>
        <v>0.25748333333333329</v>
      </c>
    </row>
    <row r="329" spans="1:13" ht="16">
      <c r="A329" t="s">
        <v>275</v>
      </c>
      <c r="B329">
        <v>85</v>
      </c>
      <c r="C329">
        <v>117</v>
      </c>
      <c r="D329" t="s">
        <v>159</v>
      </c>
      <c r="E329">
        <v>30</v>
      </c>
      <c r="F329">
        <v>3583.8533000000002</v>
      </c>
      <c r="G329">
        <v>7.7759130000000001</v>
      </c>
      <c r="H329">
        <v>2.3969999999999998E-3</v>
      </c>
      <c r="I329">
        <v>100</v>
      </c>
      <c r="J329">
        <v>7.5758450000000002</v>
      </c>
      <c r="K329">
        <v>3.2409E-2</v>
      </c>
      <c r="L329">
        <f t="shared" si="10"/>
        <v>25.252816666666668</v>
      </c>
      <c r="M329">
        <f t="shared" si="11"/>
        <v>0.10803</v>
      </c>
    </row>
    <row r="330" spans="1:13" ht="16">
      <c r="A330" t="s">
        <v>275</v>
      </c>
      <c r="B330">
        <v>85</v>
      </c>
      <c r="C330">
        <v>117</v>
      </c>
      <c r="D330" t="s">
        <v>159</v>
      </c>
      <c r="E330">
        <v>30</v>
      </c>
      <c r="F330">
        <v>3583.8533000000002</v>
      </c>
      <c r="G330">
        <v>7.7587120000000001</v>
      </c>
      <c r="H330">
        <v>4.5849999999999997E-3</v>
      </c>
      <c r="I330">
        <v>1000</v>
      </c>
      <c r="J330">
        <v>9.7721239999999998</v>
      </c>
      <c r="K330">
        <v>5.0705E-2</v>
      </c>
      <c r="L330">
        <f t="shared" si="10"/>
        <v>32.573746666666665</v>
      </c>
      <c r="M330">
        <f t="shared" si="11"/>
        <v>0.16901666666666668</v>
      </c>
    </row>
    <row r="331" spans="1:13" ht="16">
      <c r="A331" t="s">
        <v>275</v>
      </c>
      <c r="B331">
        <v>85</v>
      </c>
      <c r="C331">
        <v>117</v>
      </c>
      <c r="D331" t="s">
        <v>159</v>
      </c>
      <c r="E331">
        <v>30</v>
      </c>
      <c r="F331">
        <v>3583.8533000000002</v>
      </c>
      <c r="G331">
        <v>7.7778010000000002</v>
      </c>
      <c r="H331">
        <v>2.9650000000000002E-3</v>
      </c>
      <c r="I331">
        <v>10000</v>
      </c>
      <c r="J331">
        <v>11.269266</v>
      </c>
      <c r="K331">
        <v>6.6414000000000001E-2</v>
      </c>
      <c r="L331">
        <f t="shared" si="10"/>
        <v>37.564219999999999</v>
      </c>
      <c r="M331">
        <f t="shared" si="11"/>
        <v>0.22138000000000002</v>
      </c>
    </row>
    <row r="332" spans="1:13" ht="16">
      <c r="A332" t="s">
        <v>276</v>
      </c>
      <c r="B332">
        <v>85</v>
      </c>
      <c r="C332">
        <v>117</v>
      </c>
      <c r="D332" t="s">
        <v>159</v>
      </c>
      <c r="E332">
        <v>30</v>
      </c>
      <c r="F332">
        <v>3583.8533000000002</v>
      </c>
      <c r="G332">
        <v>7.7853570000000003</v>
      </c>
      <c r="H332">
        <v>3.4020000000000001E-3</v>
      </c>
      <c r="I332">
        <v>0</v>
      </c>
      <c r="J332">
        <v>0</v>
      </c>
      <c r="K332">
        <v>0</v>
      </c>
      <c r="L332">
        <f t="shared" si="10"/>
        <v>0</v>
      </c>
      <c r="M332">
        <f t="shared" si="11"/>
        <v>0</v>
      </c>
    </row>
    <row r="333" spans="1:13" ht="16">
      <c r="A333" t="s">
        <v>276</v>
      </c>
      <c r="B333">
        <v>85</v>
      </c>
      <c r="C333">
        <v>117</v>
      </c>
      <c r="D333" t="s">
        <v>159</v>
      </c>
      <c r="E333">
        <v>30</v>
      </c>
      <c r="F333">
        <v>3583.8533000000002</v>
      </c>
      <c r="G333">
        <v>7.7779100000000003</v>
      </c>
      <c r="H333">
        <v>7.038E-3</v>
      </c>
      <c r="I333">
        <v>10</v>
      </c>
      <c r="J333">
        <v>4.3286340000000001</v>
      </c>
      <c r="K333">
        <v>4.9257000000000002E-2</v>
      </c>
      <c r="L333">
        <f t="shared" si="10"/>
        <v>14.42878</v>
      </c>
      <c r="M333">
        <f t="shared" si="11"/>
        <v>0.16419000000000003</v>
      </c>
    </row>
    <row r="334" spans="1:13" ht="16">
      <c r="A334" t="s">
        <v>276</v>
      </c>
      <c r="B334">
        <v>85</v>
      </c>
      <c r="C334">
        <v>117</v>
      </c>
      <c r="D334" t="s">
        <v>159</v>
      </c>
      <c r="E334">
        <v>30</v>
      </c>
      <c r="F334">
        <v>3583.8533000000002</v>
      </c>
      <c r="G334">
        <v>7.7791370000000004</v>
      </c>
      <c r="H334">
        <v>3.7030000000000001E-3</v>
      </c>
      <c r="I334">
        <v>30</v>
      </c>
      <c r="J334">
        <v>5.4136059999999997</v>
      </c>
      <c r="K334">
        <v>8.3290000000000003E-2</v>
      </c>
      <c r="L334">
        <f t="shared" si="10"/>
        <v>18.045353333333335</v>
      </c>
      <c r="M334">
        <f t="shared" si="11"/>
        <v>0.27763333333333334</v>
      </c>
    </row>
    <row r="335" spans="1:13" ht="16">
      <c r="A335" t="s">
        <v>276</v>
      </c>
      <c r="B335">
        <v>85</v>
      </c>
      <c r="C335">
        <v>117</v>
      </c>
      <c r="D335" t="s">
        <v>159</v>
      </c>
      <c r="E335">
        <v>30</v>
      </c>
      <c r="F335">
        <v>3583.8533000000002</v>
      </c>
      <c r="G335">
        <v>7.7659649999999996</v>
      </c>
      <c r="H335">
        <v>6.5189999999999996E-3</v>
      </c>
      <c r="I335">
        <v>100</v>
      </c>
      <c r="J335">
        <v>6.8294110000000003</v>
      </c>
      <c r="K335">
        <v>1.6893999999999999E-2</v>
      </c>
      <c r="L335">
        <f t="shared" si="10"/>
        <v>22.764703333333333</v>
      </c>
      <c r="M335">
        <f t="shared" si="11"/>
        <v>5.6313333333333333E-2</v>
      </c>
    </row>
    <row r="336" spans="1:13" ht="16">
      <c r="A336" t="s">
        <v>276</v>
      </c>
      <c r="B336">
        <v>85</v>
      </c>
      <c r="C336">
        <v>117</v>
      </c>
      <c r="D336" t="s">
        <v>159</v>
      </c>
      <c r="E336">
        <v>30</v>
      </c>
      <c r="F336">
        <v>3583.8533000000002</v>
      </c>
      <c r="G336">
        <v>7.75976</v>
      </c>
      <c r="H336">
        <v>3.5040000000000002E-3</v>
      </c>
      <c r="I336">
        <v>1000</v>
      </c>
      <c r="J336">
        <v>9.3339219999999994</v>
      </c>
      <c r="K336">
        <v>5.7445000000000003E-2</v>
      </c>
      <c r="L336">
        <f t="shared" si="10"/>
        <v>31.113073333333329</v>
      </c>
      <c r="M336">
        <f t="shared" si="11"/>
        <v>0.19148333333333334</v>
      </c>
    </row>
    <row r="337" spans="1:13" ht="16">
      <c r="A337" t="s">
        <v>276</v>
      </c>
      <c r="B337">
        <v>85</v>
      </c>
      <c r="C337">
        <v>117</v>
      </c>
      <c r="D337" t="s">
        <v>159</v>
      </c>
      <c r="E337">
        <v>30</v>
      </c>
      <c r="F337">
        <v>3583.8533000000002</v>
      </c>
      <c r="G337">
        <v>7.7767239999999997</v>
      </c>
      <c r="H337">
        <v>4.9800000000000001E-3</v>
      </c>
      <c r="I337">
        <v>10000</v>
      </c>
      <c r="J337">
        <v>10.568806</v>
      </c>
      <c r="K337">
        <v>0.111037</v>
      </c>
      <c r="L337">
        <f t="shared" si="10"/>
        <v>35.229353333333336</v>
      </c>
      <c r="M337">
        <f t="shared" si="11"/>
        <v>0.3701233333333333</v>
      </c>
    </row>
    <row r="338" spans="1:13" ht="16">
      <c r="A338" t="s">
        <v>275</v>
      </c>
      <c r="B338">
        <v>97</v>
      </c>
      <c r="C338">
        <v>104</v>
      </c>
      <c r="D338" t="s">
        <v>160</v>
      </c>
      <c r="E338">
        <v>6</v>
      </c>
      <c r="F338">
        <v>826.40020000000004</v>
      </c>
      <c r="G338">
        <v>8.7324009999999994</v>
      </c>
      <c r="H338">
        <v>6.7590000000000003E-3</v>
      </c>
      <c r="I338">
        <v>0</v>
      </c>
      <c r="J338">
        <v>0</v>
      </c>
      <c r="K338">
        <v>0</v>
      </c>
      <c r="L338">
        <f t="shared" si="10"/>
        <v>0</v>
      </c>
      <c r="M338">
        <f t="shared" si="11"/>
        <v>0</v>
      </c>
    </row>
    <row r="339" spans="1:13" ht="16">
      <c r="A339" t="s">
        <v>275</v>
      </c>
      <c r="B339">
        <v>97</v>
      </c>
      <c r="C339">
        <v>104</v>
      </c>
      <c r="D339" t="s">
        <v>160</v>
      </c>
      <c r="E339">
        <v>6</v>
      </c>
      <c r="F339">
        <v>826.40020000000004</v>
      </c>
      <c r="G339">
        <v>8.7423970000000004</v>
      </c>
      <c r="H339">
        <v>4.3559999999999996E-3</v>
      </c>
      <c r="I339">
        <v>10</v>
      </c>
      <c r="J339">
        <v>0.62472799999999995</v>
      </c>
      <c r="K339">
        <v>4.0159999999999996E-3</v>
      </c>
      <c r="L339">
        <f t="shared" si="10"/>
        <v>10.412133333333333</v>
      </c>
      <c r="M339">
        <f t="shared" si="11"/>
        <v>6.6933333333333331E-2</v>
      </c>
    </row>
    <row r="340" spans="1:13" ht="16">
      <c r="A340" t="s">
        <v>275</v>
      </c>
      <c r="B340">
        <v>97</v>
      </c>
      <c r="C340">
        <v>104</v>
      </c>
      <c r="D340" t="s">
        <v>160</v>
      </c>
      <c r="E340">
        <v>6</v>
      </c>
      <c r="F340">
        <v>826.40020000000004</v>
      </c>
      <c r="G340">
        <v>8.7258130000000005</v>
      </c>
      <c r="H340">
        <v>4.725E-3</v>
      </c>
      <c r="I340">
        <v>30</v>
      </c>
      <c r="J340">
        <v>0.83691000000000004</v>
      </c>
      <c r="K340">
        <v>1.7949E-2</v>
      </c>
      <c r="L340">
        <f t="shared" si="10"/>
        <v>13.948499999999999</v>
      </c>
      <c r="M340">
        <f t="shared" si="11"/>
        <v>0.29914999999999997</v>
      </c>
    </row>
    <row r="341" spans="1:13" ht="16">
      <c r="A341" t="s">
        <v>275</v>
      </c>
      <c r="B341">
        <v>97</v>
      </c>
      <c r="C341">
        <v>104</v>
      </c>
      <c r="D341" t="s">
        <v>160</v>
      </c>
      <c r="E341">
        <v>6</v>
      </c>
      <c r="F341">
        <v>826.40020000000004</v>
      </c>
      <c r="G341">
        <v>8.7370280000000005</v>
      </c>
      <c r="H341">
        <v>1.3829999999999999E-3</v>
      </c>
      <c r="I341">
        <v>100</v>
      </c>
      <c r="J341">
        <v>1.1043780000000001</v>
      </c>
      <c r="K341">
        <v>2.529E-2</v>
      </c>
      <c r="L341">
        <f t="shared" si="10"/>
        <v>18.406300000000002</v>
      </c>
      <c r="M341">
        <f t="shared" si="11"/>
        <v>0.42149999999999999</v>
      </c>
    </row>
    <row r="342" spans="1:13" ht="16">
      <c r="A342" t="s">
        <v>275</v>
      </c>
      <c r="B342">
        <v>97</v>
      </c>
      <c r="C342">
        <v>104</v>
      </c>
      <c r="D342" t="s">
        <v>160</v>
      </c>
      <c r="E342">
        <v>6</v>
      </c>
      <c r="F342">
        <v>826.40020000000004</v>
      </c>
      <c r="G342">
        <v>8.7257099999999994</v>
      </c>
      <c r="H342">
        <v>4.0949999999999997E-3</v>
      </c>
      <c r="I342">
        <v>1000</v>
      </c>
      <c r="J342">
        <v>1.930042</v>
      </c>
      <c r="K342">
        <v>2.0417000000000001E-2</v>
      </c>
      <c r="L342">
        <f t="shared" si="10"/>
        <v>32.167366666666666</v>
      </c>
      <c r="M342">
        <f t="shared" si="11"/>
        <v>0.34028333333333338</v>
      </c>
    </row>
    <row r="343" spans="1:13" ht="16">
      <c r="A343" t="s">
        <v>275</v>
      </c>
      <c r="B343">
        <v>97</v>
      </c>
      <c r="C343">
        <v>104</v>
      </c>
      <c r="D343" t="s">
        <v>160</v>
      </c>
      <c r="E343">
        <v>6</v>
      </c>
      <c r="F343">
        <v>826.40020000000004</v>
      </c>
      <c r="G343">
        <v>8.7335089999999997</v>
      </c>
      <c r="H343">
        <v>4.5760000000000002E-3</v>
      </c>
      <c r="I343">
        <v>10000</v>
      </c>
      <c r="J343">
        <v>2.4148900000000002</v>
      </c>
      <c r="K343">
        <v>2.8413999999999998E-2</v>
      </c>
      <c r="L343">
        <f t="shared" si="10"/>
        <v>40.24816666666667</v>
      </c>
      <c r="M343">
        <f t="shared" si="11"/>
        <v>0.47356666666666669</v>
      </c>
    </row>
    <row r="344" spans="1:13" ht="16">
      <c r="A344" t="s">
        <v>276</v>
      </c>
      <c r="B344">
        <v>97</v>
      </c>
      <c r="C344">
        <v>104</v>
      </c>
      <c r="D344" t="s">
        <v>160</v>
      </c>
      <c r="E344">
        <v>6</v>
      </c>
      <c r="F344">
        <v>826.40020000000004</v>
      </c>
      <c r="G344">
        <v>8.7369559999999993</v>
      </c>
      <c r="H344">
        <v>7.9000000000000001E-4</v>
      </c>
      <c r="I344">
        <v>0</v>
      </c>
      <c r="J344">
        <v>0</v>
      </c>
      <c r="K344">
        <v>0</v>
      </c>
      <c r="L344">
        <f t="shared" si="10"/>
        <v>0</v>
      </c>
      <c r="M344">
        <f t="shared" si="11"/>
        <v>0</v>
      </c>
    </row>
    <row r="345" spans="1:13" ht="16">
      <c r="A345" t="s">
        <v>276</v>
      </c>
      <c r="B345">
        <v>97</v>
      </c>
      <c r="C345">
        <v>104</v>
      </c>
      <c r="D345" t="s">
        <v>160</v>
      </c>
      <c r="E345">
        <v>6</v>
      </c>
      <c r="F345">
        <v>826.40020000000004</v>
      </c>
      <c r="G345">
        <v>8.7312919999999998</v>
      </c>
      <c r="H345">
        <v>3.0790000000000001E-3</v>
      </c>
      <c r="I345">
        <v>10</v>
      </c>
      <c r="J345">
        <v>0.49311899999999997</v>
      </c>
      <c r="K345">
        <v>7.1123000000000006E-2</v>
      </c>
      <c r="L345">
        <f t="shared" si="10"/>
        <v>8.2186500000000002</v>
      </c>
      <c r="M345">
        <f t="shared" si="11"/>
        <v>1.1853833333333335</v>
      </c>
    </row>
    <row r="346" spans="1:13" ht="16">
      <c r="A346" t="s">
        <v>276</v>
      </c>
      <c r="B346">
        <v>97</v>
      </c>
      <c r="C346">
        <v>104</v>
      </c>
      <c r="D346" t="s">
        <v>160</v>
      </c>
      <c r="E346">
        <v>6</v>
      </c>
      <c r="F346">
        <v>826.40020000000004</v>
      </c>
      <c r="G346">
        <v>8.7398869999999995</v>
      </c>
      <c r="H346">
        <v>3.0240000000000002E-3</v>
      </c>
      <c r="I346">
        <v>30</v>
      </c>
      <c r="J346">
        <v>0.70343199999999995</v>
      </c>
      <c r="K346">
        <v>7.1057999999999996E-2</v>
      </c>
      <c r="L346">
        <f t="shared" si="10"/>
        <v>11.723866666666666</v>
      </c>
      <c r="M346">
        <f t="shared" si="11"/>
        <v>1.1842999999999999</v>
      </c>
    </row>
    <row r="347" spans="1:13" ht="16">
      <c r="A347" t="s">
        <v>276</v>
      </c>
      <c r="B347">
        <v>97</v>
      </c>
      <c r="C347">
        <v>104</v>
      </c>
      <c r="D347" t="s">
        <v>160</v>
      </c>
      <c r="E347">
        <v>6</v>
      </c>
      <c r="F347">
        <v>826.40020000000004</v>
      </c>
      <c r="G347">
        <v>8.7299100000000003</v>
      </c>
      <c r="H347">
        <v>5.424E-3</v>
      </c>
      <c r="I347">
        <v>100</v>
      </c>
      <c r="J347">
        <v>1.0024930000000001</v>
      </c>
      <c r="K347">
        <v>6.8365999999999996E-2</v>
      </c>
      <c r="L347">
        <f t="shared" si="10"/>
        <v>16.708216666666669</v>
      </c>
      <c r="M347">
        <f t="shared" si="11"/>
        <v>1.1394333333333333</v>
      </c>
    </row>
    <row r="348" spans="1:13" ht="16">
      <c r="A348" t="s">
        <v>276</v>
      </c>
      <c r="B348">
        <v>97</v>
      </c>
      <c r="C348">
        <v>104</v>
      </c>
      <c r="D348" t="s">
        <v>160</v>
      </c>
      <c r="E348">
        <v>6</v>
      </c>
      <c r="F348">
        <v>826.40020000000004</v>
      </c>
      <c r="G348">
        <v>8.7242160000000002</v>
      </c>
      <c r="H348">
        <v>4.9529999999999999E-3</v>
      </c>
      <c r="I348">
        <v>1000</v>
      </c>
      <c r="J348">
        <v>1.842203</v>
      </c>
      <c r="K348">
        <v>7.1938000000000002E-2</v>
      </c>
      <c r="L348">
        <f t="shared" si="10"/>
        <v>30.703383333333335</v>
      </c>
      <c r="M348">
        <f t="shared" si="11"/>
        <v>1.1989666666666667</v>
      </c>
    </row>
    <row r="349" spans="1:13" ht="16">
      <c r="A349" t="s">
        <v>276</v>
      </c>
      <c r="B349">
        <v>97</v>
      </c>
      <c r="C349">
        <v>104</v>
      </c>
      <c r="D349" t="s">
        <v>160</v>
      </c>
      <c r="E349">
        <v>6</v>
      </c>
      <c r="F349">
        <v>826.40020000000004</v>
      </c>
      <c r="G349">
        <v>8.7372409999999991</v>
      </c>
      <c r="H349">
        <v>6.3400000000000001E-3</v>
      </c>
      <c r="I349">
        <v>10000</v>
      </c>
      <c r="J349">
        <v>2.214229</v>
      </c>
      <c r="K349">
        <v>0.10891199999999999</v>
      </c>
      <c r="L349">
        <f t="shared" si="10"/>
        <v>36.903816666666664</v>
      </c>
      <c r="M349">
        <f t="shared" si="11"/>
        <v>1.8151999999999997</v>
      </c>
    </row>
    <row r="350" spans="1:13" ht="16">
      <c r="A350" t="s">
        <v>275</v>
      </c>
      <c r="B350">
        <v>104</v>
      </c>
      <c r="C350">
        <v>116</v>
      </c>
      <c r="D350" t="s">
        <v>161</v>
      </c>
      <c r="E350">
        <v>12</v>
      </c>
      <c r="F350">
        <v>1433.759</v>
      </c>
      <c r="G350">
        <v>6.0293789999999996</v>
      </c>
      <c r="H350">
        <v>5.5110000000000003E-3</v>
      </c>
      <c r="I350">
        <v>0</v>
      </c>
      <c r="J350">
        <v>0</v>
      </c>
      <c r="K350">
        <v>0</v>
      </c>
      <c r="L350">
        <f t="shared" si="10"/>
        <v>0</v>
      </c>
      <c r="M350">
        <f t="shared" si="11"/>
        <v>0</v>
      </c>
    </row>
    <row r="351" spans="1:13" ht="16">
      <c r="A351" t="s">
        <v>275</v>
      </c>
      <c r="B351">
        <v>104</v>
      </c>
      <c r="C351">
        <v>116</v>
      </c>
      <c r="D351" t="s">
        <v>161</v>
      </c>
      <c r="E351">
        <v>12</v>
      </c>
      <c r="F351">
        <v>1433.759</v>
      </c>
      <c r="G351">
        <v>6.0454299999999996</v>
      </c>
      <c r="H351">
        <v>4.5329999999999997E-3</v>
      </c>
      <c r="I351">
        <v>10</v>
      </c>
      <c r="J351">
        <v>2.4881449999999998</v>
      </c>
      <c r="K351">
        <v>2.4216000000000001E-2</v>
      </c>
      <c r="L351">
        <f t="shared" si="10"/>
        <v>20.734541666666665</v>
      </c>
      <c r="M351">
        <f t="shared" si="11"/>
        <v>0.20180000000000003</v>
      </c>
    </row>
    <row r="352" spans="1:13" ht="16">
      <c r="A352" t="s">
        <v>275</v>
      </c>
      <c r="B352">
        <v>104</v>
      </c>
      <c r="C352">
        <v>116</v>
      </c>
      <c r="D352" t="s">
        <v>161</v>
      </c>
      <c r="E352">
        <v>12</v>
      </c>
      <c r="F352">
        <v>1433.759</v>
      </c>
      <c r="G352">
        <v>6.0248480000000004</v>
      </c>
      <c r="H352">
        <v>1.1275E-2</v>
      </c>
      <c r="I352">
        <v>30</v>
      </c>
      <c r="J352">
        <v>2.7976939999999999</v>
      </c>
      <c r="K352">
        <v>2.3820999999999998E-2</v>
      </c>
      <c r="L352">
        <f t="shared" si="10"/>
        <v>23.314116666666663</v>
      </c>
      <c r="M352">
        <f t="shared" si="11"/>
        <v>0.19850833333333331</v>
      </c>
    </row>
    <row r="353" spans="1:13" ht="16">
      <c r="A353" t="s">
        <v>275</v>
      </c>
      <c r="B353">
        <v>104</v>
      </c>
      <c r="C353">
        <v>116</v>
      </c>
      <c r="D353" t="s">
        <v>161</v>
      </c>
      <c r="E353">
        <v>12</v>
      </c>
      <c r="F353">
        <v>1433.759</v>
      </c>
      <c r="G353">
        <v>5.9880069999999996</v>
      </c>
      <c r="H353">
        <v>1.7222999999999999E-2</v>
      </c>
      <c r="I353">
        <v>100</v>
      </c>
      <c r="J353">
        <v>3.2604869999999999</v>
      </c>
      <c r="K353">
        <v>1.6191000000000001E-2</v>
      </c>
      <c r="L353">
        <f t="shared" si="10"/>
        <v>27.170725000000001</v>
      </c>
      <c r="M353">
        <f t="shared" si="11"/>
        <v>0.13492499999999999</v>
      </c>
    </row>
    <row r="354" spans="1:13" ht="16">
      <c r="A354" t="s">
        <v>275</v>
      </c>
      <c r="B354">
        <v>104</v>
      </c>
      <c r="C354">
        <v>116</v>
      </c>
      <c r="D354" t="s">
        <v>161</v>
      </c>
      <c r="E354">
        <v>12</v>
      </c>
      <c r="F354">
        <v>1433.759</v>
      </c>
      <c r="G354">
        <v>5.9918430000000003</v>
      </c>
      <c r="H354">
        <v>1.1884E-2</v>
      </c>
      <c r="I354">
        <v>1000</v>
      </c>
      <c r="J354">
        <v>3.6107680000000002</v>
      </c>
      <c r="K354">
        <v>2.6994000000000001E-2</v>
      </c>
      <c r="L354">
        <f t="shared" si="10"/>
        <v>30.089733333333335</v>
      </c>
      <c r="M354">
        <f t="shared" si="11"/>
        <v>0.22495000000000001</v>
      </c>
    </row>
    <row r="355" spans="1:13" ht="16">
      <c r="A355" t="s">
        <v>275</v>
      </c>
      <c r="B355">
        <v>104</v>
      </c>
      <c r="C355">
        <v>116</v>
      </c>
      <c r="D355" t="s">
        <v>161</v>
      </c>
      <c r="E355">
        <v>12</v>
      </c>
      <c r="F355">
        <v>1433.759</v>
      </c>
      <c r="G355">
        <v>6.0377299999999998</v>
      </c>
      <c r="H355">
        <v>8.9759999999999996E-3</v>
      </c>
      <c r="I355">
        <v>10000</v>
      </c>
      <c r="J355">
        <v>3.7355809999999998</v>
      </c>
      <c r="K355">
        <v>6.2620999999999996E-2</v>
      </c>
      <c r="L355">
        <f t="shared" si="10"/>
        <v>31.129841666666664</v>
      </c>
      <c r="M355">
        <f t="shared" si="11"/>
        <v>0.52184166666666665</v>
      </c>
    </row>
    <row r="356" spans="1:13" ht="16">
      <c r="A356" t="s">
        <v>276</v>
      </c>
      <c r="B356">
        <v>104</v>
      </c>
      <c r="C356">
        <v>116</v>
      </c>
      <c r="D356" t="s">
        <v>161</v>
      </c>
      <c r="E356">
        <v>12</v>
      </c>
      <c r="F356">
        <v>1433.759</v>
      </c>
      <c r="G356">
        <v>6.0168309999999998</v>
      </c>
      <c r="H356">
        <v>7.391E-3</v>
      </c>
      <c r="I356">
        <v>0</v>
      </c>
      <c r="J356">
        <v>0</v>
      </c>
      <c r="K356">
        <v>0</v>
      </c>
      <c r="L356">
        <f t="shared" si="10"/>
        <v>0</v>
      </c>
      <c r="M356">
        <f t="shared" si="11"/>
        <v>0</v>
      </c>
    </row>
    <row r="357" spans="1:13" ht="16">
      <c r="A357" t="s">
        <v>276</v>
      </c>
      <c r="B357">
        <v>104</v>
      </c>
      <c r="C357">
        <v>116</v>
      </c>
      <c r="D357" t="s">
        <v>161</v>
      </c>
      <c r="E357">
        <v>12</v>
      </c>
      <c r="F357">
        <v>1433.759</v>
      </c>
      <c r="G357">
        <v>6.0358219999999996</v>
      </c>
      <c r="H357">
        <v>1.083E-3</v>
      </c>
      <c r="I357">
        <v>10</v>
      </c>
      <c r="J357">
        <v>2.3154400000000002</v>
      </c>
      <c r="K357">
        <v>5.8624000000000002E-2</v>
      </c>
      <c r="L357">
        <f t="shared" si="10"/>
        <v>19.295333333333335</v>
      </c>
      <c r="M357">
        <f t="shared" si="11"/>
        <v>0.48853333333333337</v>
      </c>
    </row>
    <row r="358" spans="1:13" ht="16">
      <c r="A358" t="s">
        <v>276</v>
      </c>
      <c r="B358">
        <v>104</v>
      </c>
      <c r="C358">
        <v>116</v>
      </c>
      <c r="D358" t="s">
        <v>161</v>
      </c>
      <c r="E358">
        <v>12</v>
      </c>
      <c r="F358">
        <v>1433.759</v>
      </c>
      <c r="G358">
        <v>6.0122049999999998</v>
      </c>
      <c r="H358">
        <v>3.2729999999999999E-3</v>
      </c>
      <c r="I358">
        <v>30</v>
      </c>
      <c r="J358">
        <v>2.512912</v>
      </c>
      <c r="K358">
        <v>2.8420999999999998E-2</v>
      </c>
      <c r="L358">
        <f t="shared" si="10"/>
        <v>20.940933333333334</v>
      </c>
      <c r="M358">
        <f t="shared" si="11"/>
        <v>0.23684166666666667</v>
      </c>
    </row>
    <row r="359" spans="1:13" ht="16">
      <c r="A359" t="s">
        <v>276</v>
      </c>
      <c r="B359">
        <v>104</v>
      </c>
      <c r="C359">
        <v>116</v>
      </c>
      <c r="D359" t="s">
        <v>161</v>
      </c>
      <c r="E359">
        <v>12</v>
      </c>
      <c r="F359">
        <v>1433.759</v>
      </c>
      <c r="G359">
        <v>5.9826059999999996</v>
      </c>
      <c r="H359">
        <v>1.7121999999999998E-2</v>
      </c>
      <c r="I359">
        <v>100</v>
      </c>
      <c r="J359">
        <v>2.948537</v>
      </c>
      <c r="K359">
        <v>2.1083000000000001E-2</v>
      </c>
      <c r="L359">
        <f t="shared" si="10"/>
        <v>24.571141666666666</v>
      </c>
      <c r="M359">
        <f t="shared" si="11"/>
        <v>0.17569166666666669</v>
      </c>
    </row>
    <row r="360" spans="1:13" ht="16">
      <c r="A360" t="s">
        <v>276</v>
      </c>
      <c r="B360">
        <v>104</v>
      </c>
      <c r="C360">
        <v>116</v>
      </c>
      <c r="D360" t="s">
        <v>161</v>
      </c>
      <c r="E360">
        <v>12</v>
      </c>
      <c r="F360">
        <v>1433.759</v>
      </c>
      <c r="G360">
        <v>5.9670180000000004</v>
      </c>
      <c r="H360">
        <v>1.0888999999999999E-2</v>
      </c>
      <c r="I360">
        <v>1000</v>
      </c>
      <c r="J360">
        <v>3.4817209999999998</v>
      </c>
      <c r="K360">
        <v>3.2750000000000001E-2</v>
      </c>
      <c r="L360">
        <f t="shared" si="10"/>
        <v>29.014341666666667</v>
      </c>
      <c r="M360">
        <f t="shared" si="11"/>
        <v>0.27291666666666664</v>
      </c>
    </row>
    <row r="361" spans="1:13" ht="16">
      <c r="A361" t="s">
        <v>276</v>
      </c>
      <c r="B361">
        <v>104</v>
      </c>
      <c r="C361">
        <v>116</v>
      </c>
      <c r="D361" t="s">
        <v>161</v>
      </c>
      <c r="E361">
        <v>12</v>
      </c>
      <c r="F361">
        <v>1433.759</v>
      </c>
      <c r="G361">
        <v>5.9807319999999997</v>
      </c>
      <c r="H361">
        <v>1.7708000000000002E-2</v>
      </c>
      <c r="I361">
        <v>10000</v>
      </c>
      <c r="J361">
        <v>3.5460050000000001</v>
      </c>
      <c r="K361">
        <v>1.8075999999999998E-2</v>
      </c>
      <c r="L361">
        <f t="shared" si="10"/>
        <v>29.550041666666665</v>
      </c>
      <c r="M361">
        <f t="shared" si="11"/>
        <v>0.15063333333333331</v>
      </c>
    </row>
    <row r="362" spans="1:13" ht="16">
      <c r="A362" t="s">
        <v>275</v>
      </c>
      <c r="B362">
        <v>105</v>
      </c>
      <c r="C362">
        <v>119</v>
      </c>
      <c r="D362" t="s">
        <v>41</v>
      </c>
      <c r="E362">
        <v>14</v>
      </c>
      <c r="F362">
        <v>1675.8856999999998</v>
      </c>
      <c r="G362">
        <v>6.9646790000000003</v>
      </c>
      <c r="H362">
        <v>2.8549999999999999E-3</v>
      </c>
      <c r="I362">
        <v>0</v>
      </c>
      <c r="J362">
        <v>0</v>
      </c>
      <c r="K362">
        <v>0</v>
      </c>
      <c r="L362">
        <f t="shared" si="10"/>
        <v>0</v>
      </c>
      <c r="M362">
        <f t="shared" si="11"/>
        <v>0</v>
      </c>
    </row>
    <row r="363" spans="1:13" ht="16">
      <c r="A363" t="s">
        <v>275</v>
      </c>
      <c r="B363">
        <v>105</v>
      </c>
      <c r="C363">
        <v>119</v>
      </c>
      <c r="D363" t="s">
        <v>41</v>
      </c>
      <c r="E363">
        <v>14</v>
      </c>
      <c r="F363">
        <v>1675.8856999999998</v>
      </c>
      <c r="G363">
        <v>6.9632290000000001</v>
      </c>
      <c r="H363">
        <v>3.601E-3</v>
      </c>
      <c r="I363">
        <v>10</v>
      </c>
      <c r="J363">
        <v>2.8389470000000001</v>
      </c>
      <c r="K363">
        <v>2.9669000000000001E-2</v>
      </c>
      <c r="L363">
        <f t="shared" si="10"/>
        <v>20.278192857142859</v>
      </c>
      <c r="M363">
        <f t="shared" si="11"/>
        <v>0.21192142857142859</v>
      </c>
    </row>
    <row r="364" spans="1:13" ht="16">
      <c r="A364" t="s">
        <v>275</v>
      </c>
      <c r="B364">
        <v>105</v>
      </c>
      <c r="C364">
        <v>119</v>
      </c>
      <c r="D364" t="s">
        <v>41</v>
      </c>
      <c r="E364">
        <v>14</v>
      </c>
      <c r="F364">
        <v>1675.8856999999998</v>
      </c>
      <c r="G364">
        <v>6.9500019999999996</v>
      </c>
      <c r="H364">
        <v>4.4879999999999998E-3</v>
      </c>
      <c r="I364">
        <v>30</v>
      </c>
      <c r="J364">
        <v>3.1342219999999998</v>
      </c>
      <c r="K364">
        <v>4.4998999999999997E-2</v>
      </c>
      <c r="L364">
        <f t="shared" si="10"/>
        <v>22.3873</v>
      </c>
      <c r="M364">
        <f t="shared" si="11"/>
        <v>0.32142142857142852</v>
      </c>
    </row>
    <row r="365" spans="1:13" ht="16">
      <c r="A365" t="s">
        <v>275</v>
      </c>
      <c r="B365">
        <v>105</v>
      </c>
      <c r="C365">
        <v>119</v>
      </c>
      <c r="D365" t="s">
        <v>41</v>
      </c>
      <c r="E365">
        <v>14</v>
      </c>
      <c r="F365">
        <v>1675.8856999999998</v>
      </c>
      <c r="G365">
        <v>6.9568029999999998</v>
      </c>
      <c r="H365">
        <v>4.189E-3</v>
      </c>
      <c r="I365">
        <v>100</v>
      </c>
      <c r="J365">
        <v>3.6611220000000002</v>
      </c>
      <c r="K365">
        <v>3.5853999999999997E-2</v>
      </c>
      <c r="L365">
        <f t="shared" si="10"/>
        <v>26.150871428571431</v>
      </c>
      <c r="M365">
        <f t="shared" si="11"/>
        <v>0.25609999999999999</v>
      </c>
    </row>
    <row r="366" spans="1:13" ht="16">
      <c r="A366" t="s">
        <v>275</v>
      </c>
      <c r="B366">
        <v>105</v>
      </c>
      <c r="C366">
        <v>119</v>
      </c>
      <c r="D366" t="s">
        <v>41</v>
      </c>
      <c r="E366">
        <v>14</v>
      </c>
      <c r="F366">
        <v>1675.8856999999998</v>
      </c>
      <c r="G366">
        <v>6.9455980000000004</v>
      </c>
      <c r="H366">
        <v>4.4229999999999998E-3</v>
      </c>
      <c r="I366">
        <v>1000</v>
      </c>
      <c r="J366">
        <v>4.21516</v>
      </c>
      <c r="K366">
        <v>2.5633E-2</v>
      </c>
      <c r="L366">
        <f t="shared" si="10"/>
        <v>30.108285714285714</v>
      </c>
      <c r="M366">
        <f t="shared" si="11"/>
        <v>0.18309285714285714</v>
      </c>
    </row>
    <row r="367" spans="1:13" ht="16">
      <c r="A367" t="s">
        <v>275</v>
      </c>
      <c r="B367">
        <v>105</v>
      </c>
      <c r="C367">
        <v>119</v>
      </c>
      <c r="D367" t="s">
        <v>41</v>
      </c>
      <c r="E367">
        <v>14</v>
      </c>
      <c r="F367">
        <v>1675.8856999999998</v>
      </c>
      <c r="G367">
        <v>6.9655279999999999</v>
      </c>
      <c r="H367">
        <v>6.7330000000000003E-3</v>
      </c>
      <c r="I367">
        <v>10000</v>
      </c>
      <c r="J367">
        <v>4.8344870000000002</v>
      </c>
      <c r="K367">
        <v>2.3E-2</v>
      </c>
      <c r="L367">
        <f t="shared" si="10"/>
        <v>34.532050000000005</v>
      </c>
      <c r="M367">
        <f t="shared" si="11"/>
        <v>0.16428571428571428</v>
      </c>
    </row>
    <row r="368" spans="1:13" ht="16">
      <c r="A368" t="s">
        <v>276</v>
      </c>
      <c r="B368">
        <v>105</v>
      </c>
      <c r="C368">
        <v>119</v>
      </c>
      <c r="D368" t="s">
        <v>41</v>
      </c>
      <c r="E368">
        <v>14</v>
      </c>
      <c r="F368">
        <v>1675.8856999999998</v>
      </c>
      <c r="G368">
        <v>6.958297</v>
      </c>
      <c r="H368">
        <v>1.3489999999999999E-3</v>
      </c>
      <c r="I368">
        <v>0</v>
      </c>
      <c r="J368">
        <v>0</v>
      </c>
      <c r="K368">
        <v>0</v>
      </c>
      <c r="L368">
        <f t="shared" si="10"/>
        <v>0</v>
      </c>
      <c r="M368">
        <f t="shared" si="11"/>
        <v>0</v>
      </c>
    </row>
    <row r="369" spans="1:13" ht="16">
      <c r="A369" t="s">
        <v>276</v>
      </c>
      <c r="B369">
        <v>105</v>
      </c>
      <c r="C369">
        <v>119</v>
      </c>
      <c r="D369" t="s">
        <v>41</v>
      </c>
      <c r="E369">
        <v>14</v>
      </c>
      <c r="F369">
        <v>1675.8856999999998</v>
      </c>
      <c r="G369">
        <v>6.9602899999999996</v>
      </c>
      <c r="H369">
        <v>2.9329999999999998E-3</v>
      </c>
      <c r="I369">
        <v>10</v>
      </c>
      <c r="J369">
        <v>2.621556</v>
      </c>
      <c r="K369">
        <v>2.4882000000000001E-2</v>
      </c>
      <c r="L369">
        <f t="shared" si="10"/>
        <v>18.7254</v>
      </c>
      <c r="M369">
        <f t="shared" si="11"/>
        <v>0.17772857142857143</v>
      </c>
    </row>
    <row r="370" spans="1:13" ht="16">
      <c r="A370" t="s">
        <v>276</v>
      </c>
      <c r="B370">
        <v>105</v>
      </c>
      <c r="C370">
        <v>119</v>
      </c>
      <c r="D370" t="s">
        <v>41</v>
      </c>
      <c r="E370">
        <v>14</v>
      </c>
      <c r="F370">
        <v>1675.8856999999998</v>
      </c>
      <c r="G370">
        <v>6.9577020000000003</v>
      </c>
      <c r="H370">
        <v>3.215E-3</v>
      </c>
      <c r="I370">
        <v>30</v>
      </c>
      <c r="J370">
        <v>2.8803779999999999</v>
      </c>
      <c r="K370">
        <v>5.5836999999999998E-2</v>
      </c>
      <c r="L370">
        <f t="shared" si="10"/>
        <v>20.57412857142857</v>
      </c>
      <c r="M370">
        <f t="shared" si="11"/>
        <v>0.39883571428571424</v>
      </c>
    </row>
    <row r="371" spans="1:13" ht="16">
      <c r="A371" t="s">
        <v>276</v>
      </c>
      <c r="B371">
        <v>105</v>
      </c>
      <c r="C371">
        <v>119</v>
      </c>
      <c r="D371" t="s">
        <v>41</v>
      </c>
      <c r="E371">
        <v>14</v>
      </c>
      <c r="F371">
        <v>1675.8856999999998</v>
      </c>
      <c r="G371">
        <v>6.9459689999999998</v>
      </c>
      <c r="H371">
        <v>5.2700000000000004E-3</v>
      </c>
      <c r="I371">
        <v>100</v>
      </c>
      <c r="J371">
        <v>3.2579609999999999</v>
      </c>
      <c r="K371">
        <v>1.6483999999999999E-2</v>
      </c>
      <c r="L371">
        <f t="shared" si="10"/>
        <v>23.271149999999999</v>
      </c>
      <c r="M371">
        <f t="shared" si="11"/>
        <v>0.11774285714285712</v>
      </c>
    </row>
    <row r="372" spans="1:13" ht="16">
      <c r="A372" t="s">
        <v>276</v>
      </c>
      <c r="B372">
        <v>105</v>
      </c>
      <c r="C372">
        <v>119</v>
      </c>
      <c r="D372" t="s">
        <v>41</v>
      </c>
      <c r="E372">
        <v>14</v>
      </c>
      <c r="F372">
        <v>1675.8856999999998</v>
      </c>
      <c r="G372">
        <v>6.9422360000000003</v>
      </c>
      <c r="H372">
        <v>3.0799999999999998E-3</v>
      </c>
      <c r="I372">
        <v>1000</v>
      </c>
      <c r="J372">
        <v>4.0078170000000002</v>
      </c>
      <c r="K372">
        <v>1.8745000000000001E-2</v>
      </c>
      <c r="L372">
        <f t="shared" si="10"/>
        <v>28.627264285714286</v>
      </c>
      <c r="M372">
        <f t="shared" si="11"/>
        <v>0.13389285714285715</v>
      </c>
    </row>
    <row r="373" spans="1:13" ht="16">
      <c r="A373" t="s">
        <v>276</v>
      </c>
      <c r="B373">
        <v>105</v>
      </c>
      <c r="C373">
        <v>119</v>
      </c>
      <c r="D373" t="s">
        <v>41</v>
      </c>
      <c r="E373">
        <v>14</v>
      </c>
      <c r="F373">
        <v>1675.8856999999998</v>
      </c>
      <c r="G373">
        <v>6.9566489999999996</v>
      </c>
      <c r="H373">
        <v>8.2360000000000003E-3</v>
      </c>
      <c r="I373">
        <v>10000</v>
      </c>
      <c r="J373">
        <v>4.5777159999999997</v>
      </c>
      <c r="K373">
        <v>4.4270999999999998E-2</v>
      </c>
      <c r="L373">
        <f t="shared" si="10"/>
        <v>32.697971428571428</v>
      </c>
      <c r="M373">
        <f t="shared" si="11"/>
        <v>0.31622142857142854</v>
      </c>
    </row>
    <row r="374" spans="1:13" ht="16">
      <c r="A374" t="s">
        <v>275</v>
      </c>
      <c r="B374">
        <v>118</v>
      </c>
      <c r="C374">
        <v>123</v>
      </c>
      <c r="D374" t="s">
        <v>42</v>
      </c>
      <c r="E374">
        <v>5</v>
      </c>
      <c r="F374">
        <v>696.29610000000002</v>
      </c>
      <c r="G374">
        <v>7.3419970000000001</v>
      </c>
      <c r="H374">
        <v>3.0980000000000001E-3</v>
      </c>
      <c r="I374">
        <v>0</v>
      </c>
      <c r="J374">
        <v>0</v>
      </c>
      <c r="K374">
        <v>0</v>
      </c>
      <c r="L374">
        <f t="shared" si="10"/>
        <v>0</v>
      </c>
      <c r="M374">
        <f t="shared" si="11"/>
        <v>0</v>
      </c>
    </row>
    <row r="375" spans="1:13" ht="16">
      <c r="A375" t="s">
        <v>275</v>
      </c>
      <c r="B375">
        <v>118</v>
      </c>
      <c r="C375">
        <v>123</v>
      </c>
      <c r="D375" t="s">
        <v>42</v>
      </c>
      <c r="E375">
        <v>5</v>
      </c>
      <c r="F375">
        <v>696.29610000000002</v>
      </c>
      <c r="G375">
        <v>7.3466529999999999</v>
      </c>
      <c r="H375">
        <v>7.7749999999999998E-3</v>
      </c>
      <c r="I375">
        <v>10</v>
      </c>
      <c r="J375">
        <v>0.83063900000000002</v>
      </c>
      <c r="K375">
        <v>2.3389E-2</v>
      </c>
      <c r="L375">
        <f t="shared" si="10"/>
        <v>16.612780000000001</v>
      </c>
      <c r="M375">
        <f t="shared" si="11"/>
        <v>0.46778000000000003</v>
      </c>
    </row>
    <row r="376" spans="1:13" ht="16">
      <c r="A376" t="s">
        <v>275</v>
      </c>
      <c r="B376">
        <v>118</v>
      </c>
      <c r="C376">
        <v>123</v>
      </c>
      <c r="D376" t="s">
        <v>42</v>
      </c>
      <c r="E376">
        <v>5</v>
      </c>
      <c r="F376">
        <v>696.29610000000002</v>
      </c>
      <c r="G376">
        <v>7.330006</v>
      </c>
      <c r="H376">
        <v>1.539E-3</v>
      </c>
      <c r="I376">
        <v>30</v>
      </c>
      <c r="J376">
        <v>0.97425399999999995</v>
      </c>
      <c r="K376">
        <v>8.6339999999999993E-3</v>
      </c>
      <c r="L376">
        <f t="shared" si="10"/>
        <v>19.48508</v>
      </c>
      <c r="M376">
        <f t="shared" si="11"/>
        <v>0.17268</v>
      </c>
    </row>
    <row r="377" spans="1:13" ht="16">
      <c r="A377" t="s">
        <v>275</v>
      </c>
      <c r="B377">
        <v>118</v>
      </c>
      <c r="C377">
        <v>123</v>
      </c>
      <c r="D377" t="s">
        <v>42</v>
      </c>
      <c r="E377">
        <v>5</v>
      </c>
      <c r="F377">
        <v>696.29610000000002</v>
      </c>
      <c r="G377">
        <v>7.3415910000000002</v>
      </c>
      <c r="H377">
        <v>7.0949999999999997E-3</v>
      </c>
      <c r="I377">
        <v>100</v>
      </c>
      <c r="J377">
        <v>1.308119</v>
      </c>
      <c r="K377">
        <v>1.3295E-2</v>
      </c>
      <c r="L377">
        <f t="shared" si="10"/>
        <v>26.162380000000002</v>
      </c>
      <c r="M377">
        <f t="shared" si="11"/>
        <v>0.26589999999999997</v>
      </c>
    </row>
    <row r="378" spans="1:13" ht="16">
      <c r="A378" t="s">
        <v>275</v>
      </c>
      <c r="B378">
        <v>118</v>
      </c>
      <c r="C378">
        <v>123</v>
      </c>
      <c r="D378" t="s">
        <v>42</v>
      </c>
      <c r="E378">
        <v>5</v>
      </c>
      <c r="F378">
        <v>696.29610000000002</v>
      </c>
      <c r="G378">
        <v>7.3322459999999996</v>
      </c>
      <c r="H378">
        <v>4.7429999999999998E-3</v>
      </c>
      <c r="I378">
        <v>1000</v>
      </c>
      <c r="J378">
        <v>1.867437</v>
      </c>
      <c r="K378">
        <v>1.2288E-2</v>
      </c>
      <c r="L378">
        <f t="shared" si="10"/>
        <v>37.348739999999999</v>
      </c>
      <c r="M378">
        <f t="shared" si="11"/>
        <v>0.24575999999999998</v>
      </c>
    </row>
    <row r="379" spans="1:13" ht="16">
      <c r="A379" t="s">
        <v>275</v>
      </c>
      <c r="B379">
        <v>118</v>
      </c>
      <c r="C379">
        <v>123</v>
      </c>
      <c r="D379" t="s">
        <v>42</v>
      </c>
      <c r="E379">
        <v>5</v>
      </c>
      <c r="F379">
        <v>696.29610000000002</v>
      </c>
      <c r="G379">
        <v>7.355067</v>
      </c>
      <c r="H379">
        <v>1.2307E-2</v>
      </c>
      <c r="I379">
        <v>10000</v>
      </c>
      <c r="J379">
        <v>2.2545950000000001</v>
      </c>
      <c r="K379">
        <v>3.9028E-2</v>
      </c>
      <c r="L379">
        <f t="shared" si="10"/>
        <v>45.091900000000003</v>
      </c>
      <c r="M379">
        <f t="shared" si="11"/>
        <v>0.78056000000000003</v>
      </c>
    </row>
    <row r="380" spans="1:13" ht="16">
      <c r="A380" t="s">
        <v>276</v>
      </c>
      <c r="B380">
        <v>118</v>
      </c>
      <c r="C380">
        <v>123</v>
      </c>
      <c r="D380" t="s">
        <v>42</v>
      </c>
      <c r="E380">
        <v>5</v>
      </c>
      <c r="F380">
        <v>696.29610000000002</v>
      </c>
      <c r="G380">
        <v>7.3430730000000004</v>
      </c>
      <c r="H380">
        <v>3.0599999999999998E-3</v>
      </c>
      <c r="I380">
        <v>0</v>
      </c>
      <c r="J380">
        <v>0</v>
      </c>
      <c r="K380">
        <v>0</v>
      </c>
      <c r="L380">
        <f t="shared" si="10"/>
        <v>0</v>
      </c>
      <c r="M380">
        <f t="shared" si="11"/>
        <v>0</v>
      </c>
    </row>
    <row r="381" spans="1:13" ht="16">
      <c r="A381" t="s">
        <v>276</v>
      </c>
      <c r="B381">
        <v>118</v>
      </c>
      <c r="C381">
        <v>123</v>
      </c>
      <c r="D381" t="s">
        <v>42</v>
      </c>
      <c r="E381">
        <v>5</v>
      </c>
      <c r="F381">
        <v>696.29610000000002</v>
      </c>
      <c r="G381">
        <v>7.3490770000000003</v>
      </c>
      <c r="H381">
        <v>8.6090000000000003E-3</v>
      </c>
      <c r="I381">
        <v>10</v>
      </c>
      <c r="J381">
        <v>0.84952300000000003</v>
      </c>
      <c r="K381">
        <v>1.0246999999999999E-2</v>
      </c>
      <c r="L381">
        <f t="shared" si="10"/>
        <v>16.990460000000002</v>
      </c>
      <c r="M381">
        <f t="shared" si="11"/>
        <v>0.20493999999999998</v>
      </c>
    </row>
    <row r="382" spans="1:13" ht="16">
      <c r="A382" t="s">
        <v>276</v>
      </c>
      <c r="B382">
        <v>118</v>
      </c>
      <c r="C382">
        <v>123</v>
      </c>
      <c r="D382" t="s">
        <v>42</v>
      </c>
      <c r="E382">
        <v>5</v>
      </c>
      <c r="F382">
        <v>696.29610000000002</v>
      </c>
      <c r="G382">
        <v>7.3530889999999998</v>
      </c>
      <c r="H382">
        <v>8.1340000000000006E-3</v>
      </c>
      <c r="I382">
        <v>30</v>
      </c>
      <c r="J382">
        <v>1.0234510000000001</v>
      </c>
      <c r="K382">
        <v>1.3258000000000001E-2</v>
      </c>
      <c r="L382">
        <f t="shared" si="10"/>
        <v>20.46902</v>
      </c>
      <c r="M382">
        <f t="shared" si="11"/>
        <v>0.26516000000000001</v>
      </c>
    </row>
    <row r="383" spans="1:13" ht="16">
      <c r="A383" t="s">
        <v>276</v>
      </c>
      <c r="B383">
        <v>118</v>
      </c>
      <c r="C383">
        <v>123</v>
      </c>
      <c r="D383" t="s">
        <v>42</v>
      </c>
      <c r="E383">
        <v>5</v>
      </c>
      <c r="F383">
        <v>696.29610000000002</v>
      </c>
      <c r="G383">
        <v>7.3361549999999998</v>
      </c>
      <c r="H383">
        <v>6.45E-3</v>
      </c>
      <c r="I383">
        <v>100</v>
      </c>
      <c r="J383">
        <v>1.3888659999999999</v>
      </c>
      <c r="K383">
        <v>1.6108000000000001E-2</v>
      </c>
      <c r="L383">
        <f t="shared" si="10"/>
        <v>27.77732</v>
      </c>
      <c r="M383">
        <f t="shared" si="11"/>
        <v>0.32216</v>
      </c>
    </row>
    <row r="384" spans="1:13" ht="16">
      <c r="A384" t="s">
        <v>276</v>
      </c>
      <c r="B384">
        <v>118</v>
      </c>
      <c r="C384">
        <v>123</v>
      </c>
      <c r="D384" t="s">
        <v>42</v>
      </c>
      <c r="E384">
        <v>5</v>
      </c>
      <c r="F384">
        <v>696.29610000000002</v>
      </c>
      <c r="G384">
        <v>7.3346819999999999</v>
      </c>
      <c r="H384">
        <v>5.3020000000000003E-3</v>
      </c>
      <c r="I384">
        <v>1000</v>
      </c>
      <c r="J384">
        <v>1.8561259999999999</v>
      </c>
      <c r="K384">
        <v>1.0853E-2</v>
      </c>
      <c r="L384">
        <f t="shared" si="10"/>
        <v>37.122519999999994</v>
      </c>
      <c r="M384">
        <f t="shared" si="11"/>
        <v>0.21706</v>
      </c>
    </row>
    <row r="385" spans="1:13" ht="16">
      <c r="A385" t="s">
        <v>276</v>
      </c>
      <c r="B385">
        <v>118</v>
      </c>
      <c r="C385">
        <v>123</v>
      </c>
      <c r="D385" t="s">
        <v>42</v>
      </c>
      <c r="E385">
        <v>5</v>
      </c>
      <c r="F385">
        <v>696.29610000000002</v>
      </c>
      <c r="G385">
        <v>7.3550319999999996</v>
      </c>
      <c r="H385">
        <v>6.7450000000000001E-3</v>
      </c>
      <c r="I385">
        <v>10000</v>
      </c>
      <c r="J385">
        <v>2.2116539999999998</v>
      </c>
      <c r="K385">
        <v>1.4659E-2</v>
      </c>
      <c r="L385">
        <f t="shared" si="10"/>
        <v>44.233079999999994</v>
      </c>
      <c r="M385">
        <f t="shared" si="11"/>
        <v>0.29318</v>
      </c>
    </row>
    <row r="386" spans="1:13" ht="16">
      <c r="A386" t="s">
        <v>275</v>
      </c>
      <c r="B386">
        <v>124</v>
      </c>
      <c r="C386">
        <v>132</v>
      </c>
      <c r="D386" t="s">
        <v>43</v>
      </c>
      <c r="E386">
        <v>8</v>
      </c>
      <c r="F386">
        <v>974.44860000000006</v>
      </c>
      <c r="G386">
        <v>8.735773</v>
      </c>
      <c r="H386">
        <v>6.182E-3</v>
      </c>
      <c r="I386">
        <v>0</v>
      </c>
      <c r="J386">
        <v>0</v>
      </c>
      <c r="K386">
        <v>0</v>
      </c>
      <c r="L386">
        <f t="shared" ref="L386:L449" si="12">J386/E386*100</f>
        <v>0</v>
      </c>
      <c r="M386">
        <f t="shared" ref="M386:M449" si="13">K386/E386*100</f>
        <v>0</v>
      </c>
    </row>
    <row r="387" spans="1:13" ht="16">
      <c r="A387" t="s">
        <v>275</v>
      </c>
      <c r="B387">
        <v>124</v>
      </c>
      <c r="C387">
        <v>132</v>
      </c>
      <c r="D387" t="s">
        <v>43</v>
      </c>
      <c r="E387">
        <v>8</v>
      </c>
      <c r="F387">
        <v>974.44860000000006</v>
      </c>
      <c r="G387">
        <v>8.7429389999999998</v>
      </c>
      <c r="H387">
        <v>3.539E-3</v>
      </c>
      <c r="I387">
        <v>10</v>
      </c>
      <c r="J387">
        <v>2.1317650000000001</v>
      </c>
      <c r="K387">
        <v>2.3831999999999999E-2</v>
      </c>
      <c r="L387">
        <f t="shared" si="12"/>
        <v>26.647062500000001</v>
      </c>
      <c r="M387">
        <f t="shared" si="13"/>
        <v>0.2979</v>
      </c>
    </row>
    <row r="388" spans="1:13" ht="16">
      <c r="A388" t="s">
        <v>275</v>
      </c>
      <c r="B388">
        <v>124</v>
      </c>
      <c r="C388">
        <v>132</v>
      </c>
      <c r="D388" t="s">
        <v>43</v>
      </c>
      <c r="E388">
        <v>8</v>
      </c>
      <c r="F388">
        <v>974.44860000000006</v>
      </c>
      <c r="G388">
        <v>8.7310090000000002</v>
      </c>
      <c r="H388">
        <v>4.7140000000000003E-3</v>
      </c>
      <c r="I388">
        <v>30</v>
      </c>
      <c r="J388">
        <v>2.3075230000000002</v>
      </c>
      <c r="K388">
        <v>3.0044000000000001E-2</v>
      </c>
      <c r="L388">
        <f t="shared" si="12"/>
        <v>28.844037500000002</v>
      </c>
      <c r="M388">
        <f t="shared" si="13"/>
        <v>0.37554999999999999</v>
      </c>
    </row>
    <row r="389" spans="1:13" ht="16">
      <c r="A389" t="s">
        <v>275</v>
      </c>
      <c r="B389">
        <v>124</v>
      </c>
      <c r="C389">
        <v>132</v>
      </c>
      <c r="D389" t="s">
        <v>43</v>
      </c>
      <c r="E389">
        <v>8</v>
      </c>
      <c r="F389">
        <v>974.44860000000006</v>
      </c>
      <c r="G389">
        <v>8.7444019999999991</v>
      </c>
      <c r="H389">
        <v>1.23E-3</v>
      </c>
      <c r="I389">
        <v>100</v>
      </c>
      <c r="J389">
        <v>2.8109739999999999</v>
      </c>
      <c r="K389">
        <v>2.2487E-2</v>
      </c>
      <c r="L389">
        <f t="shared" si="12"/>
        <v>35.137174999999999</v>
      </c>
      <c r="M389">
        <f t="shared" si="13"/>
        <v>0.28108749999999999</v>
      </c>
    </row>
    <row r="390" spans="1:13" ht="16">
      <c r="A390" t="s">
        <v>275</v>
      </c>
      <c r="B390">
        <v>124</v>
      </c>
      <c r="C390">
        <v>132</v>
      </c>
      <c r="D390" t="s">
        <v>43</v>
      </c>
      <c r="E390">
        <v>8</v>
      </c>
      <c r="F390">
        <v>974.44860000000006</v>
      </c>
      <c r="G390">
        <v>8.7326080000000008</v>
      </c>
      <c r="H390">
        <v>3.215E-3</v>
      </c>
      <c r="I390">
        <v>1000</v>
      </c>
      <c r="J390">
        <v>3.9736020000000001</v>
      </c>
      <c r="K390">
        <v>1.7590000000000001E-2</v>
      </c>
      <c r="L390">
        <f t="shared" si="12"/>
        <v>49.670025000000003</v>
      </c>
      <c r="M390">
        <f t="shared" si="13"/>
        <v>0.21987500000000001</v>
      </c>
    </row>
    <row r="391" spans="1:13" ht="16">
      <c r="A391" t="s">
        <v>275</v>
      </c>
      <c r="B391">
        <v>124</v>
      </c>
      <c r="C391">
        <v>132</v>
      </c>
      <c r="D391" t="s">
        <v>43</v>
      </c>
      <c r="E391">
        <v>8</v>
      </c>
      <c r="F391">
        <v>974.44860000000006</v>
      </c>
      <c r="G391">
        <v>8.7430099999999999</v>
      </c>
      <c r="H391">
        <v>6.9100000000000003E-3</v>
      </c>
      <c r="I391">
        <v>10000</v>
      </c>
      <c r="J391">
        <v>4.3863770000000004</v>
      </c>
      <c r="K391">
        <v>4.5183000000000001E-2</v>
      </c>
      <c r="L391">
        <f t="shared" si="12"/>
        <v>54.829712500000007</v>
      </c>
      <c r="M391">
        <f t="shared" si="13"/>
        <v>0.5647875</v>
      </c>
    </row>
    <row r="392" spans="1:13" ht="16">
      <c r="A392" t="s">
        <v>276</v>
      </c>
      <c r="B392">
        <v>124</v>
      </c>
      <c r="C392">
        <v>132</v>
      </c>
      <c r="D392" t="s">
        <v>43</v>
      </c>
      <c r="E392">
        <v>8</v>
      </c>
      <c r="F392">
        <v>974.44860000000006</v>
      </c>
      <c r="G392">
        <v>8.7352889999999999</v>
      </c>
      <c r="H392">
        <v>2.0170000000000001E-3</v>
      </c>
      <c r="I392">
        <v>0</v>
      </c>
      <c r="J392">
        <v>0</v>
      </c>
      <c r="K392">
        <v>0</v>
      </c>
      <c r="L392">
        <f t="shared" si="12"/>
        <v>0</v>
      </c>
      <c r="M392">
        <f t="shared" si="13"/>
        <v>0</v>
      </c>
    </row>
    <row r="393" spans="1:13" ht="16">
      <c r="A393" t="s">
        <v>276</v>
      </c>
      <c r="B393">
        <v>124</v>
      </c>
      <c r="C393">
        <v>132</v>
      </c>
      <c r="D393" t="s">
        <v>43</v>
      </c>
      <c r="E393">
        <v>8</v>
      </c>
      <c r="F393">
        <v>974.44860000000006</v>
      </c>
      <c r="G393">
        <v>8.7312639999999995</v>
      </c>
      <c r="H393">
        <v>3.2269999999999998E-3</v>
      </c>
      <c r="I393">
        <v>10</v>
      </c>
      <c r="J393">
        <v>1.965557</v>
      </c>
      <c r="K393">
        <v>1.5094E-2</v>
      </c>
      <c r="L393">
        <f t="shared" si="12"/>
        <v>24.5694625</v>
      </c>
      <c r="M393">
        <f t="shared" si="13"/>
        <v>0.18867500000000001</v>
      </c>
    </row>
    <row r="394" spans="1:13" ht="16">
      <c r="A394" t="s">
        <v>276</v>
      </c>
      <c r="B394">
        <v>124</v>
      </c>
      <c r="C394">
        <v>132</v>
      </c>
      <c r="D394" t="s">
        <v>43</v>
      </c>
      <c r="E394">
        <v>8</v>
      </c>
      <c r="F394">
        <v>974.44860000000006</v>
      </c>
      <c r="G394">
        <v>8.7433219999999992</v>
      </c>
      <c r="H394">
        <v>3.4910000000000002E-3</v>
      </c>
      <c r="I394">
        <v>30</v>
      </c>
      <c r="J394">
        <v>2.0899209999999999</v>
      </c>
      <c r="K394">
        <v>2.5023E-2</v>
      </c>
      <c r="L394">
        <f t="shared" si="12"/>
        <v>26.124012499999999</v>
      </c>
      <c r="M394">
        <f t="shared" si="13"/>
        <v>0.3127875</v>
      </c>
    </row>
    <row r="395" spans="1:13" ht="16">
      <c r="A395" t="s">
        <v>276</v>
      </c>
      <c r="B395">
        <v>124</v>
      </c>
      <c r="C395">
        <v>132</v>
      </c>
      <c r="D395" t="s">
        <v>43</v>
      </c>
      <c r="E395">
        <v>8</v>
      </c>
      <c r="F395">
        <v>974.44860000000006</v>
      </c>
      <c r="G395">
        <v>8.7351899999999993</v>
      </c>
      <c r="H395">
        <v>6.0749999999999997E-3</v>
      </c>
      <c r="I395">
        <v>100</v>
      </c>
      <c r="J395">
        <v>2.41892</v>
      </c>
      <c r="K395">
        <v>1.5088000000000001E-2</v>
      </c>
      <c r="L395">
        <f t="shared" si="12"/>
        <v>30.236499999999999</v>
      </c>
      <c r="M395">
        <f t="shared" si="13"/>
        <v>0.18860000000000002</v>
      </c>
    </row>
    <row r="396" spans="1:13" ht="16">
      <c r="A396" t="s">
        <v>276</v>
      </c>
      <c r="B396">
        <v>124</v>
      </c>
      <c r="C396">
        <v>132</v>
      </c>
      <c r="D396" t="s">
        <v>43</v>
      </c>
      <c r="E396">
        <v>8</v>
      </c>
      <c r="F396">
        <v>974.44860000000006</v>
      </c>
      <c r="G396">
        <v>8.730397</v>
      </c>
      <c r="H396">
        <v>4.0010000000000002E-3</v>
      </c>
      <c r="I396">
        <v>1000</v>
      </c>
      <c r="J396">
        <v>3.6338370000000002</v>
      </c>
      <c r="K396">
        <v>2.0573000000000001E-2</v>
      </c>
      <c r="L396">
        <f t="shared" si="12"/>
        <v>45.422962500000004</v>
      </c>
      <c r="M396">
        <f t="shared" si="13"/>
        <v>0.25716250000000002</v>
      </c>
    </row>
    <row r="397" spans="1:13" ht="16">
      <c r="A397" t="s">
        <v>276</v>
      </c>
      <c r="B397">
        <v>124</v>
      </c>
      <c r="C397">
        <v>132</v>
      </c>
      <c r="D397" t="s">
        <v>43</v>
      </c>
      <c r="E397">
        <v>8</v>
      </c>
      <c r="F397">
        <v>974.44860000000006</v>
      </c>
      <c r="G397">
        <v>8.7474109999999996</v>
      </c>
      <c r="H397">
        <v>7.0809999999999996E-3</v>
      </c>
      <c r="I397">
        <v>10000</v>
      </c>
      <c r="J397">
        <v>4.1507360000000002</v>
      </c>
      <c r="K397">
        <v>4.1349999999999998E-2</v>
      </c>
      <c r="L397">
        <f t="shared" si="12"/>
        <v>51.8842</v>
      </c>
      <c r="M397">
        <f t="shared" si="13"/>
        <v>0.51687499999999997</v>
      </c>
    </row>
    <row r="398" spans="1:13" ht="16">
      <c r="A398" t="s">
        <v>275</v>
      </c>
      <c r="B398">
        <v>124</v>
      </c>
      <c r="C398">
        <v>134</v>
      </c>
      <c r="D398" t="s">
        <v>162</v>
      </c>
      <c r="E398">
        <v>10</v>
      </c>
      <c r="F398">
        <v>1146.5333999999998</v>
      </c>
      <c r="G398">
        <v>8.4365070000000006</v>
      </c>
      <c r="H398">
        <v>5.5259999999999997E-3</v>
      </c>
      <c r="I398">
        <v>0</v>
      </c>
      <c r="J398">
        <v>0</v>
      </c>
      <c r="K398">
        <v>0</v>
      </c>
      <c r="L398">
        <f t="shared" si="12"/>
        <v>0</v>
      </c>
      <c r="M398">
        <f t="shared" si="13"/>
        <v>0</v>
      </c>
    </row>
    <row r="399" spans="1:13" ht="16">
      <c r="A399" t="s">
        <v>275</v>
      </c>
      <c r="B399">
        <v>124</v>
      </c>
      <c r="C399">
        <v>134</v>
      </c>
      <c r="D399" t="s">
        <v>162</v>
      </c>
      <c r="E399">
        <v>10</v>
      </c>
      <c r="F399">
        <v>1146.5333999999998</v>
      </c>
      <c r="G399">
        <v>8.4404459999999997</v>
      </c>
      <c r="H399">
        <v>4.372E-3</v>
      </c>
      <c r="I399">
        <v>10</v>
      </c>
      <c r="J399">
        <v>2.9577360000000001</v>
      </c>
      <c r="K399">
        <v>1.3733E-2</v>
      </c>
      <c r="L399">
        <f t="shared" si="12"/>
        <v>29.577360000000002</v>
      </c>
      <c r="M399">
        <f t="shared" si="13"/>
        <v>0.13733000000000001</v>
      </c>
    </row>
    <row r="400" spans="1:13" ht="16">
      <c r="A400" t="s">
        <v>275</v>
      </c>
      <c r="B400">
        <v>124</v>
      </c>
      <c r="C400">
        <v>134</v>
      </c>
      <c r="D400" t="s">
        <v>162</v>
      </c>
      <c r="E400">
        <v>10</v>
      </c>
      <c r="F400">
        <v>1146.5333999999998</v>
      </c>
      <c r="G400">
        <v>8.4276850000000003</v>
      </c>
      <c r="H400">
        <v>4.2240000000000003E-3</v>
      </c>
      <c r="I400">
        <v>30</v>
      </c>
      <c r="J400">
        <v>3.360922</v>
      </c>
      <c r="K400">
        <v>3.6271999999999999E-2</v>
      </c>
      <c r="L400">
        <f t="shared" si="12"/>
        <v>33.609220000000001</v>
      </c>
      <c r="M400">
        <f t="shared" si="13"/>
        <v>0.36271999999999999</v>
      </c>
    </row>
    <row r="401" spans="1:13" ht="16">
      <c r="A401" t="s">
        <v>275</v>
      </c>
      <c r="B401">
        <v>124</v>
      </c>
      <c r="C401">
        <v>134</v>
      </c>
      <c r="D401" t="s">
        <v>162</v>
      </c>
      <c r="E401">
        <v>10</v>
      </c>
      <c r="F401">
        <v>1146.5333999999998</v>
      </c>
      <c r="G401">
        <v>8.4390070000000001</v>
      </c>
      <c r="H401">
        <v>1.673E-3</v>
      </c>
      <c r="I401">
        <v>100</v>
      </c>
      <c r="J401">
        <v>4.1079210000000002</v>
      </c>
      <c r="K401">
        <v>1.6518000000000001E-2</v>
      </c>
      <c r="L401">
        <f t="shared" si="12"/>
        <v>41.079209999999996</v>
      </c>
      <c r="M401">
        <f t="shared" si="13"/>
        <v>0.16518000000000002</v>
      </c>
    </row>
    <row r="402" spans="1:13" ht="16">
      <c r="A402" t="s">
        <v>275</v>
      </c>
      <c r="B402">
        <v>124</v>
      </c>
      <c r="C402">
        <v>134</v>
      </c>
      <c r="D402" t="s">
        <v>162</v>
      </c>
      <c r="E402">
        <v>10</v>
      </c>
      <c r="F402">
        <v>1146.5333999999998</v>
      </c>
      <c r="G402">
        <v>8.4280690000000007</v>
      </c>
      <c r="H402">
        <v>6.2420000000000002E-3</v>
      </c>
      <c r="I402">
        <v>1000</v>
      </c>
      <c r="J402">
        <v>5.7222869999999997</v>
      </c>
      <c r="K402">
        <v>1.4801999999999999E-2</v>
      </c>
      <c r="L402">
        <f t="shared" si="12"/>
        <v>57.222869999999993</v>
      </c>
      <c r="M402">
        <f t="shared" si="13"/>
        <v>0.14801999999999998</v>
      </c>
    </row>
    <row r="403" spans="1:13" ht="16">
      <c r="A403" t="s">
        <v>275</v>
      </c>
      <c r="B403">
        <v>124</v>
      </c>
      <c r="C403">
        <v>134</v>
      </c>
      <c r="D403" t="s">
        <v>162</v>
      </c>
      <c r="E403">
        <v>10</v>
      </c>
      <c r="F403">
        <v>1146.5333999999998</v>
      </c>
      <c r="G403">
        <v>8.4445350000000001</v>
      </c>
      <c r="H403">
        <v>5.973E-3</v>
      </c>
      <c r="I403">
        <v>10000</v>
      </c>
      <c r="J403">
        <v>6.0017250000000004</v>
      </c>
      <c r="K403">
        <v>6.8770999999999999E-2</v>
      </c>
      <c r="L403">
        <f t="shared" si="12"/>
        <v>60.017249999999997</v>
      </c>
      <c r="M403">
        <f t="shared" si="13"/>
        <v>0.68770999999999993</v>
      </c>
    </row>
    <row r="404" spans="1:13" ht="16">
      <c r="A404" t="s">
        <v>276</v>
      </c>
      <c r="B404">
        <v>124</v>
      </c>
      <c r="C404">
        <v>134</v>
      </c>
      <c r="D404" t="s">
        <v>162</v>
      </c>
      <c r="E404">
        <v>10</v>
      </c>
      <c r="F404">
        <v>1146.5333999999998</v>
      </c>
      <c r="G404">
        <v>8.4373480000000001</v>
      </c>
      <c r="H404">
        <v>1.41E-3</v>
      </c>
      <c r="I404">
        <v>0</v>
      </c>
      <c r="J404">
        <v>0</v>
      </c>
      <c r="K404">
        <v>0</v>
      </c>
      <c r="L404">
        <f t="shared" si="12"/>
        <v>0</v>
      </c>
      <c r="M404">
        <f t="shared" si="13"/>
        <v>0</v>
      </c>
    </row>
    <row r="405" spans="1:13" ht="16">
      <c r="A405" t="s">
        <v>276</v>
      </c>
      <c r="B405">
        <v>124</v>
      </c>
      <c r="C405">
        <v>134</v>
      </c>
      <c r="D405" t="s">
        <v>162</v>
      </c>
      <c r="E405">
        <v>10</v>
      </c>
      <c r="F405">
        <v>1146.5333999999998</v>
      </c>
      <c r="G405">
        <v>8.4355340000000005</v>
      </c>
      <c r="H405">
        <v>5.1580000000000003E-3</v>
      </c>
      <c r="I405">
        <v>10</v>
      </c>
      <c r="J405">
        <v>2.4870549999999998</v>
      </c>
      <c r="K405">
        <v>1.5517E-2</v>
      </c>
      <c r="L405">
        <f t="shared" si="12"/>
        <v>24.870549999999998</v>
      </c>
      <c r="M405">
        <f t="shared" si="13"/>
        <v>0.15517</v>
      </c>
    </row>
    <row r="406" spans="1:13" ht="16">
      <c r="A406" t="s">
        <v>276</v>
      </c>
      <c r="B406">
        <v>124</v>
      </c>
      <c r="C406">
        <v>134</v>
      </c>
      <c r="D406" t="s">
        <v>162</v>
      </c>
      <c r="E406">
        <v>10</v>
      </c>
      <c r="F406">
        <v>1146.5333999999998</v>
      </c>
      <c r="G406">
        <v>8.4444339999999993</v>
      </c>
      <c r="H406">
        <v>2.3830000000000001E-3</v>
      </c>
      <c r="I406">
        <v>30</v>
      </c>
      <c r="J406">
        <v>2.8316089999999998</v>
      </c>
      <c r="K406">
        <v>4.5888999999999999E-2</v>
      </c>
      <c r="L406">
        <f t="shared" si="12"/>
        <v>28.316089999999999</v>
      </c>
      <c r="M406">
        <f t="shared" si="13"/>
        <v>0.45889000000000002</v>
      </c>
    </row>
    <row r="407" spans="1:13" ht="16">
      <c r="A407" t="s">
        <v>276</v>
      </c>
      <c r="B407">
        <v>124</v>
      </c>
      <c r="C407">
        <v>134</v>
      </c>
      <c r="D407" t="s">
        <v>162</v>
      </c>
      <c r="E407">
        <v>10</v>
      </c>
      <c r="F407">
        <v>1146.5333999999998</v>
      </c>
      <c r="G407">
        <v>8.4315390000000008</v>
      </c>
      <c r="H407">
        <v>5.1900000000000002E-3</v>
      </c>
      <c r="I407">
        <v>100</v>
      </c>
      <c r="J407">
        <v>3.4152459999999998</v>
      </c>
      <c r="K407">
        <v>1.2289E-2</v>
      </c>
      <c r="L407">
        <f t="shared" si="12"/>
        <v>34.152459999999998</v>
      </c>
      <c r="M407">
        <f t="shared" si="13"/>
        <v>0.12289</v>
      </c>
    </row>
    <row r="408" spans="1:13" ht="16">
      <c r="A408" t="s">
        <v>276</v>
      </c>
      <c r="B408">
        <v>124</v>
      </c>
      <c r="C408">
        <v>134</v>
      </c>
      <c r="D408" t="s">
        <v>162</v>
      </c>
      <c r="E408">
        <v>10</v>
      </c>
      <c r="F408">
        <v>1146.5333999999998</v>
      </c>
      <c r="G408">
        <v>8.427467</v>
      </c>
      <c r="H408">
        <v>5.372E-3</v>
      </c>
      <c r="I408">
        <v>1000</v>
      </c>
      <c r="J408">
        <v>5.1121439999999998</v>
      </c>
      <c r="K408">
        <v>2.5937999999999999E-2</v>
      </c>
      <c r="L408">
        <f t="shared" si="12"/>
        <v>51.121439999999993</v>
      </c>
      <c r="M408">
        <f t="shared" si="13"/>
        <v>0.25938</v>
      </c>
    </row>
    <row r="409" spans="1:13" ht="16">
      <c r="A409" t="s">
        <v>276</v>
      </c>
      <c r="B409">
        <v>124</v>
      </c>
      <c r="C409">
        <v>134</v>
      </c>
      <c r="D409" t="s">
        <v>162</v>
      </c>
      <c r="E409">
        <v>10</v>
      </c>
      <c r="F409">
        <v>1146.5333999999998</v>
      </c>
      <c r="G409">
        <v>8.4451680000000007</v>
      </c>
      <c r="H409">
        <v>6.7149999999999996E-3</v>
      </c>
      <c r="I409">
        <v>10000</v>
      </c>
      <c r="J409">
        <v>5.7588119999999998</v>
      </c>
      <c r="K409">
        <v>2.9094999999999999E-2</v>
      </c>
      <c r="L409">
        <f t="shared" si="12"/>
        <v>57.588119999999996</v>
      </c>
      <c r="M409">
        <f t="shared" si="13"/>
        <v>0.29094999999999999</v>
      </c>
    </row>
    <row r="410" spans="1:13" ht="16">
      <c r="A410" t="s">
        <v>275</v>
      </c>
      <c r="B410">
        <v>124</v>
      </c>
      <c r="C410">
        <v>146</v>
      </c>
      <c r="D410" t="s">
        <v>44</v>
      </c>
      <c r="E410">
        <v>22</v>
      </c>
      <c r="F410">
        <v>2536.2851000000001</v>
      </c>
      <c r="G410">
        <v>10.165214000000001</v>
      </c>
      <c r="H410">
        <v>4.9519999999999998E-3</v>
      </c>
      <c r="I410">
        <v>0</v>
      </c>
      <c r="J410">
        <v>0</v>
      </c>
      <c r="K410">
        <v>0</v>
      </c>
      <c r="L410">
        <f t="shared" si="12"/>
        <v>0</v>
      </c>
      <c r="M410">
        <f t="shared" si="13"/>
        <v>0</v>
      </c>
    </row>
    <row r="411" spans="1:13" ht="16">
      <c r="A411" t="s">
        <v>275</v>
      </c>
      <c r="B411">
        <v>124</v>
      </c>
      <c r="C411">
        <v>146</v>
      </c>
      <c r="D411" t="s">
        <v>44</v>
      </c>
      <c r="E411">
        <v>22</v>
      </c>
      <c r="F411">
        <v>2536.2851000000001</v>
      </c>
      <c r="G411">
        <v>10.152680999999999</v>
      </c>
      <c r="H411">
        <v>1.1854999999999999E-2</v>
      </c>
      <c r="I411">
        <v>10</v>
      </c>
      <c r="J411">
        <v>6.8171189999999999</v>
      </c>
      <c r="K411">
        <v>4.3604999999999998E-2</v>
      </c>
      <c r="L411">
        <f t="shared" si="12"/>
        <v>30.986904545454546</v>
      </c>
      <c r="M411">
        <f t="shared" si="13"/>
        <v>0.19820454545454547</v>
      </c>
    </row>
    <row r="412" spans="1:13" ht="16">
      <c r="A412" t="s">
        <v>275</v>
      </c>
      <c r="B412">
        <v>124</v>
      </c>
      <c r="C412">
        <v>146</v>
      </c>
      <c r="D412" t="s">
        <v>44</v>
      </c>
      <c r="E412">
        <v>22</v>
      </c>
      <c r="F412">
        <v>2536.2851000000001</v>
      </c>
      <c r="G412">
        <v>10.144185</v>
      </c>
      <c r="H412">
        <v>9.9480000000000002E-3</v>
      </c>
      <c r="I412">
        <v>30</v>
      </c>
      <c r="J412">
        <v>7.698766</v>
      </c>
      <c r="K412">
        <v>5.9830000000000001E-2</v>
      </c>
      <c r="L412">
        <f t="shared" si="12"/>
        <v>34.99439090909091</v>
      </c>
      <c r="M412">
        <f t="shared" si="13"/>
        <v>0.27195454545454545</v>
      </c>
    </row>
    <row r="413" spans="1:13" ht="16">
      <c r="A413" t="s">
        <v>275</v>
      </c>
      <c r="B413">
        <v>124</v>
      </c>
      <c r="C413">
        <v>146</v>
      </c>
      <c r="D413" t="s">
        <v>44</v>
      </c>
      <c r="E413">
        <v>22</v>
      </c>
      <c r="F413">
        <v>2536.2851000000001</v>
      </c>
      <c r="G413">
        <v>10.165139999999999</v>
      </c>
      <c r="H413">
        <v>2.676E-3</v>
      </c>
      <c r="I413">
        <v>100</v>
      </c>
      <c r="J413">
        <v>9.3406529999999997</v>
      </c>
      <c r="K413">
        <v>8.6320000000000008E-3</v>
      </c>
      <c r="L413">
        <f t="shared" si="12"/>
        <v>42.457513636363636</v>
      </c>
      <c r="M413">
        <f t="shared" si="13"/>
        <v>3.9236363636363639E-2</v>
      </c>
    </row>
    <row r="414" spans="1:13" ht="16">
      <c r="A414" t="s">
        <v>275</v>
      </c>
      <c r="B414">
        <v>124</v>
      </c>
      <c r="C414">
        <v>146</v>
      </c>
      <c r="D414" t="s">
        <v>44</v>
      </c>
      <c r="E414">
        <v>22</v>
      </c>
      <c r="F414">
        <v>2536.2851000000001</v>
      </c>
      <c r="G414">
        <v>10.142393999999999</v>
      </c>
      <c r="H414">
        <v>6.2570000000000004E-3</v>
      </c>
      <c r="I414">
        <v>1000</v>
      </c>
      <c r="J414">
        <v>13.340121</v>
      </c>
      <c r="K414">
        <v>2.6164E-2</v>
      </c>
      <c r="L414">
        <f t="shared" si="12"/>
        <v>60.63691363636363</v>
      </c>
      <c r="M414">
        <f t="shared" si="13"/>
        <v>0.11892727272727271</v>
      </c>
    </row>
    <row r="415" spans="1:13" ht="16">
      <c r="A415" t="s">
        <v>275</v>
      </c>
      <c r="B415">
        <v>124</v>
      </c>
      <c r="C415">
        <v>146</v>
      </c>
      <c r="D415" t="s">
        <v>44</v>
      </c>
      <c r="E415">
        <v>22</v>
      </c>
      <c r="F415">
        <v>2536.2851000000001</v>
      </c>
      <c r="G415">
        <v>10.131859</v>
      </c>
      <c r="H415">
        <v>1.1446E-2</v>
      </c>
      <c r="I415">
        <v>10000</v>
      </c>
      <c r="J415">
        <v>14.235741000000001</v>
      </c>
      <c r="K415">
        <v>4.4361999999999999E-2</v>
      </c>
      <c r="L415">
        <f t="shared" si="12"/>
        <v>64.707913636363642</v>
      </c>
      <c r="M415">
        <f t="shared" si="13"/>
        <v>0.20164545454545452</v>
      </c>
    </row>
    <row r="416" spans="1:13" ht="16">
      <c r="A416" t="s">
        <v>276</v>
      </c>
      <c r="B416">
        <v>124</v>
      </c>
      <c r="C416">
        <v>146</v>
      </c>
      <c r="D416" t="s">
        <v>44</v>
      </c>
      <c r="E416">
        <v>22</v>
      </c>
      <c r="F416">
        <v>2536.2851000000001</v>
      </c>
      <c r="G416">
        <v>10.166907999999999</v>
      </c>
      <c r="H416">
        <v>1.905E-3</v>
      </c>
      <c r="I416">
        <v>0</v>
      </c>
      <c r="J416">
        <v>0</v>
      </c>
      <c r="K416">
        <v>0</v>
      </c>
      <c r="L416">
        <f t="shared" si="12"/>
        <v>0</v>
      </c>
      <c r="M416">
        <f t="shared" si="13"/>
        <v>0</v>
      </c>
    </row>
    <row r="417" spans="1:13" ht="16">
      <c r="A417" t="s">
        <v>276</v>
      </c>
      <c r="B417">
        <v>124</v>
      </c>
      <c r="C417">
        <v>146</v>
      </c>
      <c r="D417" t="s">
        <v>44</v>
      </c>
      <c r="E417">
        <v>22</v>
      </c>
      <c r="F417">
        <v>2536.2851000000001</v>
      </c>
      <c r="G417">
        <v>10.153111000000001</v>
      </c>
      <c r="H417">
        <v>3.7269999999999998E-3</v>
      </c>
      <c r="I417">
        <v>10</v>
      </c>
      <c r="J417">
        <v>5.4009450000000001</v>
      </c>
      <c r="K417">
        <v>4.8599000000000003E-2</v>
      </c>
      <c r="L417">
        <f t="shared" si="12"/>
        <v>24.54975</v>
      </c>
      <c r="M417">
        <f t="shared" si="13"/>
        <v>0.22090454545454549</v>
      </c>
    </row>
    <row r="418" spans="1:13" ht="16">
      <c r="A418" t="s">
        <v>276</v>
      </c>
      <c r="B418">
        <v>124</v>
      </c>
      <c r="C418">
        <v>146</v>
      </c>
      <c r="D418" t="s">
        <v>44</v>
      </c>
      <c r="E418">
        <v>22</v>
      </c>
      <c r="F418">
        <v>2536.2851000000001</v>
      </c>
      <c r="G418">
        <v>10.165768</v>
      </c>
      <c r="H418">
        <v>7.2760000000000003E-3</v>
      </c>
      <c r="I418">
        <v>30</v>
      </c>
      <c r="J418">
        <v>6.458297</v>
      </c>
      <c r="K418">
        <v>9.9682999999999994E-2</v>
      </c>
      <c r="L418">
        <f t="shared" si="12"/>
        <v>29.355895454545454</v>
      </c>
      <c r="M418">
        <f t="shared" si="13"/>
        <v>0.45310454545454543</v>
      </c>
    </row>
    <row r="419" spans="1:13" ht="16">
      <c r="A419" t="s">
        <v>276</v>
      </c>
      <c r="B419">
        <v>124</v>
      </c>
      <c r="C419">
        <v>146</v>
      </c>
      <c r="D419" t="s">
        <v>44</v>
      </c>
      <c r="E419">
        <v>22</v>
      </c>
      <c r="F419">
        <v>2536.2851000000001</v>
      </c>
      <c r="G419">
        <v>10.155445</v>
      </c>
      <c r="H419">
        <v>6.659E-3</v>
      </c>
      <c r="I419">
        <v>100</v>
      </c>
      <c r="J419">
        <v>7.9671989999999999</v>
      </c>
      <c r="K419">
        <v>2.4389000000000001E-2</v>
      </c>
      <c r="L419">
        <f t="shared" si="12"/>
        <v>36.214540909090907</v>
      </c>
      <c r="M419">
        <f t="shared" si="13"/>
        <v>0.11085909090909091</v>
      </c>
    </row>
    <row r="420" spans="1:13" ht="16">
      <c r="A420" t="s">
        <v>276</v>
      </c>
      <c r="B420">
        <v>124</v>
      </c>
      <c r="C420">
        <v>146</v>
      </c>
      <c r="D420" t="s">
        <v>44</v>
      </c>
      <c r="E420">
        <v>22</v>
      </c>
      <c r="F420">
        <v>2536.2851000000001</v>
      </c>
      <c r="G420">
        <v>10.138087000000001</v>
      </c>
      <c r="H420">
        <v>8.2050000000000005E-3</v>
      </c>
      <c r="I420">
        <v>1000</v>
      </c>
      <c r="J420">
        <v>12.006373</v>
      </c>
      <c r="K420">
        <v>8.3997000000000002E-2</v>
      </c>
      <c r="L420">
        <f t="shared" si="12"/>
        <v>54.574422727272733</v>
      </c>
      <c r="M420">
        <f t="shared" si="13"/>
        <v>0.38180454545454545</v>
      </c>
    </row>
    <row r="421" spans="1:13" ht="16">
      <c r="A421" t="s">
        <v>276</v>
      </c>
      <c r="B421">
        <v>124</v>
      </c>
      <c r="C421">
        <v>146</v>
      </c>
      <c r="D421" t="s">
        <v>44</v>
      </c>
      <c r="E421">
        <v>22</v>
      </c>
      <c r="F421">
        <v>2536.2851000000001</v>
      </c>
      <c r="G421">
        <v>10.121472000000001</v>
      </c>
      <c r="H421">
        <v>5.9059999999999998E-3</v>
      </c>
      <c r="I421">
        <v>10000</v>
      </c>
      <c r="J421">
        <v>13.627518</v>
      </c>
      <c r="K421">
        <v>7.0352999999999999E-2</v>
      </c>
      <c r="L421">
        <f t="shared" si="12"/>
        <v>61.943263636363632</v>
      </c>
      <c r="M421">
        <f t="shared" si="13"/>
        <v>0.31978636363636365</v>
      </c>
    </row>
    <row r="422" spans="1:13" ht="16">
      <c r="A422" t="s">
        <v>275</v>
      </c>
      <c r="B422">
        <v>133</v>
      </c>
      <c r="C422">
        <v>137</v>
      </c>
      <c r="D422" t="s">
        <v>163</v>
      </c>
      <c r="E422">
        <v>4</v>
      </c>
      <c r="F422">
        <v>626.31709999999998</v>
      </c>
      <c r="G422">
        <v>8.9005670000000006</v>
      </c>
      <c r="H422">
        <v>5.7879999999999997E-3</v>
      </c>
      <c r="I422">
        <v>0</v>
      </c>
      <c r="J422">
        <v>0</v>
      </c>
      <c r="K422">
        <v>0</v>
      </c>
      <c r="L422">
        <f t="shared" si="12"/>
        <v>0</v>
      </c>
      <c r="M422">
        <f t="shared" si="13"/>
        <v>0</v>
      </c>
    </row>
    <row r="423" spans="1:13" ht="16">
      <c r="A423" t="s">
        <v>275</v>
      </c>
      <c r="B423">
        <v>133</v>
      </c>
      <c r="C423">
        <v>137</v>
      </c>
      <c r="D423" t="s">
        <v>163</v>
      </c>
      <c r="E423">
        <v>4</v>
      </c>
      <c r="F423">
        <v>626.31709999999998</v>
      </c>
      <c r="G423">
        <v>8.9074709999999993</v>
      </c>
      <c r="H423">
        <v>4.228E-3</v>
      </c>
      <c r="I423">
        <v>10</v>
      </c>
      <c r="J423">
        <v>0.23760600000000001</v>
      </c>
      <c r="K423">
        <v>1.2211E-2</v>
      </c>
      <c r="L423">
        <f t="shared" si="12"/>
        <v>5.94015</v>
      </c>
      <c r="M423">
        <f t="shared" si="13"/>
        <v>0.30527499999999996</v>
      </c>
    </row>
    <row r="424" spans="1:13" ht="16">
      <c r="A424" t="s">
        <v>275</v>
      </c>
      <c r="B424">
        <v>133</v>
      </c>
      <c r="C424">
        <v>137</v>
      </c>
      <c r="D424" t="s">
        <v>163</v>
      </c>
      <c r="E424">
        <v>4</v>
      </c>
      <c r="F424">
        <v>626.31709999999998</v>
      </c>
      <c r="G424">
        <v>8.8923190000000005</v>
      </c>
      <c r="H424">
        <v>4.9259999999999998E-3</v>
      </c>
      <c r="I424">
        <v>30</v>
      </c>
      <c r="J424">
        <v>0.36089599999999999</v>
      </c>
      <c r="K424">
        <v>1.0989000000000001E-2</v>
      </c>
      <c r="L424">
        <f t="shared" si="12"/>
        <v>9.0223999999999993</v>
      </c>
      <c r="M424">
        <f t="shared" si="13"/>
        <v>0.274725</v>
      </c>
    </row>
    <row r="425" spans="1:13" ht="16">
      <c r="A425" t="s">
        <v>275</v>
      </c>
      <c r="B425">
        <v>133</v>
      </c>
      <c r="C425">
        <v>137</v>
      </c>
      <c r="D425" t="s">
        <v>163</v>
      </c>
      <c r="E425">
        <v>4</v>
      </c>
      <c r="F425">
        <v>626.31709999999998</v>
      </c>
      <c r="G425">
        <v>8.9073329999999995</v>
      </c>
      <c r="H425">
        <v>1.364E-3</v>
      </c>
      <c r="I425">
        <v>100</v>
      </c>
      <c r="J425">
        <v>0.68900499999999998</v>
      </c>
      <c r="K425">
        <v>1.1334E-2</v>
      </c>
      <c r="L425">
        <f t="shared" si="12"/>
        <v>17.225124999999998</v>
      </c>
      <c r="M425">
        <f t="shared" si="13"/>
        <v>0.28334999999999999</v>
      </c>
    </row>
    <row r="426" spans="1:13" ht="16">
      <c r="A426" t="s">
        <v>275</v>
      </c>
      <c r="B426">
        <v>133</v>
      </c>
      <c r="C426">
        <v>137</v>
      </c>
      <c r="D426" t="s">
        <v>163</v>
      </c>
      <c r="E426">
        <v>4</v>
      </c>
      <c r="F426">
        <v>626.31709999999998</v>
      </c>
      <c r="G426">
        <v>8.8938600000000001</v>
      </c>
      <c r="H426">
        <v>4.607E-3</v>
      </c>
      <c r="I426">
        <v>1000</v>
      </c>
      <c r="J426">
        <v>1.832111</v>
      </c>
      <c r="K426">
        <v>9.8650000000000005E-3</v>
      </c>
      <c r="L426">
        <f t="shared" si="12"/>
        <v>45.802775000000004</v>
      </c>
      <c r="M426">
        <f t="shared" si="13"/>
        <v>0.24662500000000001</v>
      </c>
    </row>
    <row r="427" spans="1:13" ht="16">
      <c r="A427" t="s">
        <v>275</v>
      </c>
      <c r="B427">
        <v>133</v>
      </c>
      <c r="C427">
        <v>137</v>
      </c>
      <c r="D427" t="s">
        <v>163</v>
      </c>
      <c r="E427">
        <v>4</v>
      </c>
      <c r="F427">
        <v>626.31709999999998</v>
      </c>
      <c r="G427">
        <v>8.9078959999999991</v>
      </c>
      <c r="H427">
        <v>4.9410000000000001E-3</v>
      </c>
      <c r="I427">
        <v>10000</v>
      </c>
      <c r="J427">
        <v>1.8646240000000001</v>
      </c>
      <c r="K427">
        <v>3.1817999999999999E-2</v>
      </c>
      <c r="L427">
        <f t="shared" si="12"/>
        <v>46.615600000000001</v>
      </c>
      <c r="M427">
        <f t="shared" si="13"/>
        <v>0.79544999999999999</v>
      </c>
    </row>
    <row r="428" spans="1:13" ht="16">
      <c r="A428" t="s">
        <v>276</v>
      </c>
      <c r="B428">
        <v>133</v>
      </c>
      <c r="C428">
        <v>137</v>
      </c>
      <c r="D428" t="s">
        <v>163</v>
      </c>
      <c r="E428">
        <v>4</v>
      </c>
      <c r="F428">
        <v>626.31709999999998</v>
      </c>
      <c r="G428">
        <v>8.8980289999999993</v>
      </c>
      <c r="H428">
        <v>1.139E-3</v>
      </c>
      <c r="I428">
        <v>0</v>
      </c>
      <c r="J428">
        <v>0</v>
      </c>
      <c r="K428">
        <v>0</v>
      </c>
      <c r="L428">
        <f t="shared" si="12"/>
        <v>0</v>
      </c>
      <c r="M428">
        <f t="shared" si="13"/>
        <v>0</v>
      </c>
    </row>
    <row r="429" spans="1:13" ht="16">
      <c r="A429" t="s">
        <v>276</v>
      </c>
      <c r="B429">
        <v>133</v>
      </c>
      <c r="C429">
        <v>137</v>
      </c>
      <c r="D429" t="s">
        <v>163</v>
      </c>
      <c r="E429">
        <v>4</v>
      </c>
      <c r="F429">
        <v>626.31709999999998</v>
      </c>
      <c r="G429">
        <v>8.8917350000000006</v>
      </c>
      <c r="H429">
        <v>2.82E-3</v>
      </c>
      <c r="I429">
        <v>10</v>
      </c>
      <c r="J429">
        <v>0.19680400000000001</v>
      </c>
      <c r="K429">
        <v>3.0450999999999999E-2</v>
      </c>
      <c r="L429">
        <f t="shared" si="12"/>
        <v>4.9201000000000006</v>
      </c>
      <c r="M429">
        <f t="shared" si="13"/>
        <v>0.76127499999999992</v>
      </c>
    </row>
    <row r="430" spans="1:13" ht="16">
      <c r="A430" t="s">
        <v>276</v>
      </c>
      <c r="B430">
        <v>133</v>
      </c>
      <c r="C430">
        <v>137</v>
      </c>
      <c r="D430" t="s">
        <v>163</v>
      </c>
      <c r="E430">
        <v>4</v>
      </c>
      <c r="F430">
        <v>626.31709999999998</v>
      </c>
      <c r="G430">
        <v>8.9050180000000001</v>
      </c>
      <c r="H430">
        <v>4.1660000000000004E-3</v>
      </c>
      <c r="I430">
        <v>30</v>
      </c>
      <c r="J430">
        <v>0.26568599999999998</v>
      </c>
      <c r="K430">
        <v>1.1927E-2</v>
      </c>
      <c r="L430">
        <f t="shared" si="12"/>
        <v>6.6421499999999991</v>
      </c>
      <c r="M430">
        <f t="shared" si="13"/>
        <v>0.29817500000000002</v>
      </c>
    </row>
    <row r="431" spans="1:13" ht="16">
      <c r="A431" t="s">
        <v>276</v>
      </c>
      <c r="B431">
        <v>133</v>
      </c>
      <c r="C431">
        <v>137</v>
      </c>
      <c r="D431" t="s">
        <v>163</v>
      </c>
      <c r="E431">
        <v>4</v>
      </c>
      <c r="F431">
        <v>626.31709999999998</v>
      </c>
      <c r="G431">
        <v>8.8942929999999993</v>
      </c>
      <c r="H431">
        <v>6.123E-3</v>
      </c>
      <c r="I431">
        <v>100</v>
      </c>
      <c r="J431">
        <v>0.50505999999999995</v>
      </c>
      <c r="K431">
        <v>6.2680000000000001E-3</v>
      </c>
      <c r="L431">
        <f t="shared" si="12"/>
        <v>12.626499999999998</v>
      </c>
      <c r="M431">
        <f t="shared" si="13"/>
        <v>0.15670000000000001</v>
      </c>
    </row>
    <row r="432" spans="1:13" ht="16">
      <c r="A432" t="s">
        <v>276</v>
      </c>
      <c r="B432">
        <v>133</v>
      </c>
      <c r="C432">
        <v>137</v>
      </c>
      <c r="D432" t="s">
        <v>163</v>
      </c>
      <c r="E432">
        <v>4</v>
      </c>
      <c r="F432">
        <v>626.31709999999998</v>
      </c>
      <c r="G432">
        <v>8.8885349999999992</v>
      </c>
      <c r="H432">
        <v>5.5989999999999998E-3</v>
      </c>
      <c r="I432">
        <v>1000</v>
      </c>
      <c r="J432">
        <v>1.6001639999999999</v>
      </c>
      <c r="K432">
        <v>1.0229E-2</v>
      </c>
      <c r="L432">
        <f t="shared" si="12"/>
        <v>40.004100000000001</v>
      </c>
      <c r="M432">
        <f t="shared" si="13"/>
        <v>0.25572499999999998</v>
      </c>
    </row>
    <row r="433" spans="1:13" ht="16">
      <c r="A433" t="s">
        <v>276</v>
      </c>
      <c r="B433">
        <v>133</v>
      </c>
      <c r="C433">
        <v>137</v>
      </c>
      <c r="D433" t="s">
        <v>163</v>
      </c>
      <c r="E433">
        <v>4</v>
      </c>
      <c r="F433">
        <v>626.31709999999998</v>
      </c>
      <c r="G433">
        <v>8.9053799999999992</v>
      </c>
      <c r="H433">
        <v>7.6920000000000001E-3</v>
      </c>
      <c r="I433">
        <v>10000</v>
      </c>
      <c r="J433">
        <v>1.843108</v>
      </c>
      <c r="K433">
        <v>1.3859E-2</v>
      </c>
      <c r="L433">
        <f t="shared" si="12"/>
        <v>46.0777</v>
      </c>
      <c r="M433">
        <f t="shared" si="13"/>
        <v>0.34647499999999998</v>
      </c>
    </row>
    <row r="434" spans="1:13" ht="16">
      <c r="A434" t="s">
        <v>275</v>
      </c>
      <c r="B434">
        <v>133</v>
      </c>
      <c r="C434">
        <v>146</v>
      </c>
      <c r="D434" t="s">
        <v>45</v>
      </c>
      <c r="E434">
        <v>13</v>
      </c>
      <c r="F434">
        <v>1579.8465999999999</v>
      </c>
      <c r="G434">
        <v>9.2166809999999995</v>
      </c>
      <c r="H434">
        <v>5.7159999999999997E-3</v>
      </c>
      <c r="I434">
        <v>0</v>
      </c>
      <c r="J434">
        <v>0</v>
      </c>
      <c r="K434">
        <v>0</v>
      </c>
      <c r="L434">
        <f t="shared" si="12"/>
        <v>0</v>
      </c>
      <c r="M434">
        <f t="shared" si="13"/>
        <v>0</v>
      </c>
    </row>
    <row r="435" spans="1:13" ht="16">
      <c r="A435" t="s">
        <v>275</v>
      </c>
      <c r="B435">
        <v>133</v>
      </c>
      <c r="C435">
        <v>146</v>
      </c>
      <c r="D435" t="s">
        <v>45</v>
      </c>
      <c r="E435">
        <v>13</v>
      </c>
      <c r="F435">
        <v>1579.8465999999999</v>
      </c>
      <c r="G435">
        <v>9.2155710000000006</v>
      </c>
      <c r="H435">
        <v>4.2449999999999996E-3</v>
      </c>
      <c r="I435">
        <v>10</v>
      </c>
      <c r="J435">
        <v>4.1759329999999997</v>
      </c>
      <c r="K435">
        <v>1.7301E-2</v>
      </c>
      <c r="L435">
        <f t="shared" si="12"/>
        <v>32.122561538461539</v>
      </c>
      <c r="M435">
        <f t="shared" si="13"/>
        <v>0.13308461538461538</v>
      </c>
    </row>
    <row r="436" spans="1:13" ht="16">
      <c r="A436" t="s">
        <v>275</v>
      </c>
      <c r="B436">
        <v>133</v>
      </c>
      <c r="C436">
        <v>146</v>
      </c>
      <c r="D436" t="s">
        <v>45</v>
      </c>
      <c r="E436">
        <v>13</v>
      </c>
      <c r="F436">
        <v>1579.8465999999999</v>
      </c>
      <c r="G436">
        <v>9.1973830000000003</v>
      </c>
      <c r="H436">
        <v>5.9300000000000004E-3</v>
      </c>
      <c r="I436">
        <v>30</v>
      </c>
      <c r="J436">
        <v>4.6536359999999997</v>
      </c>
      <c r="K436">
        <v>2.3725E-2</v>
      </c>
      <c r="L436">
        <f t="shared" si="12"/>
        <v>35.797199999999997</v>
      </c>
      <c r="M436">
        <f t="shared" si="13"/>
        <v>0.1825</v>
      </c>
    </row>
    <row r="437" spans="1:13" ht="16">
      <c r="A437" t="s">
        <v>275</v>
      </c>
      <c r="B437">
        <v>133</v>
      </c>
      <c r="C437">
        <v>146</v>
      </c>
      <c r="D437" t="s">
        <v>45</v>
      </c>
      <c r="E437">
        <v>13</v>
      </c>
      <c r="F437">
        <v>1579.8465999999999</v>
      </c>
      <c r="G437">
        <v>9.2146480000000004</v>
      </c>
      <c r="H437">
        <v>1.7260000000000001E-3</v>
      </c>
      <c r="I437">
        <v>100</v>
      </c>
      <c r="J437">
        <v>5.3754049999999998</v>
      </c>
      <c r="K437">
        <v>2.6169000000000001E-2</v>
      </c>
      <c r="L437">
        <f t="shared" si="12"/>
        <v>41.349269230769231</v>
      </c>
      <c r="M437">
        <f t="shared" si="13"/>
        <v>0.20130000000000001</v>
      </c>
    </row>
    <row r="438" spans="1:13" ht="16">
      <c r="A438" t="s">
        <v>275</v>
      </c>
      <c r="B438">
        <v>133</v>
      </c>
      <c r="C438">
        <v>146</v>
      </c>
      <c r="D438" t="s">
        <v>45</v>
      </c>
      <c r="E438">
        <v>13</v>
      </c>
      <c r="F438">
        <v>1579.8465999999999</v>
      </c>
      <c r="G438">
        <v>9.1960820000000005</v>
      </c>
      <c r="H438">
        <v>4.6179999999999997E-3</v>
      </c>
      <c r="I438">
        <v>1000</v>
      </c>
      <c r="J438">
        <v>7.4047700000000001</v>
      </c>
      <c r="K438">
        <v>1.4718999999999999E-2</v>
      </c>
      <c r="L438">
        <f t="shared" si="12"/>
        <v>56.959769230769233</v>
      </c>
      <c r="M438">
        <f t="shared" si="13"/>
        <v>0.11322307692307693</v>
      </c>
    </row>
    <row r="439" spans="1:13" ht="16">
      <c r="A439" t="s">
        <v>275</v>
      </c>
      <c r="B439">
        <v>133</v>
      </c>
      <c r="C439">
        <v>146</v>
      </c>
      <c r="D439" t="s">
        <v>45</v>
      </c>
      <c r="E439">
        <v>13</v>
      </c>
      <c r="F439">
        <v>1579.8465999999999</v>
      </c>
      <c r="G439">
        <v>9.2116070000000008</v>
      </c>
      <c r="H439">
        <v>9.3159999999999996E-3</v>
      </c>
      <c r="I439">
        <v>10000</v>
      </c>
      <c r="J439">
        <v>7.8784979999999996</v>
      </c>
      <c r="K439">
        <v>1.2682000000000001E-2</v>
      </c>
      <c r="L439">
        <f t="shared" si="12"/>
        <v>60.603830769230768</v>
      </c>
      <c r="M439">
        <f t="shared" si="13"/>
        <v>9.7553846153846158E-2</v>
      </c>
    </row>
    <row r="440" spans="1:13" ht="16">
      <c r="A440" t="s">
        <v>276</v>
      </c>
      <c r="B440">
        <v>133</v>
      </c>
      <c r="C440">
        <v>146</v>
      </c>
      <c r="D440" t="s">
        <v>45</v>
      </c>
      <c r="E440">
        <v>13</v>
      </c>
      <c r="F440">
        <v>1579.8465999999999</v>
      </c>
      <c r="G440">
        <v>9.2065999999999999</v>
      </c>
      <c r="H440">
        <v>5.9900000000000003E-4</v>
      </c>
      <c r="I440">
        <v>0</v>
      </c>
      <c r="J440">
        <v>0</v>
      </c>
      <c r="K440">
        <v>0</v>
      </c>
      <c r="L440">
        <f t="shared" si="12"/>
        <v>0</v>
      </c>
      <c r="M440">
        <f t="shared" si="13"/>
        <v>0</v>
      </c>
    </row>
    <row r="441" spans="1:13" ht="16">
      <c r="A441" t="s">
        <v>276</v>
      </c>
      <c r="B441">
        <v>133</v>
      </c>
      <c r="C441">
        <v>146</v>
      </c>
      <c r="D441" t="s">
        <v>45</v>
      </c>
      <c r="E441">
        <v>13</v>
      </c>
      <c r="F441">
        <v>1579.8465999999999</v>
      </c>
      <c r="G441">
        <v>9.2012429999999998</v>
      </c>
      <c r="H441">
        <v>3.4250000000000001E-3</v>
      </c>
      <c r="I441">
        <v>10</v>
      </c>
      <c r="J441">
        <v>3.3286319999999998</v>
      </c>
      <c r="K441">
        <v>1.7992999999999999E-2</v>
      </c>
      <c r="L441">
        <f t="shared" si="12"/>
        <v>25.604861538461538</v>
      </c>
      <c r="M441">
        <f t="shared" si="13"/>
        <v>0.13840769230769229</v>
      </c>
    </row>
    <row r="442" spans="1:13" ht="16">
      <c r="A442" t="s">
        <v>276</v>
      </c>
      <c r="B442">
        <v>133</v>
      </c>
      <c r="C442">
        <v>146</v>
      </c>
      <c r="D442" t="s">
        <v>45</v>
      </c>
      <c r="E442">
        <v>13</v>
      </c>
      <c r="F442">
        <v>1579.8465999999999</v>
      </c>
      <c r="G442">
        <v>9.2167639999999995</v>
      </c>
      <c r="H442">
        <v>4.4739999999999997E-3</v>
      </c>
      <c r="I442">
        <v>30</v>
      </c>
      <c r="J442">
        <v>3.9815330000000002</v>
      </c>
      <c r="K442">
        <v>5.8098999999999998E-2</v>
      </c>
      <c r="L442">
        <f t="shared" si="12"/>
        <v>30.627176923076927</v>
      </c>
      <c r="M442">
        <f t="shared" si="13"/>
        <v>0.4469153846153846</v>
      </c>
    </row>
    <row r="443" spans="1:13" ht="16">
      <c r="A443" t="s">
        <v>276</v>
      </c>
      <c r="B443">
        <v>133</v>
      </c>
      <c r="C443">
        <v>146</v>
      </c>
      <c r="D443" t="s">
        <v>45</v>
      </c>
      <c r="E443">
        <v>13</v>
      </c>
      <c r="F443">
        <v>1579.8465999999999</v>
      </c>
      <c r="G443">
        <v>9.2028309999999998</v>
      </c>
      <c r="H443">
        <v>3.5019999999999999E-3</v>
      </c>
      <c r="I443">
        <v>100</v>
      </c>
      <c r="J443">
        <v>4.7851739999999996</v>
      </c>
      <c r="K443">
        <v>7.5079999999999999E-3</v>
      </c>
      <c r="L443">
        <f t="shared" si="12"/>
        <v>36.809030769230766</v>
      </c>
      <c r="M443">
        <f t="shared" si="13"/>
        <v>5.7753846153846156E-2</v>
      </c>
    </row>
    <row r="444" spans="1:13" ht="16">
      <c r="A444" t="s">
        <v>276</v>
      </c>
      <c r="B444">
        <v>133</v>
      </c>
      <c r="C444">
        <v>146</v>
      </c>
      <c r="D444" t="s">
        <v>45</v>
      </c>
      <c r="E444">
        <v>13</v>
      </c>
      <c r="F444">
        <v>1579.8465999999999</v>
      </c>
      <c r="G444">
        <v>9.1941570000000006</v>
      </c>
      <c r="H444">
        <v>7.2509999999999996E-3</v>
      </c>
      <c r="I444">
        <v>1000</v>
      </c>
      <c r="J444">
        <v>6.6629899999999997</v>
      </c>
      <c r="K444">
        <v>3.0835000000000001E-2</v>
      </c>
      <c r="L444">
        <f t="shared" si="12"/>
        <v>51.25376923076923</v>
      </c>
      <c r="M444">
        <f t="shared" si="13"/>
        <v>0.2371923076923077</v>
      </c>
    </row>
    <row r="445" spans="1:13" ht="16">
      <c r="A445" t="s">
        <v>276</v>
      </c>
      <c r="B445">
        <v>133</v>
      </c>
      <c r="C445">
        <v>146</v>
      </c>
      <c r="D445" t="s">
        <v>45</v>
      </c>
      <c r="E445">
        <v>13</v>
      </c>
      <c r="F445">
        <v>1579.8465999999999</v>
      </c>
      <c r="G445">
        <v>9.2026400000000006</v>
      </c>
      <c r="H445">
        <v>7.4720000000000003E-3</v>
      </c>
      <c r="I445">
        <v>10000</v>
      </c>
      <c r="J445">
        <v>7.5466569999999997</v>
      </c>
      <c r="K445">
        <v>2.5968000000000001E-2</v>
      </c>
      <c r="L445">
        <f t="shared" si="12"/>
        <v>58.051207692307692</v>
      </c>
      <c r="M445">
        <f t="shared" si="13"/>
        <v>0.19975384615384617</v>
      </c>
    </row>
    <row r="446" spans="1:13" ht="16">
      <c r="A446" t="s">
        <v>275</v>
      </c>
      <c r="B446">
        <v>135</v>
      </c>
      <c r="C446">
        <v>146</v>
      </c>
      <c r="D446" t="s">
        <v>46</v>
      </c>
      <c r="E446">
        <v>11</v>
      </c>
      <c r="F446">
        <v>1407.7618</v>
      </c>
      <c r="G446">
        <v>9.0812950000000008</v>
      </c>
      <c r="H446">
        <v>5.1250000000000002E-3</v>
      </c>
      <c r="I446">
        <v>0</v>
      </c>
      <c r="J446">
        <v>0</v>
      </c>
      <c r="K446">
        <v>0</v>
      </c>
      <c r="L446">
        <f t="shared" si="12"/>
        <v>0</v>
      </c>
      <c r="M446">
        <f t="shared" si="13"/>
        <v>0</v>
      </c>
    </row>
    <row r="447" spans="1:13" ht="16">
      <c r="A447" t="s">
        <v>275</v>
      </c>
      <c r="B447">
        <v>135</v>
      </c>
      <c r="C447">
        <v>146</v>
      </c>
      <c r="D447" t="s">
        <v>46</v>
      </c>
      <c r="E447">
        <v>11</v>
      </c>
      <c r="F447">
        <v>1407.7618</v>
      </c>
      <c r="G447">
        <v>9.0855449999999998</v>
      </c>
      <c r="H447">
        <v>5.411E-3</v>
      </c>
      <c r="I447">
        <v>10</v>
      </c>
      <c r="J447">
        <v>4.2447280000000003</v>
      </c>
      <c r="K447">
        <v>2.1413999999999999E-2</v>
      </c>
      <c r="L447">
        <f t="shared" si="12"/>
        <v>38.588436363636362</v>
      </c>
      <c r="M447">
        <f t="shared" si="13"/>
        <v>0.19467272727272728</v>
      </c>
    </row>
    <row r="448" spans="1:13" ht="16">
      <c r="A448" t="s">
        <v>275</v>
      </c>
      <c r="B448">
        <v>135</v>
      </c>
      <c r="C448">
        <v>146</v>
      </c>
      <c r="D448" t="s">
        <v>46</v>
      </c>
      <c r="E448">
        <v>11</v>
      </c>
      <c r="F448">
        <v>1407.7618</v>
      </c>
      <c r="G448">
        <v>9.0680890000000005</v>
      </c>
      <c r="H448">
        <v>5.0200000000000002E-3</v>
      </c>
      <c r="I448">
        <v>30</v>
      </c>
      <c r="J448">
        <v>4.5194070000000002</v>
      </c>
      <c r="K448">
        <v>1.9206000000000001E-2</v>
      </c>
      <c r="L448">
        <f t="shared" si="12"/>
        <v>41.08551818181818</v>
      </c>
      <c r="M448">
        <f t="shared" si="13"/>
        <v>0.17460000000000001</v>
      </c>
    </row>
    <row r="449" spans="1:13" ht="16">
      <c r="A449" t="s">
        <v>275</v>
      </c>
      <c r="B449">
        <v>135</v>
      </c>
      <c r="C449">
        <v>146</v>
      </c>
      <c r="D449" t="s">
        <v>46</v>
      </c>
      <c r="E449">
        <v>11</v>
      </c>
      <c r="F449">
        <v>1407.7618</v>
      </c>
      <c r="G449">
        <v>9.0853169999999999</v>
      </c>
      <c r="H449">
        <v>2.1199999999999999E-3</v>
      </c>
      <c r="I449">
        <v>100</v>
      </c>
      <c r="J449">
        <v>5.027037</v>
      </c>
      <c r="K449">
        <v>1.1424E-2</v>
      </c>
      <c r="L449">
        <f t="shared" si="12"/>
        <v>45.70033636363636</v>
      </c>
      <c r="M449">
        <f t="shared" si="13"/>
        <v>0.10385454545454545</v>
      </c>
    </row>
    <row r="450" spans="1:13" ht="16">
      <c r="A450" t="s">
        <v>275</v>
      </c>
      <c r="B450">
        <v>135</v>
      </c>
      <c r="C450">
        <v>146</v>
      </c>
      <c r="D450" t="s">
        <v>46</v>
      </c>
      <c r="E450">
        <v>11</v>
      </c>
      <c r="F450">
        <v>1407.7618</v>
      </c>
      <c r="G450">
        <v>9.070271</v>
      </c>
      <c r="H450">
        <v>4.8900000000000002E-3</v>
      </c>
      <c r="I450">
        <v>1000</v>
      </c>
      <c r="J450">
        <v>6.3932010000000004</v>
      </c>
      <c r="K450">
        <v>2.6737E-2</v>
      </c>
      <c r="L450">
        <f t="shared" ref="L450:L513" si="14">J450/E450*100</f>
        <v>58.1200090909091</v>
      </c>
      <c r="M450">
        <f t="shared" ref="M450:M513" si="15">K450/E450*100</f>
        <v>0.24306363636363634</v>
      </c>
    </row>
    <row r="451" spans="1:13" ht="16">
      <c r="A451" t="s">
        <v>275</v>
      </c>
      <c r="B451">
        <v>135</v>
      </c>
      <c r="C451">
        <v>146</v>
      </c>
      <c r="D451" t="s">
        <v>46</v>
      </c>
      <c r="E451">
        <v>11</v>
      </c>
      <c r="F451">
        <v>1407.7618</v>
      </c>
      <c r="G451">
        <v>9.0810479999999991</v>
      </c>
      <c r="H451">
        <v>7.1170000000000001E-3</v>
      </c>
      <c r="I451">
        <v>10000</v>
      </c>
      <c r="J451">
        <v>6.8180670000000001</v>
      </c>
      <c r="K451">
        <v>1.4545000000000001E-2</v>
      </c>
      <c r="L451">
        <f t="shared" si="14"/>
        <v>61.982427272727271</v>
      </c>
      <c r="M451">
        <f t="shared" si="15"/>
        <v>0.13222727272727272</v>
      </c>
    </row>
    <row r="452" spans="1:13" ht="16">
      <c r="A452" t="s">
        <v>276</v>
      </c>
      <c r="B452">
        <v>135</v>
      </c>
      <c r="C452">
        <v>146</v>
      </c>
      <c r="D452" t="s">
        <v>46</v>
      </c>
      <c r="E452">
        <v>11</v>
      </c>
      <c r="F452">
        <v>1407.7618</v>
      </c>
      <c r="G452">
        <v>9.0795750000000002</v>
      </c>
      <c r="H452">
        <v>1.4270000000000001E-3</v>
      </c>
      <c r="I452">
        <v>0</v>
      </c>
      <c r="J452">
        <v>0</v>
      </c>
      <c r="K452">
        <v>0</v>
      </c>
      <c r="L452">
        <f t="shared" si="14"/>
        <v>0</v>
      </c>
      <c r="M452">
        <f t="shared" si="15"/>
        <v>0</v>
      </c>
    </row>
    <row r="453" spans="1:13" ht="16">
      <c r="A453" t="s">
        <v>276</v>
      </c>
      <c r="B453">
        <v>135</v>
      </c>
      <c r="C453">
        <v>146</v>
      </c>
      <c r="D453" t="s">
        <v>46</v>
      </c>
      <c r="E453">
        <v>11</v>
      </c>
      <c r="F453">
        <v>1407.7618</v>
      </c>
      <c r="G453">
        <v>9.0633009999999992</v>
      </c>
      <c r="H453">
        <v>4.3769999999999998E-3</v>
      </c>
      <c r="I453">
        <v>10</v>
      </c>
      <c r="J453">
        <v>3.5212430000000001</v>
      </c>
      <c r="K453">
        <v>2.2728000000000002E-2</v>
      </c>
      <c r="L453">
        <f t="shared" si="14"/>
        <v>32.011300000000006</v>
      </c>
      <c r="M453">
        <f t="shared" si="15"/>
        <v>0.20661818181818181</v>
      </c>
    </row>
    <row r="454" spans="1:13" ht="16">
      <c r="A454" t="s">
        <v>276</v>
      </c>
      <c r="B454">
        <v>135</v>
      </c>
      <c r="C454">
        <v>146</v>
      </c>
      <c r="D454" t="s">
        <v>46</v>
      </c>
      <c r="E454">
        <v>11</v>
      </c>
      <c r="F454">
        <v>1407.7618</v>
      </c>
      <c r="G454">
        <v>9.0793990000000004</v>
      </c>
      <c r="H454">
        <v>5.738E-3</v>
      </c>
      <c r="I454">
        <v>30</v>
      </c>
      <c r="J454">
        <v>3.9805250000000001</v>
      </c>
      <c r="K454">
        <v>4.1952999999999997E-2</v>
      </c>
      <c r="L454">
        <f t="shared" si="14"/>
        <v>36.18659090909091</v>
      </c>
      <c r="M454">
        <f t="shared" si="15"/>
        <v>0.38139090909090906</v>
      </c>
    </row>
    <row r="455" spans="1:13" ht="16">
      <c r="A455" t="s">
        <v>276</v>
      </c>
      <c r="B455">
        <v>135</v>
      </c>
      <c r="C455">
        <v>146</v>
      </c>
      <c r="D455" t="s">
        <v>46</v>
      </c>
      <c r="E455">
        <v>11</v>
      </c>
      <c r="F455">
        <v>1407.7618</v>
      </c>
      <c r="G455">
        <v>9.0678979999999996</v>
      </c>
      <c r="H455">
        <v>6.2870000000000001E-3</v>
      </c>
      <c r="I455">
        <v>100</v>
      </c>
      <c r="J455">
        <v>4.514551</v>
      </c>
      <c r="K455">
        <v>1.8630000000000001E-2</v>
      </c>
      <c r="L455">
        <f t="shared" si="14"/>
        <v>41.04137272727273</v>
      </c>
      <c r="M455">
        <f t="shared" si="15"/>
        <v>0.16936363636363638</v>
      </c>
    </row>
    <row r="456" spans="1:13" ht="16">
      <c r="A456" t="s">
        <v>276</v>
      </c>
      <c r="B456">
        <v>135</v>
      </c>
      <c r="C456">
        <v>146</v>
      </c>
      <c r="D456" t="s">
        <v>46</v>
      </c>
      <c r="E456">
        <v>11</v>
      </c>
      <c r="F456">
        <v>1407.7618</v>
      </c>
      <c r="G456">
        <v>9.0608319999999996</v>
      </c>
      <c r="H456">
        <v>6.1339999999999997E-3</v>
      </c>
      <c r="I456">
        <v>1000</v>
      </c>
      <c r="J456">
        <v>5.9171319999999996</v>
      </c>
      <c r="K456">
        <v>3.0620999999999999E-2</v>
      </c>
      <c r="L456">
        <f t="shared" si="14"/>
        <v>53.792109090909094</v>
      </c>
      <c r="M456">
        <f t="shared" si="15"/>
        <v>0.27837272727272727</v>
      </c>
    </row>
    <row r="457" spans="1:13" ht="16">
      <c r="A457" t="s">
        <v>276</v>
      </c>
      <c r="B457">
        <v>135</v>
      </c>
      <c r="C457">
        <v>146</v>
      </c>
      <c r="D457" t="s">
        <v>46</v>
      </c>
      <c r="E457">
        <v>11</v>
      </c>
      <c r="F457">
        <v>1407.7618</v>
      </c>
      <c r="G457">
        <v>9.0758419999999997</v>
      </c>
      <c r="H457">
        <v>8.3759999999999998E-3</v>
      </c>
      <c r="I457">
        <v>10000</v>
      </c>
      <c r="J457">
        <v>6.6446769999999997</v>
      </c>
      <c r="K457">
        <v>2.8278999999999999E-2</v>
      </c>
      <c r="L457">
        <f t="shared" si="14"/>
        <v>60.406154545454541</v>
      </c>
      <c r="M457">
        <f t="shared" si="15"/>
        <v>0.25708181818181813</v>
      </c>
    </row>
    <row r="458" spans="1:13" ht="16">
      <c r="A458" t="s">
        <v>275</v>
      </c>
      <c r="B458">
        <v>147</v>
      </c>
      <c r="C458">
        <v>156</v>
      </c>
      <c r="D458" t="s">
        <v>164</v>
      </c>
      <c r="E458">
        <v>9</v>
      </c>
      <c r="F458">
        <v>1161.5772999999999</v>
      </c>
      <c r="G458">
        <v>7.2234590000000001</v>
      </c>
      <c r="H458">
        <v>2.4580000000000001E-3</v>
      </c>
      <c r="I458">
        <v>0</v>
      </c>
      <c r="J458">
        <v>0</v>
      </c>
      <c r="K458">
        <v>0</v>
      </c>
      <c r="L458">
        <f t="shared" si="14"/>
        <v>0</v>
      </c>
      <c r="M458">
        <f t="shared" si="15"/>
        <v>0</v>
      </c>
    </row>
    <row r="459" spans="1:13" ht="16">
      <c r="A459" t="s">
        <v>275</v>
      </c>
      <c r="B459">
        <v>147</v>
      </c>
      <c r="C459">
        <v>156</v>
      </c>
      <c r="D459" t="s">
        <v>164</v>
      </c>
      <c r="E459">
        <v>9</v>
      </c>
      <c r="F459">
        <v>1161.5772999999999</v>
      </c>
      <c r="G459">
        <v>7.2263419999999998</v>
      </c>
      <c r="H459">
        <v>4.1349999999999998E-3</v>
      </c>
      <c r="I459">
        <v>10</v>
      </c>
      <c r="J459">
        <v>2.267693</v>
      </c>
      <c r="K459">
        <v>2.6387000000000001E-2</v>
      </c>
      <c r="L459">
        <f t="shared" si="14"/>
        <v>25.196588888888886</v>
      </c>
      <c r="M459">
        <f t="shared" si="15"/>
        <v>0.29318888888888889</v>
      </c>
    </row>
    <row r="460" spans="1:13" ht="16">
      <c r="A460" t="s">
        <v>275</v>
      </c>
      <c r="B460">
        <v>147</v>
      </c>
      <c r="C460">
        <v>156</v>
      </c>
      <c r="D460" t="s">
        <v>164</v>
      </c>
      <c r="E460">
        <v>9</v>
      </c>
      <c r="F460">
        <v>1161.5772999999999</v>
      </c>
      <c r="G460">
        <v>7.2128819999999996</v>
      </c>
      <c r="H460">
        <v>3.1380000000000002E-3</v>
      </c>
      <c r="I460">
        <v>30</v>
      </c>
      <c r="J460">
        <v>2.5674489999999999</v>
      </c>
      <c r="K460">
        <v>2.0386000000000001E-2</v>
      </c>
      <c r="L460">
        <f t="shared" si="14"/>
        <v>28.527211111111111</v>
      </c>
      <c r="M460">
        <f t="shared" si="15"/>
        <v>0.22651111111111114</v>
      </c>
    </row>
    <row r="461" spans="1:13" ht="16">
      <c r="A461" t="s">
        <v>275</v>
      </c>
      <c r="B461">
        <v>147</v>
      </c>
      <c r="C461">
        <v>156</v>
      </c>
      <c r="D461" t="s">
        <v>164</v>
      </c>
      <c r="E461">
        <v>9</v>
      </c>
      <c r="F461">
        <v>1161.5772999999999</v>
      </c>
      <c r="G461">
        <v>7.2185600000000001</v>
      </c>
      <c r="H461">
        <v>2.8960000000000001E-3</v>
      </c>
      <c r="I461">
        <v>100</v>
      </c>
      <c r="J461">
        <v>2.870215</v>
      </c>
      <c r="K461">
        <v>1.1979999999999999E-2</v>
      </c>
      <c r="L461">
        <f t="shared" si="14"/>
        <v>31.891277777777777</v>
      </c>
      <c r="M461">
        <f t="shared" si="15"/>
        <v>0.1331111111111111</v>
      </c>
    </row>
    <row r="462" spans="1:13" ht="16">
      <c r="A462" t="s">
        <v>275</v>
      </c>
      <c r="B462">
        <v>147</v>
      </c>
      <c r="C462">
        <v>156</v>
      </c>
      <c r="D462" t="s">
        <v>164</v>
      </c>
      <c r="E462">
        <v>9</v>
      </c>
      <c r="F462">
        <v>1161.5772999999999</v>
      </c>
      <c r="G462">
        <v>7.2054280000000004</v>
      </c>
      <c r="H462">
        <v>4.7349999999999996E-3</v>
      </c>
      <c r="I462">
        <v>1000</v>
      </c>
      <c r="J462">
        <v>3.4057789999999999</v>
      </c>
      <c r="K462">
        <v>1.1191E-2</v>
      </c>
      <c r="L462">
        <f t="shared" si="14"/>
        <v>37.841988888888892</v>
      </c>
      <c r="M462">
        <f t="shared" si="15"/>
        <v>0.12434444444444444</v>
      </c>
    </row>
    <row r="463" spans="1:13" ht="16">
      <c r="A463" t="s">
        <v>275</v>
      </c>
      <c r="B463">
        <v>147</v>
      </c>
      <c r="C463">
        <v>156</v>
      </c>
      <c r="D463" t="s">
        <v>164</v>
      </c>
      <c r="E463">
        <v>9</v>
      </c>
      <c r="F463">
        <v>1161.5772999999999</v>
      </c>
      <c r="G463">
        <v>7.216596</v>
      </c>
      <c r="H463">
        <v>8.8559999999999993E-3</v>
      </c>
      <c r="I463">
        <v>10000</v>
      </c>
      <c r="J463">
        <v>3.4065720000000002</v>
      </c>
      <c r="K463">
        <v>3.2878999999999999E-2</v>
      </c>
      <c r="L463">
        <f t="shared" si="14"/>
        <v>37.8508</v>
      </c>
      <c r="M463">
        <f t="shared" si="15"/>
        <v>0.36532222222222221</v>
      </c>
    </row>
    <row r="464" spans="1:13" ht="16">
      <c r="A464" t="s">
        <v>276</v>
      </c>
      <c r="B464">
        <v>147</v>
      </c>
      <c r="C464">
        <v>156</v>
      </c>
      <c r="D464" t="s">
        <v>164</v>
      </c>
      <c r="E464">
        <v>9</v>
      </c>
      <c r="F464">
        <v>1161.5772999999999</v>
      </c>
      <c r="G464">
        <v>7.2220620000000002</v>
      </c>
      <c r="H464">
        <v>1.9380000000000001E-3</v>
      </c>
      <c r="I464">
        <v>0</v>
      </c>
      <c r="J464">
        <v>0</v>
      </c>
      <c r="K464">
        <v>0</v>
      </c>
      <c r="L464">
        <f t="shared" si="14"/>
        <v>0</v>
      </c>
      <c r="M464">
        <f t="shared" si="15"/>
        <v>0</v>
      </c>
    </row>
    <row r="465" spans="1:13" ht="16">
      <c r="A465" t="s">
        <v>276</v>
      </c>
      <c r="B465">
        <v>147</v>
      </c>
      <c r="C465">
        <v>156</v>
      </c>
      <c r="D465" t="s">
        <v>164</v>
      </c>
      <c r="E465">
        <v>9</v>
      </c>
      <c r="F465">
        <v>1161.5772999999999</v>
      </c>
      <c r="G465">
        <v>7.2254399999999999</v>
      </c>
      <c r="H465">
        <v>4.4660000000000004E-3</v>
      </c>
      <c r="I465">
        <v>10</v>
      </c>
      <c r="J465">
        <v>2.0935760000000001</v>
      </c>
      <c r="K465">
        <v>1.9651999999999999E-2</v>
      </c>
      <c r="L465">
        <f t="shared" si="14"/>
        <v>23.261955555555559</v>
      </c>
      <c r="M465">
        <f t="shared" si="15"/>
        <v>0.21835555555555552</v>
      </c>
    </row>
    <row r="466" spans="1:13" ht="16">
      <c r="A466" t="s">
        <v>276</v>
      </c>
      <c r="B466">
        <v>147</v>
      </c>
      <c r="C466">
        <v>156</v>
      </c>
      <c r="D466" t="s">
        <v>164</v>
      </c>
      <c r="E466">
        <v>9</v>
      </c>
      <c r="F466">
        <v>1161.5772999999999</v>
      </c>
      <c r="G466">
        <v>7.2228479999999999</v>
      </c>
      <c r="H466">
        <v>3.4949999999999998E-3</v>
      </c>
      <c r="I466">
        <v>30</v>
      </c>
      <c r="J466">
        <v>2.385408</v>
      </c>
      <c r="K466">
        <v>3.057E-2</v>
      </c>
      <c r="L466">
        <f t="shared" si="14"/>
        <v>26.504533333333335</v>
      </c>
      <c r="M466">
        <f t="shared" si="15"/>
        <v>0.33966666666666667</v>
      </c>
    </row>
    <row r="467" spans="1:13" ht="16">
      <c r="A467" t="s">
        <v>276</v>
      </c>
      <c r="B467">
        <v>147</v>
      </c>
      <c r="C467">
        <v>156</v>
      </c>
      <c r="D467" t="s">
        <v>164</v>
      </c>
      <c r="E467">
        <v>9</v>
      </c>
      <c r="F467">
        <v>1161.5772999999999</v>
      </c>
      <c r="G467">
        <v>7.2093790000000002</v>
      </c>
      <c r="H467">
        <v>5.927E-3</v>
      </c>
      <c r="I467">
        <v>100</v>
      </c>
      <c r="J467">
        <v>2.7907440000000001</v>
      </c>
      <c r="K467">
        <v>2.8471E-2</v>
      </c>
      <c r="L467">
        <f t="shared" si="14"/>
        <v>31.008266666666668</v>
      </c>
      <c r="M467">
        <f t="shared" si="15"/>
        <v>0.31634444444444443</v>
      </c>
    </row>
    <row r="468" spans="1:13" ht="16">
      <c r="A468" t="s">
        <v>276</v>
      </c>
      <c r="B468">
        <v>147</v>
      </c>
      <c r="C468">
        <v>156</v>
      </c>
      <c r="D468" t="s">
        <v>164</v>
      </c>
      <c r="E468">
        <v>9</v>
      </c>
      <c r="F468">
        <v>1161.5772999999999</v>
      </c>
      <c r="G468">
        <v>7.2042510000000002</v>
      </c>
      <c r="H468">
        <v>4.3480000000000003E-3</v>
      </c>
      <c r="I468">
        <v>1000</v>
      </c>
      <c r="J468">
        <v>3.2459570000000002</v>
      </c>
      <c r="K468">
        <v>1.4742E-2</v>
      </c>
      <c r="L468">
        <f t="shared" si="14"/>
        <v>36.066188888888888</v>
      </c>
      <c r="M468">
        <f t="shared" si="15"/>
        <v>0.1638</v>
      </c>
    </row>
    <row r="469" spans="1:13" ht="16">
      <c r="A469" t="s">
        <v>276</v>
      </c>
      <c r="B469">
        <v>147</v>
      </c>
      <c r="C469">
        <v>156</v>
      </c>
      <c r="D469" t="s">
        <v>164</v>
      </c>
      <c r="E469">
        <v>9</v>
      </c>
      <c r="F469">
        <v>1161.5772999999999</v>
      </c>
      <c r="G469">
        <v>7.2155860000000001</v>
      </c>
      <c r="H469">
        <v>6.3270000000000002E-3</v>
      </c>
      <c r="I469">
        <v>10000</v>
      </c>
      <c r="J469">
        <v>3.4682010000000001</v>
      </c>
      <c r="K469">
        <v>2.4584999999999999E-2</v>
      </c>
      <c r="L469">
        <f t="shared" si="14"/>
        <v>38.535566666666668</v>
      </c>
      <c r="M469">
        <f t="shared" si="15"/>
        <v>0.27316666666666667</v>
      </c>
    </row>
    <row r="470" spans="1:13" ht="16">
      <c r="A470" t="s">
        <v>275</v>
      </c>
      <c r="B470">
        <v>147</v>
      </c>
      <c r="C470">
        <v>158</v>
      </c>
      <c r="D470" t="s">
        <v>165</v>
      </c>
      <c r="E470">
        <v>11</v>
      </c>
      <c r="F470">
        <v>1375.6726999999998</v>
      </c>
      <c r="G470">
        <v>7.6615289999999998</v>
      </c>
      <c r="H470">
        <v>2.833E-3</v>
      </c>
      <c r="I470">
        <v>0</v>
      </c>
      <c r="J470">
        <v>0</v>
      </c>
      <c r="K470">
        <v>0</v>
      </c>
      <c r="L470">
        <f t="shared" si="14"/>
        <v>0</v>
      </c>
      <c r="M470">
        <f t="shared" si="15"/>
        <v>0</v>
      </c>
    </row>
    <row r="471" spans="1:13" ht="16">
      <c r="A471" t="s">
        <v>275</v>
      </c>
      <c r="B471">
        <v>147</v>
      </c>
      <c r="C471">
        <v>158</v>
      </c>
      <c r="D471" t="s">
        <v>165</v>
      </c>
      <c r="E471">
        <v>11</v>
      </c>
      <c r="F471">
        <v>1375.6726999999998</v>
      </c>
      <c r="G471">
        <v>7.6632579999999999</v>
      </c>
      <c r="H471">
        <v>4.7070000000000002E-3</v>
      </c>
      <c r="I471">
        <v>10</v>
      </c>
      <c r="J471">
        <v>3.5582820000000002</v>
      </c>
      <c r="K471">
        <v>3.6842E-2</v>
      </c>
      <c r="L471">
        <f t="shared" si="14"/>
        <v>32.348018181818183</v>
      </c>
      <c r="M471">
        <f t="shared" si="15"/>
        <v>0.33492727272727274</v>
      </c>
    </row>
    <row r="472" spans="1:13" ht="16">
      <c r="A472" t="s">
        <v>275</v>
      </c>
      <c r="B472">
        <v>147</v>
      </c>
      <c r="C472">
        <v>158</v>
      </c>
      <c r="D472" t="s">
        <v>165</v>
      </c>
      <c r="E472">
        <v>11</v>
      </c>
      <c r="F472">
        <v>1375.6726999999998</v>
      </c>
      <c r="G472">
        <v>7.6443909999999997</v>
      </c>
      <c r="H472">
        <v>2.6250000000000002E-3</v>
      </c>
      <c r="I472">
        <v>30</v>
      </c>
      <c r="J472">
        <v>3.9217749999999998</v>
      </c>
      <c r="K472">
        <v>1.7728000000000001E-2</v>
      </c>
      <c r="L472">
        <f t="shared" si="14"/>
        <v>35.652499999999996</v>
      </c>
      <c r="M472">
        <f t="shared" si="15"/>
        <v>0.16116363636363637</v>
      </c>
    </row>
    <row r="473" spans="1:13" ht="16">
      <c r="A473" t="s">
        <v>275</v>
      </c>
      <c r="B473">
        <v>147</v>
      </c>
      <c r="C473">
        <v>158</v>
      </c>
      <c r="D473" t="s">
        <v>165</v>
      </c>
      <c r="E473">
        <v>11</v>
      </c>
      <c r="F473">
        <v>1375.6726999999998</v>
      </c>
      <c r="G473">
        <v>7.6528729999999996</v>
      </c>
      <c r="H473">
        <v>2.0309999999999998E-3</v>
      </c>
      <c r="I473">
        <v>100</v>
      </c>
      <c r="J473">
        <v>4.3386760000000004</v>
      </c>
      <c r="K473">
        <v>1.23E-2</v>
      </c>
      <c r="L473">
        <f t="shared" si="14"/>
        <v>39.442509090909098</v>
      </c>
      <c r="M473">
        <f t="shared" si="15"/>
        <v>0.11181818181818183</v>
      </c>
    </row>
    <row r="474" spans="1:13" ht="16">
      <c r="A474" t="s">
        <v>275</v>
      </c>
      <c r="B474">
        <v>147</v>
      </c>
      <c r="C474">
        <v>158</v>
      </c>
      <c r="D474" t="s">
        <v>165</v>
      </c>
      <c r="E474">
        <v>11</v>
      </c>
      <c r="F474">
        <v>1375.6726999999998</v>
      </c>
      <c r="G474">
        <v>7.6380119999999998</v>
      </c>
      <c r="H474">
        <v>3.9610000000000001E-3</v>
      </c>
      <c r="I474">
        <v>1000</v>
      </c>
      <c r="J474">
        <v>4.7379350000000002</v>
      </c>
      <c r="K474">
        <v>8.2284999999999997E-2</v>
      </c>
      <c r="L474">
        <f t="shared" si="14"/>
        <v>43.072136363636368</v>
      </c>
      <c r="M474">
        <f t="shared" si="15"/>
        <v>0.74804545454545457</v>
      </c>
    </row>
    <row r="475" spans="1:13" ht="16">
      <c r="A475" t="s">
        <v>275</v>
      </c>
      <c r="B475">
        <v>147</v>
      </c>
      <c r="C475">
        <v>158</v>
      </c>
      <c r="D475" t="s">
        <v>165</v>
      </c>
      <c r="E475">
        <v>11</v>
      </c>
      <c r="F475">
        <v>1375.6726999999998</v>
      </c>
      <c r="G475">
        <v>7.6555739999999997</v>
      </c>
      <c r="H475">
        <v>5.7980000000000002E-3</v>
      </c>
      <c r="I475">
        <v>10000</v>
      </c>
      <c r="J475">
        <v>4.8209720000000003</v>
      </c>
      <c r="K475">
        <v>1.8915999999999999E-2</v>
      </c>
      <c r="L475">
        <f t="shared" si="14"/>
        <v>43.827018181818183</v>
      </c>
      <c r="M475">
        <f t="shared" si="15"/>
        <v>0.17196363636363635</v>
      </c>
    </row>
    <row r="476" spans="1:13" ht="16">
      <c r="A476" t="s">
        <v>276</v>
      </c>
      <c r="B476">
        <v>147</v>
      </c>
      <c r="C476">
        <v>158</v>
      </c>
      <c r="D476" t="s">
        <v>165</v>
      </c>
      <c r="E476">
        <v>11</v>
      </c>
      <c r="F476">
        <v>1375.6726999999998</v>
      </c>
      <c r="G476">
        <v>7.6599630000000003</v>
      </c>
      <c r="H476">
        <v>2.356E-3</v>
      </c>
      <c r="I476">
        <v>0</v>
      </c>
      <c r="J476">
        <v>0</v>
      </c>
      <c r="K476">
        <v>0</v>
      </c>
      <c r="L476">
        <f t="shared" si="14"/>
        <v>0</v>
      </c>
      <c r="M476">
        <f t="shared" si="15"/>
        <v>0</v>
      </c>
    </row>
    <row r="477" spans="1:13" ht="16">
      <c r="A477" t="s">
        <v>276</v>
      </c>
      <c r="B477">
        <v>147</v>
      </c>
      <c r="C477">
        <v>158</v>
      </c>
      <c r="D477" t="s">
        <v>165</v>
      </c>
      <c r="E477">
        <v>11</v>
      </c>
      <c r="F477">
        <v>1375.6726999999998</v>
      </c>
      <c r="G477">
        <v>7.6566830000000001</v>
      </c>
      <c r="H477">
        <v>5.9740000000000001E-3</v>
      </c>
      <c r="I477">
        <v>10</v>
      </c>
      <c r="J477">
        <v>3.247862</v>
      </c>
      <c r="K477">
        <v>1.2959999999999999E-2</v>
      </c>
      <c r="L477">
        <f t="shared" si="14"/>
        <v>29.526018181818181</v>
      </c>
      <c r="M477">
        <f t="shared" si="15"/>
        <v>0.11781818181818181</v>
      </c>
    </row>
    <row r="478" spans="1:13" ht="16">
      <c r="A478" t="s">
        <v>276</v>
      </c>
      <c r="B478">
        <v>147</v>
      </c>
      <c r="C478">
        <v>158</v>
      </c>
      <c r="D478" t="s">
        <v>165</v>
      </c>
      <c r="E478">
        <v>11</v>
      </c>
      <c r="F478">
        <v>1375.6726999999998</v>
      </c>
      <c r="G478">
        <v>7.6581539999999997</v>
      </c>
      <c r="H478">
        <v>3.6749999999999999E-3</v>
      </c>
      <c r="I478">
        <v>30</v>
      </c>
      <c r="J478">
        <v>3.6983079999999999</v>
      </c>
      <c r="K478">
        <v>3.8517000000000003E-2</v>
      </c>
      <c r="L478">
        <f t="shared" si="14"/>
        <v>33.620981818181818</v>
      </c>
      <c r="M478">
        <f t="shared" si="15"/>
        <v>0.35015454545454544</v>
      </c>
    </row>
    <row r="479" spans="1:13" ht="16">
      <c r="A479" t="s">
        <v>276</v>
      </c>
      <c r="B479">
        <v>147</v>
      </c>
      <c r="C479">
        <v>158</v>
      </c>
      <c r="D479" t="s">
        <v>165</v>
      </c>
      <c r="E479">
        <v>11</v>
      </c>
      <c r="F479">
        <v>1375.6726999999998</v>
      </c>
      <c r="G479">
        <v>7.6450839999999998</v>
      </c>
      <c r="H479">
        <v>5.0650000000000001E-3</v>
      </c>
      <c r="I479">
        <v>100</v>
      </c>
      <c r="J479">
        <v>4.1259410000000001</v>
      </c>
      <c r="K479">
        <v>4.3969000000000001E-2</v>
      </c>
      <c r="L479">
        <f t="shared" si="14"/>
        <v>37.508554545454551</v>
      </c>
      <c r="M479">
        <f t="shared" si="15"/>
        <v>0.39971818181818181</v>
      </c>
    </row>
    <row r="480" spans="1:13" ht="16">
      <c r="A480" t="s">
        <v>276</v>
      </c>
      <c r="B480">
        <v>147</v>
      </c>
      <c r="C480">
        <v>158</v>
      </c>
      <c r="D480" t="s">
        <v>165</v>
      </c>
      <c r="E480">
        <v>11</v>
      </c>
      <c r="F480">
        <v>1375.6726999999998</v>
      </c>
      <c r="G480">
        <v>7.6416089999999999</v>
      </c>
      <c r="H480">
        <v>3.9020000000000001E-3</v>
      </c>
      <c r="I480">
        <v>1000</v>
      </c>
      <c r="J480">
        <v>4.4992739999999998</v>
      </c>
      <c r="K480">
        <v>4.2327999999999998E-2</v>
      </c>
      <c r="L480">
        <f t="shared" si="14"/>
        <v>40.902490909090908</v>
      </c>
      <c r="M480">
        <f t="shared" si="15"/>
        <v>0.38479999999999998</v>
      </c>
    </row>
    <row r="481" spans="1:13" ht="16">
      <c r="A481" t="s">
        <v>276</v>
      </c>
      <c r="B481">
        <v>147</v>
      </c>
      <c r="C481">
        <v>158</v>
      </c>
      <c r="D481" t="s">
        <v>165</v>
      </c>
      <c r="E481">
        <v>11</v>
      </c>
      <c r="F481">
        <v>1375.6726999999998</v>
      </c>
      <c r="G481">
        <v>7.6564069999999997</v>
      </c>
      <c r="H481">
        <v>5.2779999999999997E-3</v>
      </c>
      <c r="I481">
        <v>10000</v>
      </c>
      <c r="J481">
        <v>4.788729</v>
      </c>
      <c r="K481">
        <v>1.8523999999999999E-2</v>
      </c>
      <c r="L481">
        <f t="shared" si="14"/>
        <v>43.533899999999996</v>
      </c>
      <c r="M481">
        <f t="shared" si="15"/>
        <v>0.16839999999999999</v>
      </c>
    </row>
    <row r="482" spans="1:13" ht="16">
      <c r="A482" t="s">
        <v>275</v>
      </c>
      <c r="B482">
        <v>147</v>
      </c>
      <c r="C482">
        <v>160</v>
      </c>
      <c r="D482" t="s">
        <v>166</v>
      </c>
      <c r="E482">
        <v>13</v>
      </c>
      <c r="F482">
        <v>1603.7837</v>
      </c>
      <c r="G482">
        <v>8.4501519999999992</v>
      </c>
      <c r="H482">
        <v>5.9829999999999996E-3</v>
      </c>
      <c r="I482">
        <v>0</v>
      </c>
      <c r="J482">
        <v>0</v>
      </c>
      <c r="K482">
        <v>0</v>
      </c>
      <c r="L482">
        <f t="shared" si="14"/>
        <v>0</v>
      </c>
      <c r="M482">
        <f t="shared" si="15"/>
        <v>0</v>
      </c>
    </row>
    <row r="483" spans="1:13" ht="16">
      <c r="A483" t="s">
        <v>275</v>
      </c>
      <c r="B483">
        <v>147</v>
      </c>
      <c r="C483">
        <v>160</v>
      </c>
      <c r="D483" t="s">
        <v>166</v>
      </c>
      <c r="E483">
        <v>13</v>
      </c>
      <c r="F483">
        <v>1603.7837</v>
      </c>
      <c r="G483">
        <v>8.4555740000000004</v>
      </c>
      <c r="H483">
        <v>3.3010000000000001E-3</v>
      </c>
      <c r="I483">
        <v>10</v>
      </c>
      <c r="J483">
        <v>3.7662409999999999</v>
      </c>
      <c r="K483">
        <v>1.9300000000000001E-2</v>
      </c>
      <c r="L483">
        <f t="shared" si="14"/>
        <v>28.971084615384612</v>
      </c>
      <c r="M483">
        <f t="shared" si="15"/>
        <v>0.14846153846153848</v>
      </c>
    </row>
    <row r="484" spans="1:13" ht="16">
      <c r="A484" t="s">
        <v>275</v>
      </c>
      <c r="B484">
        <v>147</v>
      </c>
      <c r="C484">
        <v>160</v>
      </c>
      <c r="D484" t="s">
        <v>166</v>
      </c>
      <c r="E484">
        <v>13</v>
      </c>
      <c r="F484">
        <v>1603.7837</v>
      </c>
      <c r="G484">
        <v>8.4383110000000006</v>
      </c>
      <c r="H484">
        <v>4.3600000000000002E-3</v>
      </c>
      <c r="I484">
        <v>30</v>
      </c>
      <c r="J484">
        <v>4.0811310000000001</v>
      </c>
      <c r="K484">
        <v>5.1705000000000001E-2</v>
      </c>
      <c r="L484">
        <f t="shared" si="14"/>
        <v>31.393315384615384</v>
      </c>
      <c r="M484">
        <f t="shared" si="15"/>
        <v>0.39773076923076922</v>
      </c>
    </row>
    <row r="485" spans="1:13" ht="16">
      <c r="A485" t="s">
        <v>275</v>
      </c>
      <c r="B485">
        <v>147</v>
      </c>
      <c r="C485">
        <v>160</v>
      </c>
      <c r="D485" t="s">
        <v>166</v>
      </c>
      <c r="E485">
        <v>13</v>
      </c>
      <c r="F485">
        <v>1603.7837</v>
      </c>
      <c r="G485">
        <v>8.4521270000000008</v>
      </c>
      <c r="H485">
        <v>2.1580000000000002E-3</v>
      </c>
      <c r="I485">
        <v>100</v>
      </c>
      <c r="J485">
        <v>4.5188110000000004</v>
      </c>
      <c r="K485">
        <v>8.933E-3</v>
      </c>
      <c r="L485">
        <f t="shared" si="14"/>
        <v>34.760084615384621</v>
      </c>
      <c r="M485">
        <f t="shared" si="15"/>
        <v>6.8715384615384609E-2</v>
      </c>
    </row>
    <row r="486" spans="1:13" ht="16">
      <c r="A486" t="s">
        <v>275</v>
      </c>
      <c r="B486">
        <v>147</v>
      </c>
      <c r="C486">
        <v>160</v>
      </c>
      <c r="D486" t="s">
        <v>166</v>
      </c>
      <c r="E486">
        <v>13</v>
      </c>
      <c r="F486">
        <v>1603.7837</v>
      </c>
      <c r="G486">
        <v>8.4404299999999992</v>
      </c>
      <c r="H486">
        <v>3.774E-3</v>
      </c>
      <c r="I486">
        <v>1000</v>
      </c>
      <c r="J486">
        <v>4.9666269999999999</v>
      </c>
      <c r="K486">
        <v>2.8596E-2</v>
      </c>
      <c r="L486">
        <f t="shared" si="14"/>
        <v>38.204823076923077</v>
      </c>
      <c r="M486">
        <f t="shared" si="15"/>
        <v>0.21996923076923078</v>
      </c>
    </row>
    <row r="487" spans="1:13" ht="16">
      <c r="A487" t="s">
        <v>275</v>
      </c>
      <c r="B487">
        <v>147</v>
      </c>
      <c r="C487">
        <v>160</v>
      </c>
      <c r="D487" t="s">
        <v>166</v>
      </c>
      <c r="E487">
        <v>13</v>
      </c>
      <c r="F487">
        <v>1603.7837</v>
      </c>
      <c r="G487">
        <v>8.4520630000000008</v>
      </c>
      <c r="H487">
        <v>6.3270000000000002E-3</v>
      </c>
      <c r="I487">
        <v>10000</v>
      </c>
      <c r="J487">
        <v>5.0725720000000001</v>
      </c>
      <c r="K487">
        <v>4.0216000000000002E-2</v>
      </c>
      <c r="L487">
        <f t="shared" si="14"/>
        <v>39.019784615384616</v>
      </c>
      <c r="M487">
        <f t="shared" si="15"/>
        <v>0.3093538461538462</v>
      </c>
    </row>
    <row r="488" spans="1:13" ht="16">
      <c r="A488" t="s">
        <v>276</v>
      </c>
      <c r="B488">
        <v>147</v>
      </c>
      <c r="C488">
        <v>160</v>
      </c>
      <c r="D488" t="s">
        <v>166</v>
      </c>
      <c r="E488">
        <v>13</v>
      </c>
      <c r="F488">
        <v>1603.7837</v>
      </c>
      <c r="G488">
        <v>8.2931620000000006</v>
      </c>
      <c r="H488">
        <v>0.19614599999999999</v>
      </c>
      <c r="I488">
        <v>0</v>
      </c>
      <c r="J488">
        <v>0</v>
      </c>
      <c r="K488">
        <v>0</v>
      </c>
      <c r="L488">
        <f t="shared" si="14"/>
        <v>0</v>
      </c>
      <c r="M488">
        <f t="shared" si="15"/>
        <v>0</v>
      </c>
    </row>
    <row r="489" spans="1:13" ht="16">
      <c r="A489" t="s">
        <v>276</v>
      </c>
      <c r="B489">
        <v>147</v>
      </c>
      <c r="C489">
        <v>160</v>
      </c>
      <c r="D489" t="s">
        <v>166</v>
      </c>
      <c r="E489">
        <v>13</v>
      </c>
      <c r="F489">
        <v>1603.7837</v>
      </c>
      <c r="G489">
        <v>8.4258869999999995</v>
      </c>
      <c r="H489">
        <v>3.898E-3</v>
      </c>
      <c r="I489">
        <v>10</v>
      </c>
      <c r="J489">
        <v>3.7378070000000001</v>
      </c>
      <c r="K489">
        <v>0.11386599999999999</v>
      </c>
      <c r="L489">
        <f t="shared" si="14"/>
        <v>28.752361538461539</v>
      </c>
      <c r="M489">
        <f t="shared" si="15"/>
        <v>0.87589230769230775</v>
      </c>
    </row>
    <row r="490" spans="1:13" ht="16">
      <c r="A490" t="s">
        <v>276</v>
      </c>
      <c r="B490">
        <v>147</v>
      </c>
      <c r="C490">
        <v>160</v>
      </c>
      <c r="D490" t="s">
        <v>166</v>
      </c>
      <c r="E490">
        <v>13</v>
      </c>
      <c r="F490">
        <v>1603.7837</v>
      </c>
      <c r="G490">
        <v>8.4351739999999999</v>
      </c>
      <c r="H490">
        <v>2.5070000000000001E-3</v>
      </c>
      <c r="I490">
        <v>30</v>
      </c>
      <c r="J490">
        <v>4.0717129999999999</v>
      </c>
      <c r="K490">
        <v>0.10936</v>
      </c>
      <c r="L490">
        <f t="shared" si="14"/>
        <v>31.320869230769233</v>
      </c>
      <c r="M490">
        <f t="shared" si="15"/>
        <v>0.84123076923076934</v>
      </c>
    </row>
    <row r="491" spans="1:13" ht="16">
      <c r="A491" t="s">
        <v>276</v>
      </c>
      <c r="B491">
        <v>147</v>
      </c>
      <c r="C491">
        <v>160</v>
      </c>
      <c r="D491" t="s">
        <v>166</v>
      </c>
      <c r="E491">
        <v>13</v>
      </c>
      <c r="F491">
        <v>1603.7837</v>
      </c>
      <c r="G491">
        <v>8.4260160000000006</v>
      </c>
      <c r="H491">
        <v>5.2940000000000001E-3</v>
      </c>
      <c r="I491">
        <v>100</v>
      </c>
      <c r="J491">
        <v>4.4308160000000001</v>
      </c>
      <c r="K491">
        <v>0.12263</v>
      </c>
      <c r="L491">
        <f t="shared" si="14"/>
        <v>34.083200000000005</v>
      </c>
      <c r="M491">
        <f t="shared" si="15"/>
        <v>0.94330769230769229</v>
      </c>
    </row>
    <row r="492" spans="1:13" ht="16">
      <c r="A492" t="s">
        <v>276</v>
      </c>
      <c r="B492">
        <v>147</v>
      </c>
      <c r="C492">
        <v>160</v>
      </c>
      <c r="D492" t="s">
        <v>166</v>
      </c>
      <c r="E492">
        <v>13</v>
      </c>
      <c r="F492">
        <v>1603.7837</v>
      </c>
      <c r="G492">
        <v>8.4224940000000004</v>
      </c>
      <c r="H492">
        <v>5.8469999999999998E-3</v>
      </c>
      <c r="I492">
        <v>1000</v>
      </c>
      <c r="J492">
        <v>4.8641909999999999</v>
      </c>
      <c r="K492">
        <v>0.10969</v>
      </c>
      <c r="L492">
        <f t="shared" si="14"/>
        <v>37.416853846153849</v>
      </c>
      <c r="M492">
        <f t="shared" si="15"/>
        <v>0.84376923076923072</v>
      </c>
    </row>
    <row r="493" spans="1:13" ht="16">
      <c r="A493" t="s">
        <v>276</v>
      </c>
      <c r="B493">
        <v>147</v>
      </c>
      <c r="C493">
        <v>160</v>
      </c>
      <c r="D493" t="s">
        <v>166</v>
      </c>
      <c r="E493">
        <v>13</v>
      </c>
      <c r="F493">
        <v>1603.7837</v>
      </c>
      <c r="G493">
        <v>8.4423300000000001</v>
      </c>
      <c r="H493">
        <v>6.5129999999999997E-3</v>
      </c>
      <c r="I493">
        <v>10000</v>
      </c>
      <c r="J493">
        <v>4.9496820000000001</v>
      </c>
      <c r="K493">
        <v>0.133605</v>
      </c>
      <c r="L493">
        <f t="shared" si="14"/>
        <v>38.074476923076922</v>
      </c>
      <c r="M493">
        <f t="shared" si="15"/>
        <v>1.0277307692307693</v>
      </c>
    </row>
    <row r="494" spans="1:13" ht="16">
      <c r="A494" t="s">
        <v>275</v>
      </c>
      <c r="B494">
        <v>147</v>
      </c>
      <c r="C494">
        <v>168</v>
      </c>
      <c r="D494" t="s">
        <v>167</v>
      </c>
      <c r="E494">
        <v>21</v>
      </c>
      <c r="F494">
        <v>2391.1370999999999</v>
      </c>
      <c r="G494">
        <v>9.1253770000000003</v>
      </c>
      <c r="H494">
        <v>6.2199999999999998E-3</v>
      </c>
      <c r="I494">
        <v>0</v>
      </c>
      <c r="J494">
        <v>0</v>
      </c>
      <c r="K494">
        <v>0</v>
      </c>
      <c r="L494">
        <f t="shared" si="14"/>
        <v>0</v>
      </c>
      <c r="M494">
        <f t="shared" si="15"/>
        <v>0</v>
      </c>
    </row>
    <row r="495" spans="1:13" ht="16">
      <c r="A495" t="s">
        <v>275</v>
      </c>
      <c r="B495">
        <v>147</v>
      </c>
      <c r="C495">
        <v>168</v>
      </c>
      <c r="D495" t="s">
        <v>167</v>
      </c>
      <c r="E495">
        <v>21</v>
      </c>
      <c r="F495">
        <v>2391.1370999999999</v>
      </c>
      <c r="G495">
        <v>9.1217790000000001</v>
      </c>
      <c r="H495">
        <v>5.3039999999999997E-3</v>
      </c>
      <c r="I495">
        <v>10</v>
      </c>
      <c r="J495">
        <v>5.0300070000000003</v>
      </c>
      <c r="K495">
        <v>7.4780000000000003E-3</v>
      </c>
      <c r="L495">
        <f t="shared" si="14"/>
        <v>23.952414285714287</v>
      </c>
      <c r="M495">
        <f t="shared" si="15"/>
        <v>3.5609523809523806E-2</v>
      </c>
    </row>
    <row r="496" spans="1:13" ht="16">
      <c r="A496" t="s">
        <v>275</v>
      </c>
      <c r="B496">
        <v>147</v>
      </c>
      <c r="C496">
        <v>168</v>
      </c>
      <c r="D496" t="s">
        <v>167</v>
      </c>
      <c r="E496">
        <v>21</v>
      </c>
      <c r="F496">
        <v>2391.1370999999999</v>
      </c>
      <c r="G496">
        <v>9.1039329999999996</v>
      </c>
      <c r="H496">
        <v>5.2119999999999996E-3</v>
      </c>
      <c r="I496">
        <v>30</v>
      </c>
      <c r="J496">
        <v>6.0271879999999998</v>
      </c>
      <c r="K496">
        <v>5.2436000000000003E-2</v>
      </c>
      <c r="L496">
        <f t="shared" si="14"/>
        <v>28.700895238095235</v>
      </c>
      <c r="M496">
        <f t="shared" si="15"/>
        <v>0.24969523809523808</v>
      </c>
    </row>
    <row r="497" spans="1:13" ht="16">
      <c r="A497" t="s">
        <v>275</v>
      </c>
      <c r="B497">
        <v>147</v>
      </c>
      <c r="C497">
        <v>168</v>
      </c>
      <c r="D497" t="s">
        <v>167</v>
      </c>
      <c r="E497">
        <v>21</v>
      </c>
      <c r="F497">
        <v>2391.1370999999999</v>
      </c>
      <c r="G497">
        <v>9.1187719999999999</v>
      </c>
      <c r="H497">
        <v>1.5560000000000001E-3</v>
      </c>
      <c r="I497">
        <v>100</v>
      </c>
      <c r="J497">
        <v>7.7820390000000002</v>
      </c>
      <c r="K497">
        <v>3.7111999999999999E-2</v>
      </c>
      <c r="L497">
        <f t="shared" si="14"/>
        <v>37.05732857142857</v>
      </c>
      <c r="M497">
        <f t="shared" si="15"/>
        <v>0.17672380952380951</v>
      </c>
    </row>
    <row r="498" spans="1:13" ht="16">
      <c r="A498" t="s">
        <v>275</v>
      </c>
      <c r="B498">
        <v>147</v>
      </c>
      <c r="C498">
        <v>168</v>
      </c>
      <c r="D498" t="s">
        <v>167</v>
      </c>
      <c r="E498">
        <v>21</v>
      </c>
      <c r="F498">
        <v>2391.1370999999999</v>
      </c>
      <c r="G498">
        <v>9.0953090000000003</v>
      </c>
      <c r="H498">
        <v>4.679E-3</v>
      </c>
      <c r="I498">
        <v>1000</v>
      </c>
      <c r="J498">
        <v>10.895768</v>
      </c>
      <c r="K498">
        <v>2.4764999999999999E-2</v>
      </c>
      <c r="L498">
        <f t="shared" si="14"/>
        <v>51.884609523809523</v>
      </c>
      <c r="M498">
        <f t="shared" si="15"/>
        <v>0.11792857142857144</v>
      </c>
    </row>
    <row r="499" spans="1:13" ht="16">
      <c r="A499" t="s">
        <v>275</v>
      </c>
      <c r="B499">
        <v>147</v>
      </c>
      <c r="C499">
        <v>168</v>
      </c>
      <c r="D499" t="s">
        <v>167</v>
      </c>
      <c r="E499">
        <v>21</v>
      </c>
      <c r="F499">
        <v>2391.1370999999999</v>
      </c>
      <c r="G499">
        <v>9.106795</v>
      </c>
      <c r="H499">
        <v>7.9520000000000007E-3</v>
      </c>
      <c r="I499">
        <v>10000</v>
      </c>
      <c r="J499">
        <v>11.229286</v>
      </c>
      <c r="K499">
        <v>1.2314E-2</v>
      </c>
      <c r="L499">
        <f t="shared" si="14"/>
        <v>53.472790476190482</v>
      </c>
      <c r="M499">
        <f t="shared" si="15"/>
        <v>5.8638095238095239E-2</v>
      </c>
    </row>
    <row r="500" spans="1:13" ht="16">
      <c r="A500" t="s">
        <v>276</v>
      </c>
      <c r="B500">
        <v>147</v>
      </c>
      <c r="C500">
        <v>168</v>
      </c>
      <c r="D500" t="s">
        <v>167</v>
      </c>
      <c r="E500">
        <v>21</v>
      </c>
      <c r="F500">
        <v>2391.1370999999999</v>
      </c>
      <c r="G500">
        <v>9.1188680000000009</v>
      </c>
      <c r="H500">
        <v>1.106E-3</v>
      </c>
      <c r="I500">
        <v>0</v>
      </c>
      <c r="J500">
        <v>0</v>
      </c>
      <c r="K500">
        <v>0</v>
      </c>
      <c r="L500">
        <f t="shared" si="14"/>
        <v>0</v>
      </c>
      <c r="M500">
        <f t="shared" si="15"/>
        <v>0</v>
      </c>
    </row>
    <row r="501" spans="1:13" ht="16">
      <c r="A501" t="s">
        <v>276</v>
      </c>
      <c r="B501">
        <v>147</v>
      </c>
      <c r="C501">
        <v>168</v>
      </c>
      <c r="D501" t="s">
        <v>167</v>
      </c>
      <c r="E501">
        <v>21</v>
      </c>
      <c r="F501">
        <v>2391.1370999999999</v>
      </c>
      <c r="G501">
        <v>9.0877669999999995</v>
      </c>
      <c r="H501">
        <v>4.3670000000000002E-3</v>
      </c>
      <c r="I501">
        <v>10</v>
      </c>
      <c r="J501">
        <v>4.3948280000000004</v>
      </c>
      <c r="K501">
        <v>1.6805E-2</v>
      </c>
      <c r="L501">
        <f t="shared" si="14"/>
        <v>20.927752380952384</v>
      </c>
      <c r="M501">
        <f t="shared" si="15"/>
        <v>8.0023809523809525E-2</v>
      </c>
    </row>
    <row r="502" spans="1:13" ht="16">
      <c r="A502" t="s">
        <v>276</v>
      </c>
      <c r="B502">
        <v>147</v>
      </c>
      <c r="C502">
        <v>168</v>
      </c>
      <c r="D502" t="s">
        <v>167</v>
      </c>
      <c r="E502">
        <v>21</v>
      </c>
      <c r="F502">
        <v>2391.1370999999999</v>
      </c>
      <c r="G502">
        <v>9.1044940000000008</v>
      </c>
      <c r="H502">
        <v>6.1960000000000001E-3</v>
      </c>
      <c r="I502">
        <v>30</v>
      </c>
      <c r="J502">
        <v>5.1910920000000003</v>
      </c>
      <c r="K502">
        <v>6.6238000000000005E-2</v>
      </c>
      <c r="L502">
        <f t="shared" si="14"/>
        <v>24.719485714285717</v>
      </c>
      <c r="M502">
        <f t="shared" si="15"/>
        <v>0.3154190476190476</v>
      </c>
    </row>
    <row r="503" spans="1:13" ht="16">
      <c r="A503" t="s">
        <v>276</v>
      </c>
      <c r="B503">
        <v>147</v>
      </c>
      <c r="C503">
        <v>168</v>
      </c>
      <c r="D503" t="s">
        <v>167</v>
      </c>
      <c r="E503">
        <v>21</v>
      </c>
      <c r="F503">
        <v>2391.1370999999999</v>
      </c>
      <c r="G503">
        <v>9.0902379999999994</v>
      </c>
      <c r="H503">
        <v>4.8739999999999999E-3</v>
      </c>
      <c r="I503">
        <v>100</v>
      </c>
      <c r="J503">
        <v>6.6699200000000003</v>
      </c>
      <c r="K503">
        <v>1.375E-2</v>
      </c>
      <c r="L503">
        <f t="shared" si="14"/>
        <v>31.761523809523812</v>
      </c>
      <c r="M503">
        <f t="shared" si="15"/>
        <v>6.5476190476190479E-2</v>
      </c>
    </row>
    <row r="504" spans="1:13" ht="16">
      <c r="A504" t="s">
        <v>276</v>
      </c>
      <c r="B504">
        <v>147</v>
      </c>
      <c r="C504">
        <v>168</v>
      </c>
      <c r="D504" t="s">
        <v>167</v>
      </c>
      <c r="E504">
        <v>21</v>
      </c>
      <c r="F504">
        <v>2391.1370999999999</v>
      </c>
      <c r="G504">
        <v>9.0783810000000003</v>
      </c>
      <c r="H504">
        <v>6.5640000000000004E-3</v>
      </c>
      <c r="I504">
        <v>1000</v>
      </c>
      <c r="J504">
        <v>9.8345889999999994</v>
      </c>
      <c r="K504">
        <v>5.8493999999999997E-2</v>
      </c>
      <c r="L504">
        <f t="shared" si="14"/>
        <v>46.831376190476185</v>
      </c>
      <c r="M504">
        <f t="shared" si="15"/>
        <v>0.27854285714285715</v>
      </c>
    </row>
    <row r="505" spans="1:13" ht="16">
      <c r="A505" t="s">
        <v>276</v>
      </c>
      <c r="B505">
        <v>147</v>
      </c>
      <c r="C505">
        <v>168</v>
      </c>
      <c r="D505" t="s">
        <v>167</v>
      </c>
      <c r="E505">
        <v>21</v>
      </c>
      <c r="F505">
        <v>2391.1370999999999</v>
      </c>
      <c r="G505">
        <v>9.0873690000000007</v>
      </c>
      <c r="H505">
        <v>6.9319999999999998E-3</v>
      </c>
      <c r="I505">
        <v>10000</v>
      </c>
      <c r="J505">
        <v>11.202031</v>
      </c>
      <c r="K505">
        <v>3.5659000000000003E-2</v>
      </c>
      <c r="L505">
        <f t="shared" si="14"/>
        <v>53.343004761904766</v>
      </c>
      <c r="M505">
        <f t="shared" si="15"/>
        <v>0.16980476190476193</v>
      </c>
    </row>
    <row r="506" spans="1:13" ht="16">
      <c r="A506" t="s">
        <v>275</v>
      </c>
      <c r="B506">
        <v>150</v>
      </c>
      <c r="C506">
        <v>156</v>
      </c>
      <c r="D506" t="s">
        <v>47</v>
      </c>
      <c r="E506">
        <v>6</v>
      </c>
      <c r="F506">
        <v>796.40740000000005</v>
      </c>
      <c r="G506">
        <v>6.2210939999999999</v>
      </c>
      <c r="H506">
        <v>5.6839999999999998E-3</v>
      </c>
      <c r="I506">
        <v>0</v>
      </c>
      <c r="J506">
        <v>0</v>
      </c>
      <c r="K506">
        <v>0</v>
      </c>
      <c r="L506">
        <f t="shared" si="14"/>
        <v>0</v>
      </c>
      <c r="M506">
        <f t="shared" si="15"/>
        <v>0</v>
      </c>
    </row>
    <row r="507" spans="1:13" ht="16">
      <c r="A507" t="s">
        <v>275</v>
      </c>
      <c r="B507">
        <v>150</v>
      </c>
      <c r="C507">
        <v>156</v>
      </c>
      <c r="D507" t="s">
        <v>47</v>
      </c>
      <c r="E507">
        <v>6</v>
      </c>
      <c r="F507">
        <v>796.40740000000005</v>
      </c>
      <c r="G507">
        <v>6.2272080000000001</v>
      </c>
      <c r="H507">
        <v>6.3720000000000001E-3</v>
      </c>
      <c r="I507">
        <v>10</v>
      </c>
      <c r="J507">
        <v>2.2592750000000001</v>
      </c>
      <c r="K507">
        <v>1.2879E-2</v>
      </c>
      <c r="L507">
        <f t="shared" si="14"/>
        <v>37.654583333333335</v>
      </c>
      <c r="M507">
        <f t="shared" si="15"/>
        <v>0.21465000000000001</v>
      </c>
    </row>
    <row r="508" spans="1:13" ht="16">
      <c r="A508" t="s">
        <v>275</v>
      </c>
      <c r="B508">
        <v>150</v>
      </c>
      <c r="C508">
        <v>156</v>
      </c>
      <c r="D508" t="s">
        <v>47</v>
      </c>
      <c r="E508">
        <v>6</v>
      </c>
      <c r="F508">
        <v>796.40740000000005</v>
      </c>
      <c r="G508">
        <v>6.2088679999999998</v>
      </c>
      <c r="H508">
        <v>5.5690000000000002E-3</v>
      </c>
      <c r="I508">
        <v>30</v>
      </c>
      <c r="J508">
        <v>2.4178760000000001</v>
      </c>
      <c r="K508">
        <v>2.4490000000000001E-2</v>
      </c>
      <c r="L508">
        <f t="shared" si="14"/>
        <v>40.297933333333333</v>
      </c>
      <c r="M508">
        <f t="shared" si="15"/>
        <v>0.40816666666666668</v>
      </c>
    </row>
    <row r="509" spans="1:13" ht="16">
      <c r="A509" t="s">
        <v>275</v>
      </c>
      <c r="B509">
        <v>150</v>
      </c>
      <c r="C509">
        <v>156</v>
      </c>
      <c r="D509" t="s">
        <v>47</v>
      </c>
      <c r="E509">
        <v>6</v>
      </c>
      <c r="F509">
        <v>796.40740000000005</v>
      </c>
      <c r="G509">
        <v>6.1865589999999999</v>
      </c>
      <c r="H509">
        <v>1.7836999999999999E-2</v>
      </c>
      <c r="I509">
        <v>100</v>
      </c>
      <c r="J509">
        <v>2.4480789999999999</v>
      </c>
      <c r="K509">
        <v>1.6954E-2</v>
      </c>
      <c r="L509">
        <f t="shared" si="14"/>
        <v>40.801316666666665</v>
      </c>
      <c r="M509">
        <f t="shared" si="15"/>
        <v>0.28256666666666669</v>
      </c>
    </row>
    <row r="510" spans="1:13" ht="16">
      <c r="A510" t="s">
        <v>275</v>
      </c>
      <c r="B510">
        <v>150</v>
      </c>
      <c r="C510">
        <v>156</v>
      </c>
      <c r="D510" t="s">
        <v>47</v>
      </c>
      <c r="E510">
        <v>6</v>
      </c>
      <c r="F510">
        <v>796.40740000000005</v>
      </c>
      <c r="G510">
        <v>6.1891930000000004</v>
      </c>
      <c r="H510">
        <v>7.4850000000000003E-3</v>
      </c>
      <c r="I510">
        <v>1000</v>
      </c>
      <c r="J510">
        <v>2.4071769999999999</v>
      </c>
      <c r="K510">
        <v>2.4431999999999999E-2</v>
      </c>
      <c r="L510">
        <f t="shared" si="14"/>
        <v>40.119616666666666</v>
      </c>
      <c r="M510">
        <f t="shared" si="15"/>
        <v>0.40720000000000001</v>
      </c>
    </row>
    <row r="511" spans="1:13" ht="16">
      <c r="A511" t="s">
        <v>275</v>
      </c>
      <c r="B511">
        <v>150</v>
      </c>
      <c r="C511">
        <v>156</v>
      </c>
      <c r="D511" t="s">
        <v>47</v>
      </c>
      <c r="E511">
        <v>6</v>
      </c>
      <c r="F511">
        <v>796.40740000000005</v>
      </c>
      <c r="G511">
        <v>6.1929980000000002</v>
      </c>
      <c r="H511">
        <v>1.8504E-2</v>
      </c>
      <c r="I511">
        <v>10000</v>
      </c>
      <c r="J511">
        <v>2.3306420000000001</v>
      </c>
      <c r="K511">
        <v>2.7864E-2</v>
      </c>
      <c r="L511">
        <f t="shared" si="14"/>
        <v>38.844033333333336</v>
      </c>
      <c r="M511">
        <f t="shared" si="15"/>
        <v>0.46439999999999998</v>
      </c>
    </row>
    <row r="512" spans="1:13" ht="16">
      <c r="A512" t="s">
        <v>276</v>
      </c>
      <c r="B512">
        <v>150</v>
      </c>
      <c r="C512">
        <v>156</v>
      </c>
      <c r="D512" t="s">
        <v>47</v>
      </c>
      <c r="E512">
        <v>6</v>
      </c>
      <c r="F512">
        <v>796.40740000000005</v>
      </c>
      <c r="G512">
        <v>6.2236950000000002</v>
      </c>
      <c r="H512">
        <v>1.542E-3</v>
      </c>
      <c r="I512">
        <v>0</v>
      </c>
      <c r="J512">
        <v>0</v>
      </c>
      <c r="K512">
        <v>0</v>
      </c>
      <c r="L512">
        <f t="shared" si="14"/>
        <v>0</v>
      </c>
      <c r="M512">
        <f t="shared" si="15"/>
        <v>0</v>
      </c>
    </row>
    <row r="513" spans="1:13" ht="16">
      <c r="A513" t="s">
        <v>276</v>
      </c>
      <c r="B513">
        <v>150</v>
      </c>
      <c r="C513">
        <v>156</v>
      </c>
      <c r="D513" t="s">
        <v>47</v>
      </c>
      <c r="E513">
        <v>6</v>
      </c>
      <c r="F513">
        <v>796.40740000000005</v>
      </c>
      <c r="G513">
        <v>6.2239870000000002</v>
      </c>
      <c r="H513">
        <v>2.9940000000000001E-3</v>
      </c>
      <c r="I513">
        <v>10</v>
      </c>
      <c r="J513">
        <v>2.1304470000000002</v>
      </c>
      <c r="K513">
        <v>8.8039999999999993E-3</v>
      </c>
      <c r="L513">
        <f t="shared" si="14"/>
        <v>35.507449999999999</v>
      </c>
      <c r="M513">
        <f t="shared" si="15"/>
        <v>0.14673333333333333</v>
      </c>
    </row>
    <row r="514" spans="1:13" ht="16">
      <c r="A514" t="s">
        <v>276</v>
      </c>
      <c r="B514">
        <v>150</v>
      </c>
      <c r="C514">
        <v>156</v>
      </c>
      <c r="D514" t="s">
        <v>47</v>
      </c>
      <c r="E514">
        <v>6</v>
      </c>
      <c r="F514">
        <v>796.40740000000005</v>
      </c>
      <c r="G514">
        <v>6.2232139999999996</v>
      </c>
      <c r="H514">
        <v>4.3670000000000002E-3</v>
      </c>
      <c r="I514">
        <v>30</v>
      </c>
      <c r="J514">
        <v>2.3218760000000001</v>
      </c>
      <c r="K514">
        <v>3.9973000000000002E-2</v>
      </c>
      <c r="L514">
        <f t="shared" ref="L514:L577" si="16">J514/E514*100</f>
        <v>38.697933333333332</v>
      </c>
      <c r="M514">
        <f t="shared" ref="M514:M577" si="17">K514/E514*100</f>
        <v>0.66621666666666668</v>
      </c>
    </row>
    <row r="515" spans="1:13" ht="16">
      <c r="A515" t="s">
        <v>276</v>
      </c>
      <c r="B515">
        <v>150</v>
      </c>
      <c r="C515">
        <v>156</v>
      </c>
      <c r="D515" t="s">
        <v>47</v>
      </c>
      <c r="E515">
        <v>6</v>
      </c>
      <c r="F515">
        <v>796.40740000000005</v>
      </c>
      <c r="G515">
        <v>6.1937600000000002</v>
      </c>
      <c r="H515">
        <v>9.2619999999999994E-3</v>
      </c>
      <c r="I515">
        <v>100</v>
      </c>
      <c r="J515">
        <v>2.4429530000000002</v>
      </c>
      <c r="K515">
        <v>5.4079999999999996E-3</v>
      </c>
      <c r="L515">
        <f t="shared" si="16"/>
        <v>40.715883333333338</v>
      </c>
      <c r="M515">
        <f t="shared" si="17"/>
        <v>9.0133333333333329E-2</v>
      </c>
    </row>
    <row r="516" spans="1:13" ht="16">
      <c r="A516" t="s">
        <v>276</v>
      </c>
      <c r="B516">
        <v>150</v>
      </c>
      <c r="C516">
        <v>156</v>
      </c>
      <c r="D516" t="s">
        <v>47</v>
      </c>
      <c r="E516">
        <v>6</v>
      </c>
      <c r="F516">
        <v>796.40740000000005</v>
      </c>
      <c r="G516">
        <v>6.1806669999999997</v>
      </c>
      <c r="H516">
        <v>1.5384E-2</v>
      </c>
      <c r="I516">
        <v>1000</v>
      </c>
      <c r="J516">
        <v>2.3891460000000002</v>
      </c>
      <c r="K516">
        <v>1.1329000000000001E-2</v>
      </c>
      <c r="L516">
        <f t="shared" si="16"/>
        <v>39.819099999999999</v>
      </c>
      <c r="M516">
        <f t="shared" si="17"/>
        <v>0.18881666666666666</v>
      </c>
    </row>
    <row r="517" spans="1:13" ht="16">
      <c r="A517" t="s">
        <v>276</v>
      </c>
      <c r="B517">
        <v>150</v>
      </c>
      <c r="C517">
        <v>156</v>
      </c>
      <c r="D517" t="s">
        <v>47</v>
      </c>
      <c r="E517">
        <v>6</v>
      </c>
      <c r="F517">
        <v>796.40740000000005</v>
      </c>
      <c r="G517">
        <v>6.1752890000000003</v>
      </c>
      <c r="H517">
        <v>1.5165E-2</v>
      </c>
      <c r="I517">
        <v>10000</v>
      </c>
      <c r="J517">
        <v>2.342813</v>
      </c>
      <c r="K517">
        <v>2.5441999999999999E-2</v>
      </c>
      <c r="L517">
        <f t="shared" si="16"/>
        <v>39.046883333333334</v>
      </c>
      <c r="M517">
        <f t="shared" si="17"/>
        <v>0.42403333333333332</v>
      </c>
    </row>
    <row r="518" spans="1:13" ht="16">
      <c r="A518" t="s">
        <v>275</v>
      </c>
      <c r="B518">
        <v>150</v>
      </c>
      <c r="C518">
        <v>158</v>
      </c>
      <c r="D518" t="s">
        <v>168</v>
      </c>
      <c r="E518">
        <v>8</v>
      </c>
      <c r="F518">
        <v>1010.5028</v>
      </c>
      <c r="G518">
        <v>6.8505750000000001</v>
      </c>
      <c r="H518">
        <v>3.63E-3</v>
      </c>
      <c r="I518">
        <v>0</v>
      </c>
      <c r="J518">
        <v>0</v>
      </c>
      <c r="K518">
        <v>0</v>
      </c>
      <c r="L518">
        <f t="shared" si="16"/>
        <v>0</v>
      </c>
      <c r="M518">
        <f t="shared" si="17"/>
        <v>0</v>
      </c>
    </row>
    <row r="519" spans="1:13" ht="16">
      <c r="A519" t="s">
        <v>275</v>
      </c>
      <c r="B519">
        <v>150</v>
      </c>
      <c r="C519">
        <v>158</v>
      </c>
      <c r="D519" t="s">
        <v>168</v>
      </c>
      <c r="E519">
        <v>8</v>
      </c>
      <c r="F519">
        <v>1010.5028</v>
      </c>
      <c r="G519">
        <v>6.8527750000000003</v>
      </c>
      <c r="H519">
        <v>3.441E-3</v>
      </c>
      <c r="I519">
        <v>10</v>
      </c>
      <c r="J519">
        <v>3.2327759999999999</v>
      </c>
      <c r="K519">
        <v>7.6604000000000005E-2</v>
      </c>
      <c r="L519">
        <f t="shared" si="16"/>
        <v>40.409700000000001</v>
      </c>
      <c r="M519">
        <f t="shared" si="17"/>
        <v>0.95755000000000012</v>
      </c>
    </row>
    <row r="520" spans="1:13" ht="16">
      <c r="A520" t="s">
        <v>275</v>
      </c>
      <c r="B520">
        <v>150</v>
      </c>
      <c r="C520">
        <v>158</v>
      </c>
      <c r="D520" t="s">
        <v>168</v>
      </c>
      <c r="E520">
        <v>8</v>
      </c>
      <c r="F520">
        <v>1010.5028</v>
      </c>
      <c r="G520">
        <v>6.8395469999999996</v>
      </c>
      <c r="H520">
        <v>2.6220000000000002E-3</v>
      </c>
      <c r="I520">
        <v>30</v>
      </c>
      <c r="J520">
        <v>3.5970309999999999</v>
      </c>
      <c r="K520">
        <v>6.0816000000000002E-2</v>
      </c>
      <c r="L520">
        <f t="shared" si="16"/>
        <v>44.962887500000001</v>
      </c>
      <c r="M520">
        <f t="shared" si="17"/>
        <v>0.76019999999999999</v>
      </c>
    </row>
    <row r="521" spans="1:13" ht="16">
      <c r="A521" t="s">
        <v>275</v>
      </c>
      <c r="B521">
        <v>150</v>
      </c>
      <c r="C521">
        <v>158</v>
      </c>
      <c r="D521" t="s">
        <v>168</v>
      </c>
      <c r="E521">
        <v>8</v>
      </c>
      <c r="F521">
        <v>1010.5028</v>
      </c>
      <c r="G521">
        <v>6.8443009999999997</v>
      </c>
      <c r="H521">
        <v>5.2370000000000003E-3</v>
      </c>
      <c r="I521">
        <v>100</v>
      </c>
      <c r="J521">
        <v>3.7347160000000001</v>
      </c>
      <c r="K521">
        <v>1.3953999999999999E-2</v>
      </c>
      <c r="L521">
        <f t="shared" si="16"/>
        <v>46.683950000000003</v>
      </c>
      <c r="M521">
        <f t="shared" si="17"/>
        <v>0.174425</v>
      </c>
    </row>
    <row r="522" spans="1:13" ht="16">
      <c r="A522" t="s">
        <v>275</v>
      </c>
      <c r="B522">
        <v>150</v>
      </c>
      <c r="C522">
        <v>158</v>
      </c>
      <c r="D522" t="s">
        <v>168</v>
      </c>
      <c r="E522">
        <v>8</v>
      </c>
      <c r="F522">
        <v>1010.5028</v>
      </c>
      <c r="G522">
        <v>6.837923</v>
      </c>
      <c r="H522">
        <v>4.5849999999999997E-3</v>
      </c>
      <c r="I522">
        <v>1000</v>
      </c>
      <c r="J522">
        <v>3.686118</v>
      </c>
      <c r="K522">
        <v>7.2690000000000003E-3</v>
      </c>
      <c r="L522">
        <f t="shared" si="16"/>
        <v>46.076475000000002</v>
      </c>
      <c r="M522">
        <f t="shared" si="17"/>
        <v>9.0862499999999999E-2</v>
      </c>
    </row>
    <row r="523" spans="1:13" ht="16">
      <c r="A523" t="s">
        <v>275</v>
      </c>
      <c r="B523">
        <v>150</v>
      </c>
      <c r="C523">
        <v>158</v>
      </c>
      <c r="D523" t="s">
        <v>168</v>
      </c>
      <c r="E523">
        <v>8</v>
      </c>
      <c r="F523">
        <v>1010.5028</v>
      </c>
      <c r="G523">
        <v>6.8549490000000004</v>
      </c>
      <c r="H523">
        <v>8.5280000000000009E-3</v>
      </c>
      <c r="I523">
        <v>10000</v>
      </c>
      <c r="J523">
        <v>3.6372309999999999</v>
      </c>
      <c r="K523">
        <v>5.3481000000000001E-2</v>
      </c>
      <c r="L523">
        <f t="shared" si="16"/>
        <v>45.465387499999999</v>
      </c>
      <c r="M523">
        <f t="shared" si="17"/>
        <v>0.66851250000000007</v>
      </c>
    </row>
    <row r="524" spans="1:13" ht="16">
      <c r="A524" t="s">
        <v>276</v>
      </c>
      <c r="B524">
        <v>150</v>
      </c>
      <c r="C524">
        <v>158</v>
      </c>
      <c r="D524" t="s">
        <v>168</v>
      </c>
      <c r="E524">
        <v>8</v>
      </c>
      <c r="F524">
        <v>1010.5028</v>
      </c>
      <c r="G524">
        <v>6.8505789999999998</v>
      </c>
      <c r="H524">
        <v>1.17E-3</v>
      </c>
      <c r="I524">
        <v>0</v>
      </c>
      <c r="J524">
        <v>0</v>
      </c>
      <c r="K524">
        <v>0</v>
      </c>
      <c r="L524">
        <f t="shared" si="16"/>
        <v>0</v>
      </c>
      <c r="M524">
        <f t="shared" si="17"/>
        <v>0</v>
      </c>
    </row>
    <row r="525" spans="1:13" ht="16">
      <c r="A525" t="s">
        <v>276</v>
      </c>
      <c r="B525">
        <v>150</v>
      </c>
      <c r="C525">
        <v>158</v>
      </c>
      <c r="D525" t="s">
        <v>168</v>
      </c>
      <c r="E525">
        <v>8</v>
      </c>
      <c r="F525">
        <v>1010.5028</v>
      </c>
      <c r="G525">
        <v>6.8517250000000001</v>
      </c>
      <c r="H525">
        <v>3.4099999999999998E-3</v>
      </c>
      <c r="I525">
        <v>10</v>
      </c>
      <c r="J525">
        <v>3.088625</v>
      </c>
      <c r="K525">
        <v>6.4328999999999997E-2</v>
      </c>
      <c r="L525">
        <f t="shared" si="16"/>
        <v>38.607812500000001</v>
      </c>
      <c r="M525">
        <f t="shared" si="17"/>
        <v>0.80411250000000001</v>
      </c>
    </row>
    <row r="526" spans="1:13" ht="16">
      <c r="A526" t="s">
        <v>276</v>
      </c>
      <c r="B526">
        <v>150</v>
      </c>
      <c r="C526">
        <v>158</v>
      </c>
      <c r="D526" t="s">
        <v>168</v>
      </c>
      <c r="E526">
        <v>8</v>
      </c>
      <c r="F526">
        <v>1010.5028</v>
      </c>
      <c r="G526">
        <v>6.8517010000000003</v>
      </c>
      <c r="H526">
        <v>4.0049999999999999E-3</v>
      </c>
      <c r="I526">
        <v>30</v>
      </c>
      <c r="J526">
        <v>3.4111199999999999</v>
      </c>
      <c r="K526">
        <v>4.5407999999999997E-2</v>
      </c>
      <c r="L526">
        <f t="shared" si="16"/>
        <v>42.638999999999996</v>
      </c>
      <c r="M526">
        <f t="shared" si="17"/>
        <v>0.56759999999999999</v>
      </c>
    </row>
    <row r="527" spans="1:13" ht="16">
      <c r="A527" t="s">
        <v>276</v>
      </c>
      <c r="B527">
        <v>150</v>
      </c>
      <c r="C527">
        <v>158</v>
      </c>
      <c r="D527" t="s">
        <v>168</v>
      </c>
      <c r="E527">
        <v>8</v>
      </c>
      <c r="F527">
        <v>1010.5028</v>
      </c>
      <c r="G527">
        <v>6.8401100000000001</v>
      </c>
      <c r="H527">
        <v>4.8989999999999997E-3</v>
      </c>
      <c r="I527">
        <v>100</v>
      </c>
      <c r="J527">
        <v>3.701438</v>
      </c>
      <c r="K527">
        <v>5.3717000000000001E-2</v>
      </c>
      <c r="L527">
        <f t="shared" si="16"/>
        <v>46.267975</v>
      </c>
      <c r="M527">
        <f t="shared" si="17"/>
        <v>0.67146249999999996</v>
      </c>
    </row>
    <row r="528" spans="1:13" ht="16">
      <c r="A528" t="s">
        <v>276</v>
      </c>
      <c r="B528">
        <v>150</v>
      </c>
      <c r="C528">
        <v>158</v>
      </c>
      <c r="D528" t="s">
        <v>168</v>
      </c>
      <c r="E528">
        <v>8</v>
      </c>
      <c r="F528">
        <v>1010.5028</v>
      </c>
      <c r="G528">
        <v>6.8381429999999996</v>
      </c>
      <c r="H528">
        <v>3.6180000000000001E-3</v>
      </c>
      <c r="I528">
        <v>1000</v>
      </c>
      <c r="J528">
        <v>3.6812330000000002</v>
      </c>
      <c r="K528">
        <v>3.4397999999999998E-2</v>
      </c>
      <c r="L528">
        <f t="shared" si="16"/>
        <v>46.015412500000004</v>
      </c>
      <c r="M528">
        <f t="shared" si="17"/>
        <v>0.429975</v>
      </c>
    </row>
    <row r="529" spans="1:13" ht="16">
      <c r="A529" t="s">
        <v>276</v>
      </c>
      <c r="B529">
        <v>150</v>
      </c>
      <c r="C529">
        <v>158</v>
      </c>
      <c r="D529" t="s">
        <v>168</v>
      </c>
      <c r="E529">
        <v>8</v>
      </c>
      <c r="F529">
        <v>1010.5028</v>
      </c>
      <c r="G529">
        <v>6.8508800000000001</v>
      </c>
      <c r="H529">
        <v>8.3440000000000007E-3</v>
      </c>
      <c r="I529">
        <v>10000</v>
      </c>
      <c r="J529">
        <v>3.6215609999999998</v>
      </c>
      <c r="K529">
        <v>4.3660999999999998E-2</v>
      </c>
      <c r="L529">
        <f t="shared" si="16"/>
        <v>45.269512499999998</v>
      </c>
      <c r="M529">
        <f t="shared" si="17"/>
        <v>0.54576249999999993</v>
      </c>
    </row>
    <row r="530" spans="1:13" ht="16">
      <c r="A530" t="s">
        <v>275</v>
      </c>
      <c r="B530">
        <v>150</v>
      </c>
      <c r="C530">
        <v>160</v>
      </c>
      <c r="D530" t="s">
        <v>169</v>
      </c>
      <c r="E530">
        <v>10</v>
      </c>
      <c r="F530">
        <v>1238.6137999999999</v>
      </c>
      <c r="G530">
        <v>7.472569</v>
      </c>
      <c r="H530">
        <v>2.1069999999999999E-3</v>
      </c>
      <c r="I530">
        <v>0</v>
      </c>
      <c r="J530">
        <v>0</v>
      </c>
      <c r="K530">
        <v>0</v>
      </c>
      <c r="L530">
        <f t="shared" si="16"/>
        <v>0</v>
      </c>
      <c r="M530">
        <f t="shared" si="17"/>
        <v>0</v>
      </c>
    </row>
    <row r="531" spans="1:13" ht="16">
      <c r="A531" t="s">
        <v>275</v>
      </c>
      <c r="B531">
        <v>150</v>
      </c>
      <c r="C531">
        <v>160</v>
      </c>
      <c r="D531" t="s">
        <v>169</v>
      </c>
      <c r="E531">
        <v>10</v>
      </c>
      <c r="F531">
        <v>1238.6137999999999</v>
      </c>
      <c r="G531">
        <v>7.4772499999999997</v>
      </c>
      <c r="H531">
        <v>4.0260000000000001E-3</v>
      </c>
      <c r="I531">
        <v>10</v>
      </c>
      <c r="J531">
        <v>3.523155</v>
      </c>
      <c r="K531">
        <v>2.8871999999999998E-2</v>
      </c>
      <c r="L531">
        <f t="shared" si="16"/>
        <v>35.231549999999999</v>
      </c>
      <c r="M531">
        <f t="shared" si="17"/>
        <v>0.28871999999999998</v>
      </c>
    </row>
    <row r="532" spans="1:13" ht="16">
      <c r="A532" t="s">
        <v>275</v>
      </c>
      <c r="B532">
        <v>150</v>
      </c>
      <c r="C532">
        <v>160</v>
      </c>
      <c r="D532" t="s">
        <v>169</v>
      </c>
      <c r="E532">
        <v>10</v>
      </c>
      <c r="F532">
        <v>1238.6137999999999</v>
      </c>
      <c r="G532">
        <v>7.46286</v>
      </c>
      <c r="H532">
        <v>3.209E-3</v>
      </c>
      <c r="I532">
        <v>30</v>
      </c>
      <c r="J532">
        <v>3.9916700000000001</v>
      </c>
      <c r="K532">
        <v>2.5342E-2</v>
      </c>
      <c r="L532">
        <f t="shared" si="16"/>
        <v>39.916699999999999</v>
      </c>
      <c r="M532">
        <f t="shared" si="17"/>
        <v>0.25341999999999998</v>
      </c>
    </row>
    <row r="533" spans="1:13" ht="16">
      <c r="A533" t="s">
        <v>275</v>
      </c>
      <c r="B533">
        <v>150</v>
      </c>
      <c r="C533">
        <v>160</v>
      </c>
      <c r="D533" t="s">
        <v>169</v>
      </c>
      <c r="E533">
        <v>10</v>
      </c>
      <c r="F533">
        <v>1238.6137999999999</v>
      </c>
      <c r="G533">
        <v>7.4740460000000004</v>
      </c>
      <c r="H533">
        <v>2.2039999999999998E-3</v>
      </c>
      <c r="I533">
        <v>100</v>
      </c>
      <c r="J533">
        <v>4.2724669999999998</v>
      </c>
      <c r="K533">
        <v>9.188E-3</v>
      </c>
      <c r="L533">
        <f t="shared" si="16"/>
        <v>42.724669999999996</v>
      </c>
      <c r="M533">
        <f t="shared" si="17"/>
        <v>9.1880000000000003E-2</v>
      </c>
    </row>
    <row r="534" spans="1:13" ht="16">
      <c r="A534" t="s">
        <v>275</v>
      </c>
      <c r="B534">
        <v>150</v>
      </c>
      <c r="C534">
        <v>160</v>
      </c>
      <c r="D534" t="s">
        <v>169</v>
      </c>
      <c r="E534">
        <v>10</v>
      </c>
      <c r="F534">
        <v>1238.6137999999999</v>
      </c>
      <c r="G534">
        <v>7.4643730000000001</v>
      </c>
      <c r="H534">
        <v>4.0619999999999996E-3</v>
      </c>
      <c r="I534">
        <v>1000</v>
      </c>
      <c r="J534">
        <v>4.6659839999999999</v>
      </c>
      <c r="K534">
        <v>2.9916999999999999E-2</v>
      </c>
      <c r="L534">
        <f t="shared" si="16"/>
        <v>46.659839999999996</v>
      </c>
      <c r="M534">
        <f t="shared" si="17"/>
        <v>0.29916999999999999</v>
      </c>
    </row>
    <row r="535" spans="1:13" ht="16">
      <c r="A535" t="s">
        <v>275</v>
      </c>
      <c r="B535">
        <v>150</v>
      </c>
      <c r="C535">
        <v>160</v>
      </c>
      <c r="D535" t="s">
        <v>169</v>
      </c>
      <c r="E535">
        <v>10</v>
      </c>
      <c r="F535">
        <v>1238.6137999999999</v>
      </c>
      <c r="G535">
        <v>7.483257</v>
      </c>
      <c r="H535">
        <v>6.515E-3</v>
      </c>
      <c r="I535">
        <v>10000</v>
      </c>
      <c r="J535">
        <v>4.7968400000000004</v>
      </c>
      <c r="K535">
        <v>2.2048000000000002E-2</v>
      </c>
      <c r="L535">
        <f t="shared" si="16"/>
        <v>47.968400000000003</v>
      </c>
      <c r="M535">
        <f t="shared" si="17"/>
        <v>0.22048000000000004</v>
      </c>
    </row>
    <row r="536" spans="1:13" ht="16">
      <c r="A536" t="s">
        <v>276</v>
      </c>
      <c r="B536">
        <v>150</v>
      </c>
      <c r="C536">
        <v>160</v>
      </c>
      <c r="D536" t="s">
        <v>169</v>
      </c>
      <c r="E536">
        <v>10</v>
      </c>
      <c r="F536">
        <v>1238.6137999999999</v>
      </c>
      <c r="G536">
        <v>7.4725140000000003</v>
      </c>
      <c r="H536">
        <v>1.8699999999999999E-3</v>
      </c>
      <c r="I536">
        <v>0</v>
      </c>
      <c r="J536">
        <v>0</v>
      </c>
      <c r="K536">
        <v>0</v>
      </c>
      <c r="L536">
        <f t="shared" si="16"/>
        <v>0</v>
      </c>
      <c r="M536">
        <f t="shared" si="17"/>
        <v>0</v>
      </c>
    </row>
    <row r="537" spans="1:13" ht="16">
      <c r="A537" t="s">
        <v>276</v>
      </c>
      <c r="B537">
        <v>150</v>
      </c>
      <c r="C537">
        <v>160</v>
      </c>
      <c r="D537" t="s">
        <v>169</v>
      </c>
      <c r="E537">
        <v>10</v>
      </c>
      <c r="F537">
        <v>1238.6137999999999</v>
      </c>
      <c r="G537">
        <v>7.4778190000000002</v>
      </c>
      <c r="H537">
        <v>6.3699999999999998E-3</v>
      </c>
      <c r="I537">
        <v>10</v>
      </c>
      <c r="J537">
        <v>3.2056249999999999</v>
      </c>
      <c r="K537">
        <v>8.208E-3</v>
      </c>
      <c r="L537">
        <f t="shared" si="16"/>
        <v>32.056249999999999</v>
      </c>
      <c r="M537">
        <f t="shared" si="17"/>
        <v>8.208E-2</v>
      </c>
    </row>
    <row r="538" spans="1:13" ht="16">
      <c r="A538" t="s">
        <v>276</v>
      </c>
      <c r="B538">
        <v>150</v>
      </c>
      <c r="C538">
        <v>160</v>
      </c>
      <c r="D538" t="s">
        <v>169</v>
      </c>
      <c r="E538">
        <v>10</v>
      </c>
      <c r="F538">
        <v>1238.6137999999999</v>
      </c>
      <c r="G538">
        <v>7.478694</v>
      </c>
      <c r="H538">
        <v>3.4550000000000002E-3</v>
      </c>
      <c r="I538">
        <v>30</v>
      </c>
      <c r="J538">
        <v>3.6381009999999998</v>
      </c>
      <c r="K538">
        <v>3.5673000000000003E-2</v>
      </c>
      <c r="L538">
        <f t="shared" si="16"/>
        <v>36.381009999999996</v>
      </c>
      <c r="M538">
        <f t="shared" si="17"/>
        <v>0.35673000000000005</v>
      </c>
    </row>
    <row r="539" spans="1:13" ht="16">
      <c r="A539" t="s">
        <v>276</v>
      </c>
      <c r="B539">
        <v>150</v>
      </c>
      <c r="C539">
        <v>160</v>
      </c>
      <c r="D539" t="s">
        <v>169</v>
      </c>
      <c r="E539">
        <v>10</v>
      </c>
      <c r="F539">
        <v>1238.6137999999999</v>
      </c>
      <c r="G539">
        <v>7.4679099999999998</v>
      </c>
      <c r="H539">
        <v>4.6740000000000002E-3</v>
      </c>
      <c r="I539">
        <v>100</v>
      </c>
      <c r="J539">
        <v>4.2036680000000004</v>
      </c>
      <c r="K539">
        <v>2.86E-2</v>
      </c>
      <c r="L539">
        <f t="shared" si="16"/>
        <v>42.036680000000004</v>
      </c>
      <c r="M539">
        <f t="shared" si="17"/>
        <v>0.28600000000000003</v>
      </c>
    </row>
    <row r="540" spans="1:13" ht="16">
      <c r="A540" t="s">
        <v>276</v>
      </c>
      <c r="B540">
        <v>150</v>
      </c>
      <c r="C540">
        <v>160</v>
      </c>
      <c r="D540" t="s">
        <v>169</v>
      </c>
      <c r="E540">
        <v>10</v>
      </c>
      <c r="F540">
        <v>1238.6137999999999</v>
      </c>
      <c r="G540">
        <v>7.4676280000000004</v>
      </c>
      <c r="H540">
        <v>4.5779999999999996E-3</v>
      </c>
      <c r="I540">
        <v>1000</v>
      </c>
      <c r="J540">
        <v>4.4324000000000003</v>
      </c>
      <c r="K540">
        <v>8.5000000000000006E-3</v>
      </c>
      <c r="L540">
        <f t="shared" si="16"/>
        <v>44.324000000000005</v>
      </c>
      <c r="M540">
        <f t="shared" si="17"/>
        <v>8.5000000000000006E-2</v>
      </c>
    </row>
    <row r="541" spans="1:13" ht="16">
      <c r="A541" t="s">
        <v>276</v>
      </c>
      <c r="B541">
        <v>150</v>
      </c>
      <c r="C541">
        <v>160</v>
      </c>
      <c r="D541" t="s">
        <v>169</v>
      </c>
      <c r="E541">
        <v>10</v>
      </c>
      <c r="F541">
        <v>1238.6137999999999</v>
      </c>
      <c r="G541">
        <v>7.4836559999999999</v>
      </c>
      <c r="H541">
        <v>5.1830000000000001E-3</v>
      </c>
      <c r="I541">
        <v>10000</v>
      </c>
      <c r="J541">
        <v>4.7378780000000003</v>
      </c>
      <c r="K541">
        <v>1.9935999999999999E-2</v>
      </c>
      <c r="L541">
        <f t="shared" si="16"/>
        <v>47.378780000000006</v>
      </c>
      <c r="M541">
        <f t="shared" si="17"/>
        <v>0.19935999999999998</v>
      </c>
    </row>
    <row r="542" spans="1:13" ht="16">
      <c r="A542" t="s">
        <v>275</v>
      </c>
      <c r="B542">
        <v>150</v>
      </c>
      <c r="C542">
        <v>168</v>
      </c>
      <c r="D542" t="s">
        <v>170</v>
      </c>
      <c r="E542">
        <v>18</v>
      </c>
      <c r="F542">
        <v>2025.9671999999998</v>
      </c>
      <c r="G542">
        <v>9.0787010000000006</v>
      </c>
      <c r="H542">
        <v>5.1859999999999996E-3</v>
      </c>
      <c r="I542">
        <v>0</v>
      </c>
      <c r="J542">
        <v>0</v>
      </c>
      <c r="K542">
        <v>0</v>
      </c>
      <c r="L542">
        <f t="shared" si="16"/>
        <v>0</v>
      </c>
      <c r="M542">
        <f t="shared" si="17"/>
        <v>0</v>
      </c>
    </row>
    <row r="543" spans="1:13" ht="16">
      <c r="A543" t="s">
        <v>275</v>
      </c>
      <c r="B543">
        <v>150</v>
      </c>
      <c r="C543">
        <v>168</v>
      </c>
      <c r="D543" t="s">
        <v>170</v>
      </c>
      <c r="E543">
        <v>18</v>
      </c>
      <c r="F543">
        <v>2025.9671999999998</v>
      </c>
      <c r="G543">
        <v>9.0737120000000004</v>
      </c>
      <c r="H543">
        <v>5.3049999999999998E-3</v>
      </c>
      <c r="I543">
        <v>10</v>
      </c>
      <c r="J543">
        <v>4.8769099999999996</v>
      </c>
      <c r="K543">
        <v>1.1473000000000001E-2</v>
      </c>
      <c r="L543">
        <f t="shared" si="16"/>
        <v>27.093944444444439</v>
      </c>
      <c r="M543">
        <f t="shared" si="17"/>
        <v>6.37388888888889E-2</v>
      </c>
    </row>
    <row r="544" spans="1:13" ht="16">
      <c r="A544" t="s">
        <v>275</v>
      </c>
      <c r="B544">
        <v>150</v>
      </c>
      <c r="C544">
        <v>168</v>
      </c>
      <c r="D544" t="s">
        <v>170</v>
      </c>
      <c r="E544">
        <v>18</v>
      </c>
      <c r="F544">
        <v>2025.9671999999998</v>
      </c>
      <c r="G544">
        <v>9.0572510000000008</v>
      </c>
      <c r="H544">
        <v>4.7650000000000001E-3</v>
      </c>
      <c r="I544">
        <v>30</v>
      </c>
      <c r="J544">
        <v>5.7922840000000004</v>
      </c>
      <c r="K544">
        <v>5.1159999999999997E-2</v>
      </c>
      <c r="L544">
        <f t="shared" si="16"/>
        <v>32.179355555555553</v>
      </c>
      <c r="M544">
        <f t="shared" si="17"/>
        <v>0.28422222222222221</v>
      </c>
    </row>
    <row r="545" spans="1:13" ht="16">
      <c r="A545" t="s">
        <v>275</v>
      </c>
      <c r="B545">
        <v>150</v>
      </c>
      <c r="C545">
        <v>168</v>
      </c>
      <c r="D545" t="s">
        <v>170</v>
      </c>
      <c r="E545">
        <v>18</v>
      </c>
      <c r="F545">
        <v>2025.9671999999998</v>
      </c>
      <c r="G545">
        <v>9.0717759999999998</v>
      </c>
      <c r="H545">
        <v>2.6819999999999999E-3</v>
      </c>
      <c r="I545">
        <v>100</v>
      </c>
      <c r="J545">
        <v>7.3880039999999996</v>
      </c>
      <c r="K545">
        <v>1.9630999999999999E-2</v>
      </c>
      <c r="L545">
        <f t="shared" si="16"/>
        <v>41.044466666666665</v>
      </c>
      <c r="M545">
        <f t="shared" si="17"/>
        <v>0.10906111111111109</v>
      </c>
    </row>
    <row r="546" spans="1:13" ht="16">
      <c r="A546" t="s">
        <v>275</v>
      </c>
      <c r="B546">
        <v>150</v>
      </c>
      <c r="C546">
        <v>168</v>
      </c>
      <c r="D546" t="s">
        <v>170</v>
      </c>
      <c r="E546">
        <v>18</v>
      </c>
      <c r="F546">
        <v>2025.9671999999998</v>
      </c>
      <c r="G546">
        <v>9.05227</v>
      </c>
      <c r="H546">
        <v>4.5019999999999999E-3</v>
      </c>
      <c r="I546">
        <v>1000</v>
      </c>
      <c r="J546">
        <v>9.9212889999999998</v>
      </c>
      <c r="K546">
        <v>2.3040000000000001E-2</v>
      </c>
      <c r="L546">
        <f t="shared" si="16"/>
        <v>55.118272222222217</v>
      </c>
      <c r="M546">
        <f t="shared" si="17"/>
        <v>0.128</v>
      </c>
    </row>
    <row r="547" spans="1:13" ht="16">
      <c r="A547" t="s">
        <v>275</v>
      </c>
      <c r="B547">
        <v>150</v>
      </c>
      <c r="C547">
        <v>168</v>
      </c>
      <c r="D547" t="s">
        <v>170</v>
      </c>
      <c r="E547">
        <v>18</v>
      </c>
      <c r="F547">
        <v>2025.9671999999998</v>
      </c>
      <c r="G547">
        <v>9.0652600000000003</v>
      </c>
      <c r="H547">
        <v>7.4050000000000001E-3</v>
      </c>
      <c r="I547">
        <v>10000</v>
      </c>
      <c r="J547">
        <v>10.106249</v>
      </c>
      <c r="K547">
        <v>1.8862E-2</v>
      </c>
      <c r="L547">
        <f t="shared" si="16"/>
        <v>56.145827777777782</v>
      </c>
      <c r="M547">
        <f t="shared" si="17"/>
        <v>0.1047888888888889</v>
      </c>
    </row>
    <row r="548" spans="1:13" ht="16">
      <c r="A548" t="s">
        <v>276</v>
      </c>
      <c r="B548">
        <v>150</v>
      </c>
      <c r="C548">
        <v>168</v>
      </c>
      <c r="D548" t="s">
        <v>170</v>
      </c>
      <c r="E548">
        <v>18</v>
      </c>
      <c r="F548">
        <v>2025.9671999999998</v>
      </c>
      <c r="G548">
        <v>9.0802259999999997</v>
      </c>
      <c r="H548">
        <v>1.0039999999999999E-3</v>
      </c>
      <c r="I548">
        <v>0</v>
      </c>
      <c r="J548">
        <v>0</v>
      </c>
      <c r="K548">
        <v>0</v>
      </c>
      <c r="L548">
        <f t="shared" si="16"/>
        <v>0</v>
      </c>
      <c r="M548">
        <f t="shared" si="17"/>
        <v>0</v>
      </c>
    </row>
    <row r="549" spans="1:13" ht="16">
      <c r="A549" t="s">
        <v>276</v>
      </c>
      <c r="B549">
        <v>150</v>
      </c>
      <c r="C549">
        <v>168</v>
      </c>
      <c r="D549" t="s">
        <v>170</v>
      </c>
      <c r="E549">
        <v>18</v>
      </c>
      <c r="F549">
        <v>2025.9671999999998</v>
      </c>
      <c r="G549">
        <v>9.0575460000000003</v>
      </c>
      <c r="H549">
        <v>3.8400000000000001E-3</v>
      </c>
      <c r="I549">
        <v>10</v>
      </c>
      <c r="J549">
        <v>4.2529899999999996</v>
      </c>
      <c r="K549">
        <v>4.9417000000000003E-2</v>
      </c>
      <c r="L549">
        <f t="shared" si="16"/>
        <v>23.627722222222218</v>
      </c>
      <c r="M549">
        <f t="shared" si="17"/>
        <v>0.27453888888888894</v>
      </c>
    </row>
    <row r="550" spans="1:13" ht="16">
      <c r="A550" t="s">
        <v>276</v>
      </c>
      <c r="B550">
        <v>150</v>
      </c>
      <c r="C550">
        <v>168</v>
      </c>
      <c r="D550" t="s">
        <v>170</v>
      </c>
      <c r="E550">
        <v>18</v>
      </c>
      <c r="F550">
        <v>2025.9671999999998</v>
      </c>
      <c r="G550">
        <v>9.0742440000000002</v>
      </c>
      <c r="H550">
        <v>5.4910000000000002E-3</v>
      </c>
      <c r="I550">
        <v>30</v>
      </c>
      <c r="J550">
        <v>4.9698719999999996</v>
      </c>
      <c r="K550">
        <v>9.7475000000000006E-2</v>
      </c>
      <c r="L550">
        <f t="shared" si="16"/>
        <v>27.610399999999995</v>
      </c>
      <c r="M550">
        <f t="shared" si="17"/>
        <v>0.54152777777777783</v>
      </c>
    </row>
    <row r="551" spans="1:13" ht="16">
      <c r="A551" t="s">
        <v>276</v>
      </c>
      <c r="B551">
        <v>150</v>
      </c>
      <c r="C551">
        <v>168</v>
      </c>
      <c r="D551" t="s">
        <v>170</v>
      </c>
      <c r="E551">
        <v>18</v>
      </c>
      <c r="F551">
        <v>2025.9671999999998</v>
      </c>
      <c r="G551">
        <v>9.061674</v>
      </c>
      <c r="H551">
        <v>6.9210000000000001E-3</v>
      </c>
      <c r="I551">
        <v>100</v>
      </c>
      <c r="J551">
        <v>6.1800629999999996</v>
      </c>
      <c r="K551">
        <v>2.2799E-2</v>
      </c>
      <c r="L551">
        <f t="shared" si="16"/>
        <v>34.333683333333333</v>
      </c>
      <c r="M551">
        <f t="shared" si="17"/>
        <v>0.12666111111111111</v>
      </c>
    </row>
    <row r="552" spans="1:13" ht="16">
      <c r="A552" t="s">
        <v>276</v>
      </c>
      <c r="B552">
        <v>150</v>
      </c>
      <c r="C552">
        <v>168</v>
      </c>
      <c r="D552" t="s">
        <v>170</v>
      </c>
      <c r="E552">
        <v>18</v>
      </c>
      <c r="F552">
        <v>2025.9671999999998</v>
      </c>
      <c r="G552">
        <v>9.050592</v>
      </c>
      <c r="H552">
        <v>5.842E-3</v>
      </c>
      <c r="I552">
        <v>1000</v>
      </c>
      <c r="J552">
        <v>8.8483420000000006</v>
      </c>
      <c r="K552">
        <v>3.7247000000000002E-2</v>
      </c>
      <c r="L552">
        <f t="shared" si="16"/>
        <v>49.157455555555558</v>
      </c>
      <c r="M552">
        <f t="shared" si="17"/>
        <v>0.20692777777777779</v>
      </c>
    </row>
    <row r="553" spans="1:13" ht="16">
      <c r="A553" t="s">
        <v>276</v>
      </c>
      <c r="B553">
        <v>150</v>
      </c>
      <c r="C553">
        <v>168</v>
      </c>
      <c r="D553" t="s">
        <v>170</v>
      </c>
      <c r="E553">
        <v>18</v>
      </c>
      <c r="F553">
        <v>2025.9671999999998</v>
      </c>
      <c r="G553">
        <v>9.0633700000000008</v>
      </c>
      <c r="H553">
        <v>7.7920000000000003E-3</v>
      </c>
      <c r="I553">
        <v>10000</v>
      </c>
      <c r="J553">
        <v>9.9970110000000005</v>
      </c>
      <c r="K553">
        <v>3.4404999999999998E-2</v>
      </c>
      <c r="L553">
        <f t="shared" si="16"/>
        <v>55.53895</v>
      </c>
      <c r="M553">
        <f t="shared" si="17"/>
        <v>0.19113888888888886</v>
      </c>
    </row>
    <row r="554" spans="1:13" ht="16">
      <c r="A554" t="s">
        <v>275</v>
      </c>
      <c r="B554">
        <v>158</v>
      </c>
      <c r="C554">
        <v>169</v>
      </c>
      <c r="D554" t="s">
        <v>171</v>
      </c>
      <c r="E554">
        <v>11</v>
      </c>
      <c r="F554">
        <v>1285.5602999999999</v>
      </c>
      <c r="G554">
        <v>9.2656369999999999</v>
      </c>
      <c r="H554">
        <v>3.2880000000000001E-3</v>
      </c>
      <c r="I554">
        <v>0</v>
      </c>
      <c r="J554">
        <v>0</v>
      </c>
      <c r="K554">
        <v>0</v>
      </c>
      <c r="L554">
        <f t="shared" si="16"/>
        <v>0</v>
      </c>
      <c r="M554">
        <f t="shared" si="17"/>
        <v>0</v>
      </c>
    </row>
    <row r="555" spans="1:13" ht="16">
      <c r="A555" t="s">
        <v>275</v>
      </c>
      <c r="B555">
        <v>158</v>
      </c>
      <c r="C555">
        <v>169</v>
      </c>
      <c r="D555" t="s">
        <v>171</v>
      </c>
      <c r="E555">
        <v>11</v>
      </c>
      <c r="F555">
        <v>1285.5602999999999</v>
      </c>
      <c r="G555">
        <v>9.2592219999999994</v>
      </c>
      <c r="H555">
        <v>4.1310000000000001E-3</v>
      </c>
      <c r="I555">
        <v>10</v>
      </c>
      <c r="J555">
        <v>1.974245</v>
      </c>
      <c r="K555">
        <v>1.5128000000000001E-2</v>
      </c>
      <c r="L555">
        <f t="shared" si="16"/>
        <v>17.947681818181817</v>
      </c>
      <c r="M555">
        <f t="shared" si="17"/>
        <v>0.13752727272727275</v>
      </c>
    </row>
    <row r="556" spans="1:13" ht="16">
      <c r="A556" t="s">
        <v>275</v>
      </c>
      <c r="B556">
        <v>158</v>
      </c>
      <c r="C556">
        <v>169</v>
      </c>
      <c r="D556" t="s">
        <v>171</v>
      </c>
      <c r="E556">
        <v>11</v>
      </c>
      <c r="F556">
        <v>1285.5602999999999</v>
      </c>
      <c r="G556">
        <v>9.2477169999999997</v>
      </c>
      <c r="H556">
        <v>5.6569999999999997E-3</v>
      </c>
      <c r="I556">
        <v>30</v>
      </c>
      <c r="J556">
        <v>2.540883</v>
      </c>
      <c r="K556">
        <v>4.7507000000000001E-2</v>
      </c>
      <c r="L556">
        <f t="shared" si="16"/>
        <v>23.098936363636362</v>
      </c>
      <c r="M556">
        <f t="shared" si="17"/>
        <v>0.43188181818181814</v>
      </c>
    </row>
    <row r="557" spans="1:13" ht="16">
      <c r="A557" t="s">
        <v>275</v>
      </c>
      <c r="B557">
        <v>158</v>
      </c>
      <c r="C557">
        <v>169</v>
      </c>
      <c r="D557" t="s">
        <v>171</v>
      </c>
      <c r="E557">
        <v>11</v>
      </c>
      <c r="F557">
        <v>1285.5602999999999</v>
      </c>
      <c r="G557">
        <v>9.2622250000000008</v>
      </c>
      <c r="H557">
        <v>2.2060000000000001E-3</v>
      </c>
      <c r="I557">
        <v>100</v>
      </c>
      <c r="J557">
        <v>3.9235630000000001</v>
      </c>
      <c r="K557">
        <v>4.2181000000000003E-2</v>
      </c>
      <c r="L557">
        <f t="shared" si="16"/>
        <v>35.668754545454547</v>
      </c>
      <c r="M557">
        <f t="shared" si="17"/>
        <v>0.3834636363636364</v>
      </c>
    </row>
    <row r="558" spans="1:13" ht="16">
      <c r="A558" t="s">
        <v>275</v>
      </c>
      <c r="B558">
        <v>158</v>
      </c>
      <c r="C558">
        <v>169</v>
      </c>
      <c r="D558" t="s">
        <v>171</v>
      </c>
      <c r="E558">
        <v>11</v>
      </c>
      <c r="F558">
        <v>1285.5602999999999</v>
      </c>
      <c r="G558">
        <v>9.2428319999999999</v>
      </c>
      <c r="H558">
        <v>4.3709999999999999E-3</v>
      </c>
      <c r="I558">
        <v>1000</v>
      </c>
      <c r="J558">
        <v>6.528168</v>
      </c>
      <c r="K558">
        <v>3.7134E-2</v>
      </c>
      <c r="L558">
        <f t="shared" si="16"/>
        <v>59.346981818181824</v>
      </c>
      <c r="M558">
        <f t="shared" si="17"/>
        <v>0.33758181818181815</v>
      </c>
    </row>
    <row r="559" spans="1:13" ht="16">
      <c r="A559" t="s">
        <v>275</v>
      </c>
      <c r="B559">
        <v>158</v>
      </c>
      <c r="C559">
        <v>169</v>
      </c>
      <c r="D559" t="s">
        <v>171</v>
      </c>
      <c r="E559">
        <v>11</v>
      </c>
      <c r="F559">
        <v>1285.5602999999999</v>
      </c>
      <c r="G559">
        <v>9.2522819999999992</v>
      </c>
      <c r="H559">
        <v>6.8389999999999996E-3</v>
      </c>
      <c r="I559">
        <v>10000</v>
      </c>
      <c r="J559">
        <v>6.8953110000000004</v>
      </c>
      <c r="K559">
        <v>4.8001000000000002E-2</v>
      </c>
      <c r="L559">
        <f t="shared" si="16"/>
        <v>62.684645454545461</v>
      </c>
      <c r="M559">
        <f t="shared" si="17"/>
        <v>0.43637272727272725</v>
      </c>
    </row>
    <row r="560" spans="1:13" ht="16">
      <c r="A560" t="s">
        <v>276</v>
      </c>
      <c r="B560">
        <v>158</v>
      </c>
      <c r="C560">
        <v>169</v>
      </c>
      <c r="D560" t="s">
        <v>171</v>
      </c>
      <c r="E560">
        <v>11</v>
      </c>
      <c r="F560">
        <v>1285.5602999999999</v>
      </c>
      <c r="G560">
        <v>9.2781439999999993</v>
      </c>
      <c r="H560">
        <v>1.263E-3</v>
      </c>
      <c r="I560">
        <v>0</v>
      </c>
      <c r="J560">
        <v>0</v>
      </c>
      <c r="K560">
        <v>0</v>
      </c>
      <c r="L560">
        <f t="shared" si="16"/>
        <v>0</v>
      </c>
      <c r="M560">
        <f t="shared" si="17"/>
        <v>0</v>
      </c>
    </row>
    <row r="561" spans="1:13" ht="16">
      <c r="A561" t="s">
        <v>276</v>
      </c>
      <c r="B561">
        <v>158</v>
      </c>
      <c r="C561">
        <v>169</v>
      </c>
      <c r="D561" t="s">
        <v>171</v>
      </c>
      <c r="E561">
        <v>11</v>
      </c>
      <c r="F561">
        <v>1285.5602999999999</v>
      </c>
      <c r="G561">
        <v>9.2631209999999999</v>
      </c>
      <c r="H561">
        <v>2.545E-3</v>
      </c>
      <c r="I561">
        <v>10</v>
      </c>
      <c r="J561">
        <v>1.548443</v>
      </c>
      <c r="K561">
        <v>5.6491E-2</v>
      </c>
      <c r="L561">
        <f t="shared" si="16"/>
        <v>14.076754545454545</v>
      </c>
      <c r="M561">
        <f t="shared" si="17"/>
        <v>0.51355454545454537</v>
      </c>
    </row>
    <row r="562" spans="1:13" ht="16">
      <c r="A562" t="s">
        <v>276</v>
      </c>
      <c r="B562">
        <v>158</v>
      </c>
      <c r="C562">
        <v>169</v>
      </c>
      <c r="D562" t="s">
        <v>171</v>
      </c>
      <c r="E562">
        <v>11</v>
      </c>
      <c r="F562">
        <v>1285.5602999999999</v>
      </c>
      <c r="G562">
        <v>9.2775079999999992</v>
      </c>
      <c r="H562">
        <v>3.9110000000000004E-3</v>
      </c>
      <c r="I562">
        <v>30</v>
      </c>
      <c r="J562">
        <v>1.8011140000000001</v>
      </c>
      <c r="K562">
        <v>3.2398999999999997E-2</v>
      </c>
      <c r="L562">
        <f t="shared" si="16"/>
        <v>16.373763636363638</v>
      </c>
      <c r="M562">
        <f t="shared" si="17"/>
        <v>0.2945363636363636</v>
      </c>
    </row>
    <row r="563" spans="1:13" ht="16">
      <c r="A563" t="s">
        <v>276</v>
      </c>
      <c r="B563">
        <v>158</v>
      </c>
      <c r="C563">
        <v>169</v>
      </c>
      <c r="D563" t="s">
        <v>171</v>
      </c>
      <c r="E563">
        <v>11</v>
      </c>
      <c r="F563">
        <v>1285.5602999999999</v>
      </c>
      <c r="G563">
        <v>9.2675450000000001</v>
      </c>
      <c r="H563">
        <v>5.5360000000000001E-3</v>
      </c>
      <c r="I563">
        <v>100</v>
      </c>
      <c r="J563">
        <v>2.7959969999999998</v>
      </c>
      <c r="K563">
        <v>4.2851E-2</v>
      </c>
      <c r="L563">
        <f t="shared" si="16"/>
        <v>25.418154545454545</v>
      </c>
      <c r="M563">
        <f t="shared" si="17"/>
        <v>0.38955454545454543</v>
      </c>
    </row>
    <row r="564" spans="1:13" ht="16">
      <c r="A564" t="s">
        <v>276</v>
      </c>
      <c r="B564">
        <v>158</v>
      </c>
      <c r="C564">
        <v>169</v>
      </c>
      <c r="D564" t="s">
        <v>171</v>
      </c>
      <c r="E564">
        <v>11</v>
      </c>
      <c r="F564">
        <v>1285.5602999999999</v>
      </c>
      <c r="G564">
        <v>9.2541069999999994</v>
      </c>
      <c r="H564">
        <v>4.2379999999999996E-3</v>
      </c>
      <c r="I564">
        <v>1000</v>
      </c>
      <c r="J564">
        <v>5.4881039999999999</v>
      </c>
      <c r="K564">
        <v>7.5358999999999995E-2</v>
      </c>
      <c r="L564">
        <f t="shared" si="16"/>
        <v>49.891854545454542</v>
      </c>
      <c r="M564">
        <f t="shared" si="17"/>
        <v>0.68508181818181813</v>
      </c>
    </row>
    <row r="565" spans="1:13" ht="16">
      <c r="A565" t="s">
        <v>276</v>
      </c>
      <c r="B565">
        <v>158</v>
      </c>
      <c r="C565">
        <v>169</v>
      </c>
      <c r="D565" t="s">
        <v>171</v>
      </c>
      <c r="E565">
        <v>11</v>
      </c>
      <c r="F565">
        <v>1285.5602999999999</v>
      </c>
      <c r="G565">
        <v>9.2617390000000004</v>
      </c>
      <c r="H565">
        <v>7.0280000000000004E-3</v>
      </c>
      <c r="I565">
        <v>10000</v>
      </c>
      <c r="J565">
        <v>6.5999100000000004</v>
      </c>
      <c r="K565">
        <v>3.6144000000000003E-2</v>
      </c>
      <c r="L565">
        <f t="shared" si="16"/>
        <v>59.999181818181825</v>
      </c>
      <c r="M565">
        <f t="shared" si="17"/>
        <v>0.3285818181818182</v>
      </c>
    </row>
    <row r="566" spans="1:13" ht="16">
      <c r="A566" t="s">
        <v>275</v>
      </c>
      <c r="B566">
        <v>161</v>
      </c>
      <c r="C566">
        <v>168</v>
      </c>
      <c r="D566" t="s">
        <v>172</v>
      </c>
      <c r="E566">
        <v>7</v>
      </c>
      <c r="F566">
        <v>805.36350000000004</v>
      </c>
      <c r="G566">
        <v>8.3479320000000001</v>
      </c>
      <c r="H566">
        <v>4.8329999999999996E-3</v>
      </c>
      <c r="I566">
        <v>0</v>
      </c>
      <c r="J566">
        <v>0</v>
      </c>
      <c r="K566">
        <v>0</v>
      </c>
      <c r="L566">
        <f t="shared" si="16"/>
        <v>0</v>
      </c>
      <c r="M566">
        <f t="shared" si="17"/>
        <v>0</v>
      </c>
    </row>
    <row r="567" spans="1:13" ht="16">
      <c r="A567" t="s">
        <v>275</v>
      </c>
      <c r="B567">
        <v>161</v>
      </c>
      <c r="C567">
        <v>168</v>
      </c>
      <c r="D567" t="s">
        <v>172</v>
      </c>
      <c r="E567">
        <v>7</v>
      </c>
      <c r="F567">
        <v>805.36350000000004</v>
      </c>
      <c r="G567">
        <v>8.354438</v>
      </c>
      <c r="H567">
        <v>4.1920000000000004E-3</v>
      </c>
      <c r="I567">
        <v>10</v>
      </c>
      <c r="J567">
        <v>0.66359500000000005</v>
      </c>
      <c r="K567">
        <v>2.0236000000000001E-2</v>
      </c>
      <c r="L567">
        <f t="shared" si="16"/>
        <v>9.479928571428573</v>
      </c>
      <c r="M567">
        <f t="shared" si="17"/>
        <v>0.28908571428571428</v>
      </c>
    </row>
    <row r="568" spans="1:13" ht="16">
      <c r="A568" t="s">
        <v>275</v>
      </c>
      <c r="B568">
        <v>161</v>
      </c>
      <c r="C568">
        <v>168</v>
      </c>
      <c r="D568" t="s">
        <v>172</v>
      </c>
      <c r="E568">
        <v>7</v>
      </c>
      <c r="F568">
        <v>805.36350000000004</v>
      </c>
      <c r="G568">
        <v>8.3380749999999999</v>
      </c>
      <c r="H568">
        <v>3.5270000000000002E-3</v>
      </c>
      <c r="I568">
        <v>30</v>
      </c>
      <c r="J568">
        <v>1.060856</v>
      </c>
      <c r="K568">
        <v>2.2703999999999998E-2</v>
      </c>
      <c r="L568">
        <f t="shared" si="16"/>
        <v>15.155085714285715</v>
      </c>
      <c r="M568">
        <f t="shared" si="17"/>
        <v>0.3243428571428571</v>
      </c>
    </row>
    <row r="569" spans="1:13" ht="16">
      <c r="A569" t="s">
        <v>275</v>
      </c>
      <c r="B569">
        <v>161</v>
      </c>
      <c r="C569">
        <v>168</v>
      </c>
      <c r="D569" t="s">
        <v>172</v>
      </c>
      <c r="E569">
        <v>7</v>
      </c>
      <c r="F569">
        <v>805.36350000000004</v>
      </c>
      <c r="G569">
        <v>8.3523650000000007</v>
      </c>
      <c r="H569">
        <v>2.6459999999999999E-3</v>
      </c>
      <c r="I569">
        <v>100</v>
      </c>
      <c r="J569">
        <v>2.112317</v>
      </c>
      <c r="K569">
        <v>2.8475E-2</v>
      </c>
      <c r="L569">
        <f t="shared" si="16"/>
        <v>30.17595714285714</v>
      </c>
      <c r="M569">
        <f t="shared" si="17"/>
        <v>0.40678571428571431</v>
      </c>
    </row>
    <row r="570" spans="1:13" ht="16">
      <c r="A570" t="s">
        <v>275</v>
      </c>
      <c r="B570">
        <v>161</v>
      </c>
      <c r="C570">
        <v>168</v>
      </c>
      <c r="D570" t="s">
        <v>172</v>
      </c>
      <c r="E570">
        <v>7</v>
      </c>
      <c r="F570">
        <v>805.36350000000004</v>
      </c>
      <c r="G570">
        <v>8.3393359999999994</v>
      </c>
      <c r="H570">
        <v>4.2100000000000002E-3</v>
      </c>
      <c r="I570">
        <v>1000</v>
      </c>
      <c r="J570">
        <v>3.9486189999999999</v>
      </c>
      <c r="K570">
        <v>1.8683999999999999E-2</v>
      </c>
      <c r="L570">
        <f t="shared" si="16"/>
        <v>56.408842857142858</v>
      </c>
      <c r="M570">
        <f t="shared" si="17"/>
        <v>0.26691428571428572</v>
      </c>
    </row>
    <row r="571" spans="1:13" ht="16">
      <c r="A571" t="s">
        <v>275</v>
      </c>
      <c r="B571">
        <v>161</v>
      </c>
      <c r="C571">
        <v>168</v>
      </c>
      <c r="D571" t="s">
        <v>172</v>
      </c>
      <c r="E571">
        <v>7</v>
      </c>
      <c r="F571">
        <v>805.36350000000004</v>
      </c>
      <c r="G571">
        <v>8.3534620000000004</v>
      </c>
      <c r="H571">
        <v>6.4159999999999998E-3</v>
      </c>
      <c r="I571">
        <v>10000</v>
      </c>
      <c r="J571">
        <v>3.946485</v>
      </c>
      <c r="K571">
        <v>2.4989000000000001E-2</v>
      </c>
      <c r="L571">
        <f t="shared" si="16"/>
        <v>56.378357142857141</v>
      </c>
      <c r="M571">
        <f t="shared" si="17"/>
        <v>0.3569857142857143</v>
      </c>
    </row>
    <row r="572" spans="1:13" ht="16">
      <c r="A572" t="s">
        <v>276</v>
      </c>
      <c r="B572">
        <v>161</v>
      </c>
      <c r="C572">
        <v>168</v>
      </c>
      <c r="D572" t="s">
        <v>172</v>
      </c>
      <c r="E572">
        <v>7</v>
      </c>
      <c r="F572">
        <v>805.36350000000004</v>
      </c>
      <c r="G572">
        <v>8.3485239999999994</v>
      </c>
      <c r="H572">
        <v>2.3310000000000002E-3</v>
      </c>
      <c r="I572">
        <v>0</v>
      </c>
      <c r="J572">
        <v>0</v>
      </c>
      <c r="K572">
        <v>0</v>
      </c>
      <c r="L572">
        <f t="shared" si="16"/>
        <v>0</v>
      </c>
      <c r="M572">
        <f t="shared" si="17"/>
        <v>0</v>
      </c>
    </row>
    <row r="573" spans="1:13" ht="16">
      <c r="A573" t="s">
        <v>276</v>
      </c>
      <c r="B573">
        <v>161</v>
      </c>
      <c r="C573">
        <v>168</v>
      </c>
      <c r="D573" t="s">
        <v>172</v>
      </c>
      <c r="E573">
        <v>7</v>
      </c>
      <c r="F573">
        <v>805.36350000000004</v>
      </c>
      <c r="G573">
        <v>8.349437</v>
      </c>
      <c r="H573">
        <v>5.2519999999999997E-3</v>
      </c>
      <c r="I573">
        <v>10</v>
      </c>
      <c r="J573">
        <v>0.447384</v>
      </c>
      <c r="K573">
        <v>1.315E-2</v>
      </c>
      <c r="L573">
        <f t="shared" si="16"/>
        <v>6.3911999999999995</v>
      </c>
      <c r="M573">
        <f t="shared" si="17"/>
        <v>0.18785714285714286</v>
      </c>
    </row>
    <row r="574" spans="1:13" ht="16">
      <c r="A574" t="s">
        <v>276</v>
      </c>
      <c r="B574">
        <v>161</v>
      </c>
      <c r="C574">
        <v>168</v>
      </c>
      <c r="D574" t="s">
        <v>172</v>
      </c>
      <c r="E574">
        <v>7</v>
      </c>
      <c r="F574">
        <v>805.36350000000004</v>
      </c>
      <c r="G574">
        <v>8.3572240000000004</v>
      </c>
      <c r="H574">
        <v>2.9380000000000001E-3</v>
      </c>
      <c r="I574">
        <v>30</v>
      </c>
      <c r="J574">
        <v>0.65160799999999997</v>
      </c>
      <c r="K574">
        <v>1.5671000000000001E-2</v>
      </c>
      <c r="L574">
        <f t="shared" si="16"/>
        <v>9.3086857142857138</v>
      </c>
      <c r="M574">
        <f t="shared" si="17"/>
        <v>0.22387142857142858</v>
      </c>
    </row>
    <row r="575" spans="1:13" ht="16">
      <c r="A575" t="s">
        <v>276</v>
      </c>
      <c r="B575">
        <v>161</v>
      </c>
      <c r="C575">
        <v>168</v>
      </c>
      <c r="D575" t="s">
        <v>172</v>
      </c>
      <c r="E575">
        <v>7</v>
      </c>
      <c r="F575">
        <v>805.36350000000004</v>
      </c>
      <c r="G575">
        <v>8.3473439999999997</v>
      </c>
      <c r="H575">
        <v>5.0220000000000004E-3</v>
      </c>
      <c r="I575">
        <v>100</v>
      </c>
      <c r="J575">
        <v>1.191036</v>
      </c>
      <c r="K575">
        <v>1.2936E-2</v>
      </c>
      <c r="L575">
        <f t="shared" si="16"/>
        <v>17.014800000000001</v>
      </c>
      <c r="M575">
        <f t="shared" si="17"/>
        <v>0.18479999999999999</v>
      </c>
    </row>
    <row r="576" spans="1:13" ht="16">
      <c r="A576" t="s">
        <v>276</v>
      </c>
      <c r="B576">
        <v>161</v>
      </c>
      <c r="C576">
        <v>168</v>
      </c>
      <c r="D576" t="s">
        <v>172</v>
      </c>
      <c r="E576">
        <v>7</v>
      </c>
      <c r="F576">
        <v>805.36350000000004</v>
      </c>
      <c r="G576">
        <v>8.3419319999999999</v>
      </c>
      <c r="H576">
        <v>4.6750000000000003E-3</v>
      </c>
      <c r="I576">
        <v>1000</v>
      </c>
      <c r="J576">
        <v>3.3009409999999999</v>
      </c>
      <c r="K576">
        <v>3.7179999999999998E-2</v>
      </c>
      <c r="L576">
        <f t="shared" si="16"/>
        <v>47.156300000000002</v>
      </c>
      <c r="M576">
        <f t="shared" si="17"/>
        <v>0.53114285714285714</v>
      </c>
    </row>
    <row r="577" spans="1:13" ht="16">
      <c r="A577" t="s">
        <v>276</v>
      </c>
      <c r="B577">
        <v>161</v>
      </c>
      <c r="C577">
        <v>168</v>
      </c>
      <c r="D577" t="s">
        <v>172</v>
      </c>
      <c r="E577">
        <v>7</v>
      </c>
      <c r="F577">
        <v>805.36350000000004</v>
      </c>
      <c r="G577">
        <v>8.3610120000000006</v>
      </c>
      <c r="H577">
        <v>7.0609999999999996E-3</v>
      </c>
      <c r="I577">
        <v>10000</v>
      </c>
      <c r="J577">
        <v>3.8969550000000002</v>
      </c>
      <c r="K577">
        <v>2.8327000000000001E-2</v>
      </c>
      <c r="L577">
        <f t="shared" si="16"/>
        <v>55.670785714285721</v>
      </c>
      <c r="M577">
        <f t="shared" si="17"/>
        <v>0.40467142857142863</v>
      </c>
    </row>
    <row r="578" spans="1:13" ht="16">
      <c r="A578" t="s">
        <v>275</v>
      </c>
      <c r="B578">
        <v>179</v>
      </c>
      <c r="C578">
        <v>193</v>
      </c>
      <c r="D578" t="s">
        <v>173</v>
      </c>
      <c r="E578">
        <v>13</v>
      </c>
      <c r="F578">
        <v>1600.7873999999999</v>
      </c>
      <c r="G578">
        <v>6.3726529999999997</v>
      </c>
      <c r="H578">
        <v>2.297E-3</v>
      </c>
      <c r="I578">
        <v>0</v>
      </c>
      <c r="J578">
        <v>0</v>
      </c>
      <c r="K578">
        <v>0</v>
      </c>
      <c r="L578">
        <f t="shared" ref="L578:L641" si="18">J578/E578*100</f>
        <v>0</v>
      </c>
      <c r="M578">
        <f t="shared" ref="M578:M641" si="19">K578/E578*100</f>
        <v>0</v>
      </c>
    </row>
    <row r="579" spans="1:13" ht="16">
      <c r="A579" t="s">
        <v>275</v>
      </c>
      <c r="B579">
        <v>179</v>
      </c>
      <c r="C579">
        <v>193</v>
      </c>
      <c r="D579" t="s">
        <v>173</v>
      </c>
      <c r="E579">
        <v>13</v>
      </c>
      <c r="F579">
        <v>1600.7873999999999</v>
      </c>
      <c r="G579">
        <v>6.3694800000000003</v>
      </c>
      <c r="H579">
        <v>3.545E-3</v>
      </c>
      <c r="I579">
        <v>10</v>
      </c>
      <c r="J579">
        <v>3.046036</v>
      </c>
      <c r="K579">
        <v>1.5997000000000001E-2</v>
      </c>
      <c r="L579">
        <f t="shared" si="18"/>
        <v>23.431046153846154</v>
      </c>
      <c r="M579">
        <f t="shared" si="19"/>
        <v>0.12305384615384615</v>
      </c>
    </row>
    <row r="580" spans="1:13" ht="16">
      <c r="A580" t="s">
        <v>275</v>
      </c>
      <c r="B580">
        <v>179</v>
      </c>
      <c r="C580">
        <v>193</v>
      </c>
      <c r="D580" t="s">
        <v>173</v>
      </c>
      <c r="E580">
        <v>13</v>
      </c>
      <c r="F580">
        <v>1600.7873999999999</v>
      </c>
      <c r="G580">
        <v>6.3576579999999998</v>
      </c>
      <c r="H580">
        <v>3.447E-3</v>
      </c>
      <c r="I580">
        <v>30</v>
      </c>
      <c r="J580">
        <v>3.1657410000000001</v>
      </c>
      <c r="K580">
        <v>3.9687E-2</v>
      </c>
      <c r="L580">
        <f t="shared" si="18"/>
        <v>24.351853846153848</v>
      </c>
      <c r="M580">
        <f t="shared" si="19"/>
        <v>0.30528461538461538</v>
      </c>
    </row>
    <row r="581" spans="1:13" ht="16">
      <c r="A581" t="s">
        <v>275</v>
      </c>
      <c r="B581">
        <v>179</v>
      </c>
      <c r="C581">
        <v>193</v>
      </c>
      <c r="D581" t="s">
        <v>173</v>
      </c>
      <c r="E581">
        <v>13</v>
      </c>
      <c r="F581">
        <v>1600.7873999999999</v>
      </c>
      <c r="G581">
        <v>6.3560489999999996</v>
      </c>
      <c r="H581">
        <v>7.3140000000000002E-3</v>
      </c>
      <c r="I581">
        <v>100</v>
      </c>
      <c r="J581">
        <v>3.4801199999999999</v>
      </c>
      <c r="K581">
        <v>3.1879999999999999E-2</v>
      </c>
      <c r="L581">
        <f t="shared" si="18"/>
        <v>26.770153846153843</v>
      </c>
      <c r="M581">
        <f t="shared" si="19"/>
        <v>0.2452307692307692</v>
      </c>
    </row>
    <row r="582" spans="1:13" ht="16">
      <c r="A582" t="s">
        <v>275</v>
      </c>
      <c r="B582">
        <v>179</v>
      </c>
      <c r="C582">
        <v>193</v>
      </c>
      <c r="D582" t="s">
        <v>173</v>
      </c>
      <c r="E582">
        <v>13</v>
      </c>
      <c r="F582">
        <v>1600.7873999999999</v>
      </c>
      <c r="G582">
        <v>6.3514210000000002</v>
      </c>
      <c r="H582">
        <v>5.8389999999999996E-3</v>
      </c>
      <c r="I582">
        <v>1000</v>
      </c>
      <c r="J582">
        <v>4.4153880000000001</v>
      </c>
      <c r="K582">
        <v>2.6887999999999999E-2</v>
      </c>
      <c r="L582">
        <f t="shared" si="18"/>
        <v>33.964523076923072</v>
      </c>
      <c r="M582">
        <f t="shared" si="19"/>
        <v>0.20683076923076921</v>
      </c>
    </row>
    <row r="583" spans="1:13" ht="16">
      <c r="A583" t="s">
        <v>275</v>
      </c>
      <c r="B583">
        <v>179</v>
      </c>
      <c r="C583">
        <v>193</v>
      </c>
      <c r="D583" t="s">
        <v>173</v>
      </c>
      <c r="E583">
        <v>13</v>
      </c>
      <c r="F583">
        <v>1600.7873999999999</v>
      </c>
      <c r="G583">
        <v>6.3641920000000001</v>
      </c>
      <c r="H583">
        <v>1.1150999999999999E-2</v>
      </c>
      <c r="I583">
        <v>10000</v>
      </c>
      <c r="J583">
        <v>4.9792899999999998</v>
      </c>
      <c r="K583">
        <v>2.6197000000000002E-2</v>
      </c>
      <c r="L583">
        <f t="shared" si="18"/>
        <v>38.302230769230768</v>
      </c>
      <c r="M583">
        <f t="shared" si="19"/>
        <v>0.20151538461538462</v>
      </c>
    </row>
    <row r="584" spans="1:13" ht="16">
      <c r="A584" t="s">
        <v>276</v>
      </c>
      <c r="B584">
        <v>179</v>
      </c>
      <c r="C584">
        <v>193</v>
      </c>
      <c r="D584" t="s">
        <v>173</v>
      </c>
      <c r="E584">
        <v>13</v>
      </c>
      <c r="F584">
        <v>1600.7873999999999</v>
      </c>
      <c r="G584">
        <v>6.3688859999999998</v>
      </c>
      <c r="H584">
        <v>9.2900000000000003E-4</v>
      </c>
      <c r="I584">
        <v>0</v>
      </c>
      <c r="J584">
        <v>0</v>
      </c>
      <c r="K584">
        <v>0</v>
      </c>
      <c r="L584">
        <f t="shared" si="18"/>
        <v>0</v>
      </c>
      <c r="M584">
        <f t="shared" si="19"/>
        <v>0</v>
      </c>
    </row>
    <row r="585" spans="1:13" ht="16">
      <c r="A585" t="s">
        <v>276</v>
      </c>
      <c r="B585">
        <v>179</v>
      </c>
      <c r="C585">
        <v>193</v>
      </c>
      <c r="D585" t="s">
        <v>173</v>
      </c>
      <c r="E585">
        <v>13</v>
      </c>
      <c r="F585">
        <v>1600.7873999999999</v>
      </c>
      <c r="G585">
        <v>6.369904</v>
      </c>
      <c r="H585">
        <v>2.1919999999999999E-3</v>
      </c>
      <c r="I585">
        <v>10</v>
      </c>
      <c r="J585">
        <v>3.031739</v>
      </c>
      <c r="K585">
        <v>3.0370999999999999E-2</v>
      </c>
      <c r="L585">
        <f t="shared" si="18"/>
        <v>23.321069230769233</v>
      </c>
      <c r="M585">
        <f t="shared" si="19"/>
        <v>0.23362307692307693</v>
      </c>
    </row>
    <row r="586" spans="1:13" ht="16">
      <c r="A586" t="s">
        <v>276</v>
      </c>
      <c r="B586">
        <v>179</v>
      </c>
      <c r="C586">
        <v>193</v>
      </c>
      <c r="D586" t="s">
        <v>173</v>
      </c>
      <c r="E586">
        <v>13</v>
      </c>
      <c r="F586">
        <v>1600.7873999999999</v>
      </c>
      <c r="G586">
        <v>6.3706189999999996</v>
      </c>
      <c r="H586">
        <v>1.573E-3</v>
      </c>
      <c r="I586">
        <v>30</v>
      </c>
      <c r="J586">
        <v>3.1578020000000002</v>
      </c>
      <c r="K586">
        <v>1.1016E-2</v>
      </c>
      <c r="L586">
        <f t="shared" si="18"/>
        <v>24.290784615384617</v>
      </c>
      <c r="M586">
        <f t="shared" si="19"/>
        <v>8.473846153846154E-2</v>
      </c>
    </row>
    <row r="587" spans="1:13" ht="16">
      <c r="A587" t="s">
        <v>276</v>
      </c>
      <c r="B587">
        <v>179</v>
      </c>
      <c r="C587">
        <v>193</v>
      </c>
      <c r="D587" t="s">
        <v>173</v>
      </c>
      <c r="E587">
        <v>13</v>
      </c>
      <c r="F587">
        <v>1600.7873999999999</v>
      </c>
      <c r="G587">
        <v>6.3519209999999999</v>
      </c>
      <c r="H587">
        <v>4.6730000000000001E-3</v>
      </c>
      <c r="I587">
        <v>100</v>
      </c>
      <c r="J587">
        <v>3.5113949999999998</v>
      </c>
      <c r="K587">
        <v>3.9916E-2</v>
      </c>
      <c r="L587">
        <f t="shared" si="18"/>
        <v>27.010730769230769</v>
      </c>
      <c r="M587">
        <f t="shared" si="19"/>
        <v>0.30704615384615386</v>
      </c>
    </row>
    <row r="588" spans="1:13" ht="16">
      <c r="A588" t="s">
        <v>276</v>
      </c>
      <c r="B588">
        <v>179</v>
      </c>
      <c r="C588">
        <v>193</v>
      </c>
      <c r="D588" t="s">
        <v>173</v>
      </c>
      <c r="E588">
        <v>13</v>
      </c>
      <c r="F588">
        <v>1600.7873999999999</v>
      </c>
      <c r="G588">
        <v>6.3468970000000002</v>
      </c>
      <c r="H588">
        <v>5.7990000000000003E-3</v>
      </c>
      <c r="I588">
        <v>1000</v>
      </c>
      <c r="J588">
        <v>4.3579699999999999</v>
      </c>
      <c r="K588">
        <v>1.4376E-2</v>
      </c>
      <c r="L588">
        <f t="shared" si="18"/>
        <v>33.522846153846153</v>
      </c>
      <c r="M588">
        <f t="shared" si="19"/>
        <v>0.11058461538461539</v>
      </c>
    </row>
    <row r="589" spans="1:13" ht="16">
      <c r="A589" t="s">
        <v>276</v>
      </c>
      <c r="B589">
        <v>179</v>
      </c>
      <c r="C589">
        <v>193</v>
      </c>
      <c r="D589" t="s">
        <v>173</v>
      </c>
      <c r="E589">
        <v>13</v>
      </c>
      <c r="F589">
        <v>1600.7873999999999</v>
      </c>
      <c r="G589">
        <v>6.3575379999999999</v>
      </c>
      <c r="H589">
        <v>5.6309999999999997E-3</v>
      </c>
      <c r="I589">
        <v>10000</v>
      </c>
      <c r="J589">
        <v>4.9546950000000001</v>
      </c>
      <c r="K589">
        <v>7.6559000000000002E-2</v>
      </c>
      <c r="L589">
        <f t="shared" si="18"/>
        <v>38.113038461538466</v>
      </c>
      <c r="M589">
        <f t="shared" si="19"/>
        <v>0.58891538461538462</v>
      </c>
    </row>
    <row r="590" spans="1:13" ht="16">
      <c r="A590" t="s">
        <v>275</v>
      </c>
      <c r="B590">
        <v>182</v>
      </c>
      <c r="C590">
        <v>202</v>
      </c>
      <c r="D590" t="s">
        <v>174</v>
      </c>
      <c r="E590">
        <v>18</v>
      </c>
      <c r="F590">
        <v>2175.0625</v>
      </c>
      <c r="G590">
        <v>9.2301830000000002</v>
      </c>
      <c r="H590">
        <v>6.9160000000000003E-3</v>
      </c>
      <c r="I590">
        <v>0</v>
      </c>
      <c r="J590">
        <v>0</v>
      </c>
      <c r="K590">
        <v>0</v>
      </c>
      <c r="L590">
        <f t="shared" si="18"/>
        <v>0</v>
      </c>
      <c r="M590">
        <f t="shared" si="19"/>
        <v>0</v>
      </c>
    </row>
    <row r="591" spans="1:13" ht="16">
      <c r="A591" t="s">
        <v>275</v>
      </c>
      <c r="B591">
        <v>182</v>
      </c>
      <c r="C591">
        <v>202</v>
      </c>
      <c r="D591" t="s">
        <v>174</v>
      </c>
      <c r="E591">
        <v>18</v>
      </c>
      <c r="F591">
        <v>2175.0625</v>
      </c>
      <c r="G591">
        <v>9.2334569999999996</v>
      </c>
      <c r="H591">
        <v>5.058E-3</v>
      </c>
      <c r="I591">
        <v>10</v>
      </c>
      <c r="J591">
        <v>3.4452099999999999</v>
      </c>
      <c r="K591">
        <v>3.4936000000000002E-2</v>
      </c>
      <c r="L591">
        <f t="shared" si="18"/>
        <v>19.140055555555556</v>
      </c>
      <c r="M591">
        <f t="shared" si="19"/>
        <v>0.19408888888888889</v>
      </c>
    </row>
    <row r="592" spans="1:13" ht="16">
      <c r="A592" t="s">
        <v>275</v>
      </c>
      <c r="B592">
        <v>182</v>
      </c>
      <c r="C592">
        <v>202</v>
      </c>
      <c r="D592" t="s">
        <v>174</v>
      </c>
      <c r="E592">
        <v>18</v>
      </c>
      <c r="F592">
        <v>2175.0625</v>
      </c>
      <c r="G592">
        <v>9.2188890000000008</v>
      </c>
      <c r="H592">
        <v>5.437E-3</v>
      </c>
      <c r="I592">
        <v>30</v>
      </c>
      <c r="J592">
        <v>3.5941209999999999</v>
      </c>
      <c r="K592">
        <v>4.1368000000000002E-2</v>
      </c>
      <c r="L592">
        <f t="shared" si="18"/>
        <v>19.967338888888889</v>
      </c>
      <c r="M592">
        <f t="shared" si="19"/>
        <v>0.22982222222222223</v>
      </c>
    </row>
    <row r="593" spans="1:13" ht="16">
      <c r="A593" t="s">
        <v>275</v>
      </c>
      <c r="B593">
        <v>182</v>
      </c>
      <c r="C593">
        <v>202</v>
      </c>
      <c r="D593" t="s">
        <v>174</v>
      </c>
      <c r="E593">
        <v>18</v>
      </c>
      <c r="F593">
        <v>2175.0625</v>
      </c>
      <c r="G593">
        <v>9.2370439999999991</v>
      </c>
      <c r="H593">
        <v>3.202E-3</v>
      </c>
      <c r="I593">
        <v>100</v>
      </c>
      <c r="J593">
        <v>3.9690430000000001</v>
      </c>
      <c r="K593">
        <v>3.2791000000000001E-2</v>
      </c>
      <c r="L593">
        <f t="shared" si="18"/>
        <v>22.050238888888892</v>
      </c>
      <c r="M593">
        <f t="shared" si="19"/>
        <v>0.18217222222222221</v>
      </c>
    </row>
    <row r="594" spans="1:13" ht="16">
      <c r="A594" t="s">
        <v>275</v>
      </c>
      <c r="B594">
        <v>182</v>
      </c>
      <c r="C594">
        <v>202</v>
      </c>
      <c r="D594" t="s">
        <v>174</v>
      </c>
      <c r="E594">
        <v>18</v>
      </c>
      <c r="F594">
        <v>2175.0625</v>
      </c>
      <c r="G594">
        <v>9.2221010000000003</v>
      </c>
      <c r="H594">
        <v>3.3639999999999998E-3</v>
      </c>
      <c r="I594">
        <v>1000</v>
      </c>
      <c r="J594">
        <v>5.4977929999999997</v>
      </c>
      <c r="K594">
        <v>5.0042000000000003E-2</v>
      </c>
      <c r="L594">
        <f t="shared" si="18"/>
        <v>30.543294444444442</v>
      </c>
      <c r="M594">
        <f t="shared" si="19"/>
        <v>0.2780111111111111</v>
      </c>
    </row>
    <row r="595" spans="1:13" ht="16">
      <c r="A595" t="s">
        <v>275</v>
      </c>
      <c r="B595">
        <v>182</v>
      </c>
      <c r="C595">
        <v>202</v>
      </c>
      <c r="D595" t="s">
        <v>174</v>
      </c>
      <c r="E595">
        <v>18</v>
      </c>
      <c r="F595">
        <v>2175.0625</v>
      </c>
      <c r="G595">
        <v>9.2320799999999998</v>
      </c>
      <c r="H595">
        <v>9.7020000000000006E-3</v>
      </c>
      <c r="I595">
        <v>10000</v>
      </c>
      <c r="J595">
        <v>7.7392620000000001</v>
      </c>
      <c r="K595">
        <v>4.6557000000000001E-2</v>
      </c>
      <c r="L595">
        <f t="shared" si="18"/>
        <v>42.995899999999999</v>
      </c>
      <c r="M595">
        <f t="shared" si="19"/>
        <v>0.25865000000000005</v>
      </c>
    </row>
    <row r="596" spans="1:13" ht="16">
      <c r="A596" t="s">
        <v>276</v>
      </c>
      <c r="B596">
        <v>182</v>
      </c>
      <c r="C596">
        <v>202</v>
      </c>
      <c r="D596" t="s">
        <v>174</v>
      </c>
      <c r="E596">
        <v>18</v>
      </c>
      <c r="F596">
        <v>2175.0625</v>
      </c>
      <c r="G596">
        <v>9.2283880000000007</v>
      </c>
      <c r="H596">
        <v>1.895E-3</v>
      </c>
      <c r="I596">
        <v>0</v>
      </c>
      <c r="J596">
        <v>0</v>
      </c>
      <c r="K596">
        <v>0</v>
      </c>
      <c r="L596">
        <f t="shared" si="18"/>
        <v>0</v>
      </c>
      <c r="M596">
        <f t="shared" si="19"/>
        <v>0</v>
      </c>
    </row>
    <row r="597" spans="1:13" ht="16">
      <c r="A597" t="s">
        <v>276</v>
      </c>
      <c r="B597">
        <v>182</v>
      </c>
      <c r="C597">
        <v>202</v>
      </c>
      <c r="D597" t="s">
        <v>174</v>
      </c>
      <c r="E597">
        <v>18</v>
      </c>
      <c r="F597">
        <v>2175.0625</v>
      </c>
      <c r="G597">
        <v>9.2156660000000006</v>
      </c>
      <c r="H597">
        <v>3.7799999999999999E-3</v>
      </c>
      <c r="I597">
        <v>10</v>
      </c>
      <c r="J597">
        <v>3.3810859999999998</v>
      </c>
      <c r="K597">
        <v>6.6705E-2</v>
      </c>
      <c r="L597">
        <f t="shared" si="18"/>
        <v>18.78381111111111</v>
      </c>
      <c r="M597">
        <f t="shared" si="19"/>
        <v>0.37058333333333338</v>
      </c>
    </row>
    <row r="598" spans="1:13" ht="16">
      <c r="A598" t="s">
        <v>276</v>
      </c>
      <c r="B598">
        <v>182</v>
      </c>
      <c r="C598">
        <v>202</v>
      </c>
      <c r="D598" t="s">
        <v>174</v>
      </c>
      <c r="E598">
        <v>18</v>
      </c>
      <c r="F598">
        <v>2175.0625</v>
      </c>
      <c r="G598">
        <v>9.2321530000000003</v>
      </c>
      <c r="H598">
        <v>4.3779999999999999E-3</v>
      </c>
      <c r="I598">
        <v>30</v>
      </c>
      <c r="J598">
        <v>3.5422790000000002</v>
      </c>
      <c r="K598">
        <v>5.6716999999999997E-2</v>
      </c>
      <c r="L598">
        <f t="shared" si="18"/>
        <v>19.679327777777779</v>
      </c>
      <c r="M598">
        <f t="shared" si="19"/>
        <v>0.3150944444444444</v>
      </c>
    </row>
    <row r="599" spans="1:13" ht="16">
      <c r="A599" t="s">
        <v>276</v>
      </c>
      <c r="B599">
        <v>182</v>
      </c>
      <c r="C599">
        <v>202</v>
      </c>
      <c r="D599" t="s">
        <v>174</v>
      </c>
      <c r="E599">
        <v>18</v>
      </c>
      <c r="F599">
        <v>2175.0625</v>
      </c>
      <c r="G599">
        <v>9.2228519999999996</v>
      </c>
      <c r="H599">
        <v>7.1850000000000004E-3</v>
      </c>
      <c r="I599">
        <v>100</v>
      </c>
      <c r="J599">
        <v>3.809885</v>
      </c>
      <c r="K599">
        <v>2.9694000000000002E-2</v>
      </c>
      <c r="L599">
        <f t="shared" si="18"/>
        <v>21.166027777777778</v>
      </c>
      <c r="M599">
        <f t="shared" si="19"/>
        <v>0.16496666666666668</v>
      </c>
    </row>
    <row r="600" spans="1:13" ht="16">
      <c r="A600" t="s">
        <v>276</v>
      </c>
      <c r="B600">
        <v>182</v>
      </c>
      <c r="C600">
        <v>202</v>
      </c>
      <c r="D600" t="s">
        <v>174</v>
      </c>
      <c r="E600">
        <v>18</v>
      </c>
      <c r="F600">
        <v>2175.0625</v>
      </c>
      <c r="G600">
        <v>9.2139159999999993</v>
      </c>
      <c r="H600">
        <v>4.8710000000000003E-3</v>
      </c>
      <c r="I600">
        <v>1000</v>
      </c>
      <c r="J600">
        <v>5.3551219999999997</v>
      </c>
      <c r="K600">
        <v>3.4137000000000001E-2</v>
      </c>
      <c r="L600">
        <f t="shared" si="18"/>
        <v>29.750677777777778</v>
      </c>
      <c r="M600">
        <f t="shared" si="19"/>
        <v>0.18964999999999999</v>
      </c>
    </row>
    <row r="601" spans="1:13" ht="16">
      <c r="A601" t="s">
        <v>276</v>
      </c>
      <c r="B601">
        <v>182</v>
      </c>
      <c r="C601">
        <v>202</v>
      </c>
      <c r="D601" t="s">
        <v>174</v>
      </c>
      <c r="E601">
        <v>18</v>
      </c>
      <c r="F601">
        <v>2175.0625</v>
      </c>
      <c r="G601">
        <v>9.2257540000000002</v>
      </c>
      <c r="H601">
        <v>7.7999999999999996E-3</v>
      </c>
      <c r="I601">
        <v>10000</v>
      </c>
      <c r="J601">
        <v>7.2539870000000004</v>
      </c>
      <c r="K601">
        <v>5.3724000000000001E-2</v>
      </c>
      <c r="L601">
        <f t="shared" si="18"/>
        <v>40.299927777777775</v>
      </c>
      <c r="M601">
        <f t="shared" si="19"/>
        <v>0.29846666666666666</v>
      </c>
    </row>
    <row r="602" spans="1:13" ht="16">
      <c r="A602" t="s">
        <v>275</v>
      </c>
      <c r="B602">
        <v>184</v>
      </c>
      <c r="C602">
        <v>202</v>
      </c>
      <c r="D602" t="s">
        <v>48</v>
      </c>
      <c r="E602">
        <v>16</v>
      </c>
      <c r="F602">
        <v>1958.9692</v>
      </c>
      <c r="G602">
        <v>8.5065190000000008</v>
      </c>
      <c r="H602">
        <v>5.4939999999999998E-3</v>
      </c>
      <c r="I602">
        <v>0</v>
      </c>
      <c r="J602">
        <v>0</v>
      </c>
      <c r="K602">
        <v>0</v>
      </c>
      <c r="L602">
        <f t="shared" si="18"/>
        <v>0</v>
      </c>
      <c r="M602">
        <f t="shared" si="19"/>
        <v>0</v>
      </c>
    </row>
    <row r="603" spans="1:13" ht="16">
      <c r="A603" t="s">
        <v>275</v>
      </c>
      <c r="B603">
        <v>184</v>
      </c>
      <c r="C603">
        <v>202</v>
      </c>
      <c r="D603" t="s">
        <v>48</v>
      </c>
      <c r="E603">
        <v>16</v>
      </c>
      <c r="F603">
        <v>1958.9692</v>
      </c>
      <c r="G603">
        <v>8.5177680000000002</v>
      </c>
      <c r="H603">
        <v>2.4550000000000002E-3</v>
      </c>
      <c r="I603">
        <v>10</v>
      </c>
      <c r="J603">
        <v>3.2113529999999999</v>
      </c>
      <c r="K603">
        <v>1.4831E-2</v>
      </c>
      <c r="L603">
        <f t="shared" si="18"/>
        <v>20.070956249999998</v>
      </c>
      <c r="M603">
        <f t="shared" si="19"/>
        <v>9.2693750000000005E-2</v>
      </c>
    </row>
    <row r="604" spans="1:13" ht="16">
      <c r="A604" t="s">
        <v>275</v>
      </c>
      <c r="B604">
        <v>184</v>
      </c>
      <c r="C604">
        <v>202</v>
      </c>
      <c r="D604" t="s">
        <v>48</v>
      </c>
      <c r="E604">
        <v>16</v>
      </c>
      <c r="F604">
        <v>1958.9692</v>
      </c>
      <c r="G604">
        <v>8.5038859999999996</v>
      </c>
      <c r="H604">
        <v>5.326E-3</v>
      </c>
      <c r="I604">
        <v>30</v>
      </c>
      <c r="J604">
        <v>3.3709899999999999</v>
      </c>
      <c r="K604">
        <v>1.4208999999999999E-2</v>
      </c>
      <c r="L604">
        <f t="shared" si="18"/>
        <v>21.068687499999999</v>
      </c>
      <c r="M604">
        <f t="shared" si="19"/>
        <v>8.8806250000000003E-2</v>
      </c>
    </row>
    <row r="605" spans="1:13" ht="16">
      <c r="A605" t="s">
        <v>275</v>
      </c>
      <c r="B605">
        <v>184</v>
      </c>
      <c r="C605">
        <v>202</v>
      </c>
      <c r="D605" t="s">
        <v>48</v>
      </c>
      <c r="E605">
        <v>16</v>
      </c>
      <c r="F605">
        <v>1958.9692</v>
      </c>
      <c r="G605">
        <v>8.5172729999999994</v>
      </c>
      <c r="H605">
        <v>1.3600000000000001E-3</v>
      </c>
      <c r="I605">
        <v>100</v>
      </c>
      <c r="J605">
        <v>3.762899</v>
      </c>
      <c r="K605">
        <v>1.3847999999999999E-2</v>
      </c>
      <c r="L605">
        <f t="shared" si="18"/>
        <v>23.518118749999999</v>
      </c>
      <c r="M605">
        <f t="shared" si="19"/>
        <v>8.6549999999999988E-2</v>
      </c>
    </row>
    <row r="606" spans="1:13" ht="16">
      <c r="A606" t="s">
        <v>275</v>
      </c>
      <c r="B606">
        <v>184</v>
      </c>
      <c r="C606">
        <v>202</v>
      </c>
      <c r="D606" t="s">
        <v>48</v>
      </c>
      <c r="E606">
        <v>16</v>
      </c>
      <c r="F606">
        <v>1958.9692</v>
      </c>
      <c r="G606">
        <v>8.5061260000000001</v>
      </c>
      <c r="H606">
        <v>4.1790000000000004E-3</v>
      </c>
      <c r="I606">
        <v>1000</v>
      </c>
      <c r="J606">
        <v>5.2625169999999999</v>
      </c>
      <c r="K606">
        <v>2.8164999999999999E-2</v>
      </c>
      <c r="L606">
        <f t="shared" si="18"/>
        <v>32.890731250000002</v>
      </c>
      <c r="M606">
        <f t="shared" si="19"/>
        <v>0.17603125</v>
      </c>
    </row>
    <row r="607" spans="1:13" ht="16">
      <c r="A607" t="s">
        <v>275</v>
      </c>
      <c r="B607">
        <v>184</v>
      </c>
      <c r="C607">
        <v>202</v>
      </c>
      <c r="D607" t="s">
        <v>48</v>
      </c>
      <c r="E607">
        <v>16</v>
      </c>
      <c r="F607">
        <v>1958.9692</v>
      </c>
      <c r="G607">
        <v>8.5194860000000006</v>
      </c>
      <c r="H607">
        <v>8.0289999999999997E-3</v>
      </c>
      <c r="I607">
        <v>10000</v>
      </c>
      <c r="J607">
        <v>7.3298360000000002</v>
      </c>
      <c r="K607">
        <v>2.4434000000000001E-2</v>
      </c>
      <c r="L607">
        <f t="shared" si="18"/>
        <v>45.811475000000002</v>
      </c>
      <c r="M607">
        <f t="shared" si="19"/>
        <v>0.1527125</v>
      </c>
    </row>
    <row r="608" spans="1:13" ht="16">
      <c r="A608" t="s">
        <v>276</v>
      </c>
      <c r="B608">
        <v>184</v>
      </c>
      <c r="C608">
        <v>202</v>
      </c>
      <c r="D608" t="s">
        <v>48</v>
      </c>
      <c r="E608">
        <v>16</v>
      </c>
      <c r="F608">
        <v>1958.9692</v>
      </c>
      <c r="G608">
        <v>8.5020570000000006</v>
      </c>
      <c r="H608">
        <v>3.297E-3</v>
      </c>
      <c r="I608">
        <v>0</v>
      </c>
      <c r="J608">
        <v>0</v>
      </c>
      <c r="K608">
        <v>0</v>
      </c>
      <c r="L608">
        <f t="shared" si="18"/>
        <v>0</v>
      </c>
      <c r="M608">
        <f t="shared" si="19"/>
        <v>0</v>
      </c>
    </row>
    <row r="609" spans="1:13" ht="16">
      <c r="A609" t="s">
        <v>276</v>
      </c>
      <c r="B609">
        <v>184</v>
      </c>
      <c r="C609">
        <v>202</v>
      </c>
      <c r="D609" t="s">
        <v>48</v>
      </c>
      <c r="E609">
        <v>16</v>
      </c>
      <c r="F609">
        <v>1958.9692</v>
      </c>
      <c r="G609">
        <v>8.5037500000000001</v>
      </c>
      <c r="H609">
        <v>3.7490000000000002E-3</v>
      </c>
      <c r="I609">
        <v>10</v>
      </c>
      <c r="J609">
        <v>3.1643750000000002</v>
      </c>
      <c r="K609">
        <v>2.2096999999999999E-2</v>
      </c>
      <c r="L609">
        <f t="shared" si="18"/>
        <v>19.77734375</v>
      </c>
      <c r="M609">
        <f t="shared" si="19"/>
        <v>0.13810624999999999</v>
      </c>
    </row>
    <row r="610" spans="1:13" ht="16">
      <c r="A610" t="s">
        <v>276</v>
      </c>
      <c r="B610">
        <v>184</v>
      </c>
      <c r="C610">
        <v>202</v>
      </c>
      <c r="D610" t="s">
        <v>48</v>
      </c>
      <c r="E610">
        <v>16</v>
      </c>
      <c r="F610">
        <v>1958.9692</v>
      </c>
      <c r="G610">
        <v>8.5150050000000004</v>
      </c>
      <c r="H610">
        <v>3.6549999999999998E-3</v>
      </c>
      <c r="I610">
        <v>30</v>
      </c>
      <c r="J610">
        <v>3.2891629999999998</v>
      </c>
      <c r="K610">
        <v>3.6684000000000001E-2</v>
      </c>
      <c r="L610">
        <f t="shared" si="18"/>
        <v>20.557268749999999</v>
      </c>
      <c r="M610">
        <f t="shared" si="19"/>
        <v>0.22927500000000001</v>
      </c>
    </row>
    <row r="611" spans="1:13" ht="16">
      <c r="A611" t="s">
        <v>276</v>
      </c>
      <c r="B611">
        <v>184</v>
      </c>
      <c r="C611">
        <v>202</v>
      </c>
      <c r="D611" t="s">
        <v>48</v>
      </c>
      <c r="E611">
        <v>16</v>
      </c>
      <c r="F611">
        <v>1958.9692</v>
      </c>
      <c r="G611">
        <v>8.5045789999999997</v>
      </c>
      <c r="H611">
        <v>4.4470000000000004E-3</v>
      </c>
      <c r="I611">
        <v>100</v>
      </c>
      <c r="J611">
        <v>3.60114</v>
      </c>
      <c r="K611">
        <v>6.9439999999999997E-3</v>
      </c>
      <c r="L611">
        <f t="shared" si="18"/>
        <v>22.507124999999998</v>
      </c>
      <c r="M611">
        <f t="shared" si="19"/>
        <v>4.3400000000000001E-2</v>
      </c>
    </row>
    <row r="612" spans="1:13" ht="16">
      <c r="A612" t="s">
        <v>276</v>
      </c>
      <c r="B612">
        <v>184</v>
      </c>
      <c r="C612">
        <v>202</v>
      </c>
      <c r="D612" t="s">
        <v>48</v>
      </c>
      <c r="E612">
        <v>16</v>
      </c>
      <c r="F612">
        <v>1958.9692</v>
      </c>
      <c r="G612">
        <v>8.5019229999999997</v>
      </c>
      <c r="H612">
        <v>5.7939999999999997E-3</v>
      </c>
      <c r="I612">
        <v>1000</v>
      </c>
      <c r="J612">
        <v>5.1030829999999998</v>
      </c>
      <c r="K612">
        <v>2.2582999999999999E-2</v>
      </c>
      <c r="L612">
        <f t="shared" si="18"/>
        <v>31.894268749999998</v>
      </c>
      <c r="M612">
        <f t="shared" si="19"/>
        <v>0.14114374999999998</v>
      </c>
    </row>
    <row r="613" spans="1:13" ht="16">
      <c r="A613" t="s">
        <v>276</v>
      </c>
      <c r="B613">
        <v>184</v>
      </c>
      <c r="C613">
        <v>202</v>
      </c>
      <c r="D613" t="s">
        <v>48</v>
      </c>
      <c r="E613">
        <v>16</v>
      </c>
      <c r="F613">
        <v>1958.9692</v>
      </c>
      <c r="G613">
        <v>8.5223119999999994</v>
      </c>
      <c r="H613">
        <v>7.3029999999999996E-3</v>
      </c>
      <c r="I613">
        <v>10000</v>
      </c>
      <c r="J613">
        <v>6.8761029999999996</v>
      </c>
      <c r="K613">
        <v>1.4995E-2</v>
      </c>
      <c r="L613">
        <f t="shared" si="18"/>
        <v>42.975643749999996</v>
      </c>
      <c r="M613">
        <f t="shared" si="19"/>
        <v>9.3718750000000003E-2</v>
      </c>
    </row>
    <row r="614" spans="1:13" ht="16">
      <c r="A614" t="s">
        <v>275</v>
      </c>
      <c r="B614">
        <v>184</v>
      </c>
      <c r="C614">
        <v>203</v>
      </c>
      <c r="D614" t="s">
        <v>49</v>
      </c>
      <c r="E614">
        <v>17</v>
      </c>
      <c r="F614">
        <v>2106.0377000000003</v>
      </c>
      <c r="G614">
        <v>9.7386250000000008</v>
      </c>
      <c r="H614">
        <v>4.9449999999999997E-3</v>
      </c>
      <c r="I614">
        <v>0</v>
      </c>
      <c r="J614">
        <v>0</v>
      </c>
      <c r="K614">
        <v>0</v>
      </c>
      <c r="L614">
        <f t="shared" si="18"/>
        <v>0</v>
      </c>
      <c r="M614">
        <f t="shared" si="19"/>
        <v>0</v>
      </c>
    </row>
    <row r="615" spans="1:13" ht="16">
      <c r="A615" t="s">
        <v>275</v>
      </c>
      <c r="B615">
        <v>184</v>
      </c>
      <c r="C615">
        <v>203</v>
      </c>
      <c r="D615" t="s">
        <v>49</v>
      </c>
      <c r="E615">
        <v>17</v>
      </c>
      <c r="F615">
        <v>2106.0377000000003</v>
      </c>
      <c r="G615">
        <v>9.7400439999999993</v>
      </c>
      <c r="H615">
        <v>4.5510000000000004E-3</v>
      </c>
      <c r="I615">
        <v>10</v>
      </c>
      <c r="J615">
        <v>3.2931430000000002</v>
      </c>
      <c r="K615">
        <v>2.3772000000000001E-2</v>
      </c>
      <c r="L615">
        <f t="shared" si="18"/>
        <v>19.371429411764709</v>
      </c>
      <c r="M615">
        <f t="shared" si="19"/>
        <v>0.13983529411764706</v>
      </c>
    </row>
    <row r="616" spans="1:13" ht="16">
      <c r="A616" t="s">
        <v>275</v>
      </c>
      <c r="B616">
        <v>184</v>
      </c>
      <c r="C616">
        <v>203</v>
      </c>
      <c r="D616" t="s">
        <v>49</v>
      </c>
      <c r="E616">
        <v>17</v>
      </c>
      <c r="F616">
        <v>2106.0377000000003</v>
      </c>
      <c r="G616">
        <v>9.7267290000000006</v>
      </c>
      <c r="H616">
        <v>7.9690000000000004E-3</v>
      </c>
      <c r="I616">
        <v>30</v>
      </c>
      <c r="J616">
        <v>3.4274300000000002</v>
      </c>
      <c r="K616">
        <v>4.9751999999999998E-2</v>
      </c>
      <c r="L616">
        <f t="shared" si="18"/>
        <v>20.161352941176471</v>
      </c>
      <c r="M616">
        <f t="shared" si="19"/>
        <v>0.29265882352941175</v>
      </c>
    </row>
    <row r="617" spans="1:13" ht="16">
      <c r="A617" t="s">
        <v>275</v>
      </c>
      <c r="B617">
        <v>184</v>
      </c>
      <c r="C617">
        <v>203</v>
      </c>
      <c r="D617" t="s">
        <v>49</v>
      </c>
      <c r="E617">
        <v>17</v>
      </c>
      <c r="F617">
        <v>2106.0377000000003</v>
      </c>
      <c r="G617">
        <v>9.7468299999999992</v>
      </c>
      <c r="H617">
        <v>2.1819999999999999E-3</v>
      </c>
      <c r="I617">
        <v>100</v>
      </c>
      <c r="J617">
        <v>3.8680720000000002</v>
      </c>
      <c r="K617">
        <v>1.4361000000000001E-2</v>
      </c>
      <c r="L617">
        <f t="shared" si="18"/>
        <v>22.753364705882355</v>
      </c>
      <c r="M617">
        <f t="shared" si="19"/>
        <v>8.4476470588235306E-2</v>
      </c>
    </row>
    <row r="618" spans="1:13" ht="16">
      <c r="A618" t="s">
        <v>275</v>
      </c>
      <c r="B618">
        <v>184</v>
      </c>
      <c r="C618">
        <v>203</v>
      </c>
      <c r="D618" t="s">
        <v>49</v>
      </c>
      <c r="E618">
        <v>17</v>
      </c>
      <c r="F618">
        <v>2106.0377000000003</v>
      </c>
      <c r="G618">
        <v>9.7296849999999999</v>
      </c>
      <c r="H618">
        <v>5.0619999999999997E-3</v>
      </c>
      <c r="I618">
        <v>1000</v>
      </c>
      <c r="J618">
        <v>5.376633</v>
      </c>
      <c r="K618">
        <v>1.4534999999999999E-2</v>
      </c>
      <c r="L618">
        <f t="shared" si="18"/>
        <v>31.627252941176469</v>
      </c>
      <c r="M618">
        <f t="shared" si="19"/>
        <v>8.5499999999999993E-2</v>
      </c>
    </row>
    <row r="619" spans="1:13" ht="16">
      <c r="A619" t="s">
        <v>275</v>
      </c>
      <c r="B619">
        <v>184</v>
      </c>
      <c r="C619">
        <v>203</v>
      </c>
      <c r="D619" t="s">
        <v>49</v>
      </c>
      <c r="E619">
        <v>17</v>
      </c>
      <c r="F619">
        <v>2106.0377000000003</v>
      </c>
      <c r="G619">
        <v>9.7392979999999998</v>
      </c>
      <c r="H619">
        <v>7.1199999999999996E-3</v>
      </c>
      <c r="I619">
        <v>10000</v>
      </c>
      <c r="J619">
        <v>7.392245</v>
      </c>
      <c r="K619">
        <v>3.9031999999999997E-2</v>
      </c>
      <c r="L619">
        <f t="shared" si="18"/>
        <v>43.483794117647058</v>
      </c>
      <c r="M619">
        <f t="shared" si="19"/>
        <v>0.2296</v>
      </c>
    </row>
    <row r="620" spans="1:13" ht="16">
      <c r="A620" t="s">
        <v>276</v>
      </c>
      <c r="B620">
        <v>184</v>
      </c>
      <c r="C620">
        <v>203</v>
      </c>
      <c r="D620" t="s">
        <v>49</v>
      </c>
      <c r="E620">
        <v>17</v>
      </c>
      <c r="F620">
        <v>2106.0377000000003</v>
      </c>
      <c r="G620">
        <v>9.7379320000000007</v>
      </c>
      <c r="H620">
        <v>1.5989999999999999E-3</v>
      </c>
      <c r="I620">
        <v>0</v>
      </c>
      <c r="J620">
        <v>0</v>
      </c>
      <c r="K620">
        <v>0</v>
      </c>
      <c r="L620">
        <f t="shared" si="18"/>
        <v>0</v>
      </c>
      <c r="M620">
        <f t="shared" si="19"/>
        <v>0</v>
      </c>
    </row>
    <row r="621" spans="1:13" ht="16">
      <c r="A621" t="s">
        <v>276</v>
      </c>
      <c r="B621">
        <v>184</v>
      </c>
      <c r="C621">
        <v>203</v>
      </c>
      <c r="D621" t="s">
        <v>49</v>
      </c>
      <c r="E621">
        <v>17</v>
      </c>
      <c r="F621">
        <v>2106.0377000000003</v>
      </c>
      <c r="G621">
        <v>9.7264239999999997</v>
      </c>
      <c r="H621">
        <v>3.2450000000000001E-3</v>
      </c>
      <c r="I621">
        <v>10</v>
      </c>
      <c r="J621">
        <v>3.2461180000000001</v>
      </c>
      <c r="K621">
        <v>2.0459000000000001E-2</v>
      </c>
      <c r="L621">
        <f t="shared" si="18"/>
        <v>19.094811764705881</v>
      </c>
      <c r="M621">
        <f t="shared" si="19"/>
        <v>0.12034705882352942</v>
      </c>
    </row>
    <row r="622" spans="1:13" ht="16">
      <c r="A622" t="s">
        <v>276</v>
      </c>
      <c r="B622">
        <v>184</v>
      </c>
      <c r="C622">
        <v>203</v>
      </c>
      <c r="D622" t="s">
        <v>49</v>
      </c>
      <c r="E622">
        <v>17</v>
      </c>
      <c r="F622">
        <v>2106.0377000000003</v>
      </c>
      <c r="G622">
        <v>9.7439289999999996</v>
      </c>
      <c r="H622">
        <v>6.215E-3</v>
      </c>
      <c r="I622">
        <v>30</v>
      </c>
      <c r="J622">
        <v>3.3676010000000001</v>
      </c>
      <c r="K622">
        <v>4.3085999999999999E-2</v>
      </c>
      <c r="L622">
        <f t="shared" si="18"/>
        <v>19.809417647058826</v>
      </c>
      <c r="M622">
        <f t="shared" si="19"/>
        <v>0.25344705882352941</v>
      </c>
    </row>
    <row r="623" spans="1:13" ht="16">
      <c r="A623" t="s">
        <v>276</v>
      </c>
      <c r="B623">
        <v>184</v>
      </c>
      <c r="C623">
        <v>203</v>
      </c>
      <c r="D623" t="s">
        <v>49</v>
      </c>
      <c r="E623">
        <v>17</v>
      </c>
      <c r="F623">
        <v>2106.0377000000003</v>
      </c>
      <c r="G623">
        <v>9.7345170000000003</v>
      </c>
      <c r="H623">
        <v>5.0870000000000004E-3</v>
      </c>
      <c r="I623">
        <v>100</v>
      </c>
      <c r="J623">
        <v>3.6822149999999998</v>
      </c>
      <c r="K623">
        <v>2.1395999999999998E-2</v>
      </c>
      <c r="L623">
        <f t="shared" si="18"/>
        <v>21.660088235294118</v>
      </c>
      <c r="M623">
        <f t="shared" si="19"/>
        <v>0.12585882352941175</v>
      </c>
    </row>
    <row r="624" spans="1:13" ht="16">
      <c r="A624" t="s">
        <v>276</v>
      </c>
      <c r="B624">
        <v>184</v>
      </c>
      <c r="C624">
        <v>203</v>
      </c>
      <c r="D624" t="s">
        <v>49</v>
      </c>
      <c r="E624">
        <v>17</v>
      </c>
      <c r="F624">
        <v>2106.0377000000003</v>
      </c>
      <c r="G624">
        <v>9.7240719999999996</v>
      </c>
      <c r="H624">
        <v>6.5649999999999997E-3</v>
      </c>
      <c r="I624">
        <v>1000</v>
      </c>
      <c r="J624">
        <v>5.2145039999999998</v>
      </c>
      <c r="K624">
        <v>5.4642999999999997E-2</v>
      </c>
      <c r="L624">
        <f t="shared" si="18"/>
        <v>30.673552941176467</v>
      </c>
      <c r="M624">
        <f t="shared" si="19"/>
        <v>0.32142941176470585</v>
      </c>
    </row>
    <row r="625" spans="1:13" ht="16">
      <c r="A625" t="s">
        <v>276</v>
      </c>
      <c r="B625">
        <v>184</v>
      </c>
      <c r="C625">
        <v>203</v>
      </c>
      <c r="D625" t="s">
        <v>49</v>
      </c>
      <c r="E625">
        <v>17</v>
      </c>
      <c r="F625">
        <v>2106.0377000000003</v>
      </c>
      <c r="G625">
        <v>9.7277269999999998</v>
      </c>
      <c r="H625">
        <v>7.1120000000000003E-3</v>
      </c>
      <c r="I625">
        <v>10000</v>
      </c>
      <c r="J625">
        <v>6.9266230000000002</v>
      </c>
      <c r="K625">
        <v>3.6761000000000002E-2</v>
      </c>
      <c r="L625">
        <f t="shared" si="18"/>
        <v>40.744841176470594</v>
      </c>
      <c r="M625">
        <f t="shared" si="19"/>
        <v>0.21624117647058824</v>
      </c>
    </row>
    <row r="626" spans="1:13" ht="16">
      <c r="A626" t="s">
        <v>275</v>
      </c>
      <c r="B626">
        <v>185</v>
      </c>
      <c r="C626">
        <v>202</v>
      </c>
      <c r="D626" t="s">
        <v>175</v>
      </c>
      <c r="E626">
        <v>15</v>
      </c>
      <c r="F626">
        <v>1845.8851999999999</v>
      </c>
      <c r="G626">
        <v>8.4358430000000002</v>
      </c>
      <c r="H626">
        <v>5.2769999999999996E-3</v>
      </c>
      <c r="I626">
        <v>0</v>
      </c>
      <c r="J626">
        <v>0</v>
      </c>
      <c r="K626">
        <v>0</v>
      </c>
      <c r="L626">
        <f t="shared" si="18"/>
        <v>0</v>
      </c>
      <c r="M626">
        <f t="shared" si="19"/>
        <v>0</v>
      </c>
    </row>
    <row r="627" spans="1:13" ht="16">
      <c r="A627" t="s">
        <v>275</v>
      </c>
      <c r="B627">
        <v>185</v>
      </c>
      <c r="C627">
        <v>202</v>
      </c>
      <c r="D627" t="s">
        <v>175</v>
      </c>
      <c r="E627">
        <v>15</v>
      </c>
      <c r="F627">
        <v>1845.8851999999999</v>
      </c>
      <c r="G627">
        <v>8.4399040000000003</v>
      </c>
      <c r="H627">
        <v>2.8630000000000001E-3</v>
      </c>
      <c r="I627">
        <v>10</v>
      </c>
      <c r="J627">
        <v>3.1977030000000002</v>
      </c>
      <c r="K627">
        <v>1.2937000000000001E-2</v>
      </c>
      <c r="L627">
        <f t="shared" si="18"/>
        <v>21.318020000000001</v>
      </c>
      <c r="M627">
        <f t="shared" si="19"/>
        <v>8.624666666666668E-2</v>
      </c>
    </row>
    <row r="628" spans="1:13" ht="16">
      <c r="A628" t="s">
        <v>275</v>
      </c>
      <c r="B628">
        <v>185</v>
      </c>
      <c r="C628">
        <v>202</v>
      </c>
      <c r="D628" t="s">
        <v>175</v>
      </c>
      <c r="E628">
        <v>15</v>
      </c>
      <c r="F628">
        <v>1845.8851999999999</v>
      </c>
      <c r="G628">
        <v>8.4260190000000001</v>
      </c>
      <c r="H628">
        <v>5.287E-3</v>
      </c>
      <c r="I628">
        <v>30</v>
      </c>
      <c r="J628">
        <v>3.3279399999999999</v>
      </c>
      <c r="K628">
        <v>3.2030999999999997E-2</v>
      </c>
      <c r="L628">
        <f t="shared" si="18"/>
        <v>22.186266666666665</v>
      </c>
      <c r="M628">
        <f t="shared" si="19"/>
        <v>0.21354000000000001</v>
      </c>
    </row>
    <row r="629" spans="1:13" ht="16">
      <c r="A629" t="s">
        <v>275</v>
      </c>
      <c r="B629">
        <v>185</v>
      </c>
      <c r="C629">
        <v>202</v>
      </c>
      <c r="D629" t="s">
        <v>175</v>
      </c>
      <c r="E629">
        <v>15</v>
      </c>
      <c r="F629">
        <v>1845.8851999999999</v>
      </c>
      <c r="G629">
        <v>8.4388249999999996</v>
      </c>
      <c r="H629">
        <v>1.372E-3</v>
      </c>
      <c r="I629">
        <v>100</v>
      </c>
      <c r="J629">
        <v>3.7514349999999999</v>
      </c>
      <c r="K629">
        <v>2.0060000000000001E-2</v>
      </c>
      <c r="L629">
        <f t="shared" si="18"/>
        <v>25.009566666666665</v>
      </c>
      <c r="M629">
        <f t="shared" si="19"/>
        <v>0.13373333333333334</v>
      </c>
    </row>
    <row r="630" spans="1:13" ht="16">
      <c r="A630" t="s">
        <v>275</v>
      </c>
      <c r="B630">
        <v>185</v>
      </c>
      <c r="C630">
        <v>202</v>
      </c>
      <c r="D630" t="s">
        <v>175</v>
      </c>
      <c r="E630">
        <v>15</v>
      </c>
      <c r="F630">
        <v>1845.8851999999999</v>
      </c>
      <c r="G630">
        <v>8.4268400000000003</v>
      </c>
      <c r="H630">
        <v>5.3839999999999999E-3</v>
      </c>
      <c r="I630">
        <v>1000</v>
      </c>
      <c r="J630">
        <v>5.2023219999999997</v>
      </c>
      <c r="K630">
        <v>2.0021000000000001E-2</v>
      </c>
      <c r="L630">
        <f t="shared" si="18"/>
        <v>34.682146666666661</v>
      </c>
      <c r="M630">
        <f t="shared" si="19"/>
        <v>0.13347333333333333</v>
      </c>
    </row>
    <row r="631" spans="1:13" ht="16">
      <c r="A631" t="s">
        <v>275</v>
      </c>
      <c r="B631">
        <v>185</v>
      </c>
      <c r="C631">
        <v>202</v>
      </c>
      <c r="D631" t="s">
        <v>175</v>
      </c>
      <c r="E631">
        <v>15</v>
      </c>
      <c r="F631">
        <v>1845.8851999999999</v>
      </c>
      <c r="G631">
        <v>8.4425519999999992</v>
      </c>
      <c r="H631">
        <v>6.169E-3</v>
      </c>
      <c r="I631">
        <v>10000</v>
      </c>
      <c r="J631">
        <v>7.0060089999999997</v>
      </c>
      <c r="K631">
        <v>5.1783999999999997E-2</v>
      </c>
      <c r="L631">
        <f t="shared" si="18"/>
        <v>46.706726666666668</v>
      </c>
      <c r="M631">
        <f t="shared" si="19"/>
        <v>0.34522666666666668</v>
      </c>
    </row>
    <row r="632" spans="1:13" ht="16">
      <c r="A632" t="s">
        <v>276</v>
      </c>
      <c r="B632">
        <v>185</v>
      </c>
      <c r="C632">
        <v>202</v>
      </c>
      <c r="D632" t="s">
        <v>175</v>
      </c>
      <c r="E632">
        <v>15</v>
      </c>
      <c r="F632">
        <v>1845.8851999999999</v>
      </c>
      <c r="G632">
        <v>8.4333930000000006</v>
      </c>
      <c r="H632">
        <v>1.867E-3</v>
      </c>
      <c r="I632">
        <v>0</v>
      </c>
      <c r="J632">
        <v>0</v>
      </c>
      <c r="K632">
        <v>0</v>
      </c>
      <c r="L632">
        <f t="shared" si="18"/>
        <v>0</v>
      </c>
      <c r="M632">
        <f t="shared" si="19"/>
        <v>0</v>
      </c>
    </row>
    <row r="633" spans="1:13" ht="16">
      <c r="A633" t="s">
        <v>276</v>
      </c>
      <c r="B633">
        <v>185</v>
      </c>
      <c r="C633">
        <v>202</v>
      </c>
      <c r="D633" t="s">
        <v>175</v>
      </c>
      <c r="E633">
        <v>15</v>
      </c>
      <c r="F633">
        <v>1845.8851999999999</v>
      </c>
      <c r="G633">
        <v>8.4280039999999996</v>
      </c>
      <c r="H633">
        <v>4.313E-3</v>
      </c>
      <c r="I633">
        <v>10</v>
      </c>
      <c r="J633">
        <v>3.1648550000000002</v>
      </c>
      <c r="K633">
        <v>2.3296000000000001E-2</v>
      </c>
      <c r="L633">
        <f t="shared" si="18"/>
        <v>21.099033333333335</v>
      </c>
      <c r="M633">
        <f t="shared" si="19"/>
        <v>0.15530666666666665</v>
      </c>
    </row>
    <row r="634" spans="1:13" ht="16">
      <c r="A634" t="s">
        <v>276</v>
      </c>
      <c r="B634">
        <v>185</v>
      </c>
      <c r="C634">
        <v>202</v>
      </c>
      <c r="D634" t="s">
        <v>175</v>
      </c>
      <c r="E634">
        <v>15</v>
      </c>
      <c r="F634">
        <v>1845.8851999999999</v>
      </c>
      <c r="G634">
        <v>8.4381219999999999</v>
      </c>
      <c r="H634">
        <v>1.7240000000000001E-3</v>
      </c>
      <c r="I634">
        <v>30</v>
      </c>
      <c r="J634">
        <v>3.3000020000000001</v>
      </c>
      <c r="K634">
        <v>2.6987000000000001E-2</v>
      </c>
      <c r="L634">
        <f t="shared" si="18"/>
        <v>22.000013333333335</v>
      </c>
      <c r="M634">
        <f t="shared" si="19"/>
        <v>0.17991333333333334</v>
      </c>
    </row>
    <row r="635" spans="1:13" ht="16">
      <c r="A635" t="s">
        <v>276</v>
      </c>
      <c r="B635">
        <v>185</v>
      </c>
      <c r="C635">
        <v>202</v>
      </c>
      <c r="D635" t="s">
        <v>175</v>
      </c>
      <c r="E635">
        <v>15</v>
      </c>
      <c r="F635">
        <v>1845.8851999999999</v>
      </c>
      <c r="G635">
        <v>8.4285139999999998</v>
      </c>
      <c r="H635">
        <v>4.7099999999999998E-3</v>
      </c>
      <c r="I635">
        <v>100</v>
      </c>
      <c r="J635">
        <v>3.5756049999999999</v>
      </c>
      <c r="K635">
        <v>3.3054E-2</v>
      </c>
      <c r="L635">
        <f t="shared" si="18"/>
        <v>23.837366666666664</v>
      </c>
      <c r="M635">
        <f t="shared" si="19"/>
        <v>0.22036</v>
      </c>
    </row>
    <row r="636" spans="1:13" ht="16">
      <c r="A636" t="s">
        <v>276</v>
      </c>
      <c r="B636">
        <v>185</v>
      </c>
      <c r="C636">
        <v>202</v>
      </c>
      <c r="D636" t="s">
        <v>175</v>
      </c>
      <c r="E636">
        <v>15</v>
      </c>
      <c r="F636">
        <v>1845.8851999999999</v>
      </c>
      <c r="G636">
        <v>8.4247859999999992</v>
      </c>
      <c r="H636">
        <v>5.3530000000000001E-3</v>
      </c>
      <c r="I636">
        <v>1000</v>
      </c>
      <c r="J636">
        <v>5.0658089999999998</v>
      </c>
      <c r="K636">
        <v>4.5066000000000002E-2</v>
      </c>
      <c r="L636">
        <f t="shared" si="18"/>
        <v>33.772059999999996</v>
      </c>
      <c r="M636">
        <f t="shared" si="19"/>
        <v>0.30043999999999998</v>
      </c>
    </row>
    <row r="637" spans="1:13" ht="16">
      <c r="A637" t="s">
        <v>276</v>
      </c>
      <c r="B637">
        <v>185</v>
      </c>
      <c r="C637">
        <v>202</v>
      </c>
      <c r="D637" t="s">
        <v>175</v>
      </c>
      <c r="E637">
        <v>15</v>
      </c>
      <c r="F637">
        <v>1845.8851999999999</v>
      </c>
      <c r="G637">
        <v>8.4432709999999993</v>
      </c>
      <c r="H637">
        <v>6.8589999999999996E-3</v>
      </c>
      <c r="I637">
        <v>10000</v>
      </c>
      <c r="J637">
        <v>6.7439770000000001</v>
      </c>
      <c r="K637">
        <v>2.0560999999999999E-2</v>
      </c>
      <c r="L637">
        <f t="shared" si="18"/>
        <v>44.959846666666671</v>
      </c>
      <c r="M637">
        <f t="shared" si="19"/>
        <v>0.13707333333333332</v>
      </c>
    </row>
    <row r="638" spans="1:13" ht="16">
      <c r="A638" t="s">
        <v>275</v>
      </c>
      <c r="B638">
        <v>190</v>
      </c>
      <c r="C638">
        <v>202</v>
      </c>
      <c r="D638" t="s">
        <v>50</v>
      </c>
      <c r="E638">
        <v>10</v>
      </c>
      <c r="F638">
        <v>1400.7406999999998</v>
      </c>
      <c r="G638">
        <v>8.2493300000000005</v>
      </c>
      <c r="H638">
        <v>5.228E-3</v>
      </c>
      <c r="I638">
        <v>0</v>
      </c>
      <c r="J638">
        <v>0</v>
      </c>
      <c r="K638">
        <v>0</v>
      </c>
      <c r="L638">
        <f t="shared" si="18"/>
        <v>0</v>
      </c>
      <c r="M638">
        <f t="shared" si="19"/>
        <v>0</v>
      </c>
    </row>
    <row r="639" spans="1:13" ht="16">
      <c r="A639" t="s">
        <v>275</v>
      </c>
      <c r="B639">
        <v>190</v>
      </c>
      <c r="C639">
        <v>202</v>
      </c>
      <c r="D639" t="s">
        <v>50</v>
      </c>
      <c r="E639">
        <v>10</v>
      </c>
      <c r="F639">
        <v>1400.7406999999998</v>
      </c>
      <c r="G639">
        <v>8.2604629999999997</v>
      </c>
      <c r="H639">
        <v>3.7490000000000002E-3</v>
      </c>
      <c r="I639">
        <v>10</v>
      </c>
      <c r="J639">
        <v>2.3888349999999998</v>
      </c>
      <c r="K639">
        <v>3.1628000000000003E-2</v>
      </c>
      <c r="L639">
        <f t="shared" si="18"/>
        <v>23.888349999999996</v>
      </c>
      <c r="M639">
        <f t="shared" si="19"/>
        <v>0.31628000000000001</v>
      </c>
    </row>
    <row r="640" spans="1:13" ht="16">
      <c r="A640" t="s">
        <v>275</v>
      </c>
      <c r="B640">
        <v>190</v>
      </c>
      <c r="C640">
        <v>202</v>
      </c>
      <c r="D640" t="s">
        <v>50</v>
      </c>
      <c r="E640">
        <v>10</v>
      </c>
      <c r="F640">
        <v>1400.7406999999998</v>
      </c>
      <c r="G640">
        <v>8.243131</v>
      </c>
      <c r="H640">
        <v>4.5019999999999999E-3</v>
      </c>
      <c r="I640">
        <v>30</v>
      </c>
      <c r="J640">
        <v>2.4147530000000001</v>
      </c>
      <c r="K640">
        <v>2.9315999999999998E-2</v>
      </c>
      <c r="L640">
        <f t="shared" si="18"/>
        <v>24.14753</v>
      </c>
      <c r="M640">
        <f t="shared" si="19"/>
        <v>0.29315999999999998</v>
      </c>
    </row>
    <row r="641" spans="1:13" ht="16">
      <c r="A641" t="s">
        <v>275</v>
      </c>
      <c r="B641">
        <v>190</v>
      </c>
      <c r="C641">
        <v>202</v>
      </c>
      <c r="D641" t="s">
        <v>50</v>
      </c>
      <c r="E641">
        <v>10</v>
      </c>
      <c r="F641">
        <v>1400.7406999999998</v>
      </c>
      <c r="G641">
        <v>8.2569780000000002</v>
      </c>
      <c r="H641">
        <v>2.5660000000000001E-3</v>
      </c>
      <c r="I641">
        <v>100</v>
      </c>
      <c r="J641">
        <v>2.5241750000000001</v>
      </c>
      <c r="K641">
        <v>2.7654999999999999E-2</v>
      </c>
      <c r="L641">
        <f t="shared" si="18"/>
        <v>25.241750000000003</v>
      </c>
      <c r="M641">
        <f t="shared" si="19"/>
        <v>0.27654999999999996</v>
      </c>
    </row>
    <row r="642" spans="1:13" ht="16">
      <c r="A642" t="s">
        <v>275</v>
      </c>
      <c r="B642">
        <v>190</v>
      </c>
      <c r="C642">
        <v>202</v>
      </c>
      <c r="D642" t="s">
        <v>50</v>
      </c>
      <c r="E642">
        <v>10</v>
      </c>
      <c r="F642">
        <v>1400.7406999999998</v>
      </c>
      <c r="G642">
        <v>8.2452500000000004</v>
      </c>
      <c r="H642">
        <v>3.718E-3</v>
      </c>
      <c r="I642">
        <v>1000</v>
      </c>
      <c r="J642">
        <v>3.3277589999999999</v>
      </c>
      <c r="K642">
        <v>1.0043E-2</v>
      </c>
      <c r="L642">
        <f t="shared" ref="L642:L705" si="20">J642/E642*100</f>
        <v>33.277590000000004</v>
      </c>
      <c r="M642">
        <f t="shared" ref="M642:M705" si="21">K642/E642*100</f>
        <v>0.10043000000000001</v>
      </c>
    </row>
    <row r="643" spans="1:13" ht="16">
      <c r="A643" t="s">
        <v>275</v>
      </c>
      <c r="B643">
        <v>190</v>
      </c>
      <c r="C643">
        <v>202</v>
      </c>
      <c r="D643" t="s">
        <v>50</v>
      </c>
      <c r="E643">
        <v>10</v>
      </c>
      <c r="F643">
        <v>1400.7406999999998</v>
      </c>
      <c r="G643">
        <v>8.2638999999999996</v>
      </c>
      <c r="H643">
        <v>6.0219999999999996E-3</v>
      </c>
      <c r="I643">
        <v>10000</v>
      </c>
      <c r="J643">
        <v>4.7814779999999999</v>
      </c>
      <c r="K643">
        <v>3.1725999999999997E-2</v>
      </c>
      <c r="L643">
        <f t="shared" si="20"/>
        <v>47.814779999999999</v>
      </c>
      <c r="M643">
        <f t="shared" si="21"/>
        <v>0.31725999999999999</v>
      </c>
    </row>
    <row r="644" spans="1:13" ht="16">
      <c r="A644" t="s">
        <v>276</v>
      </c>
      <c r="B644">
        <v>190</v>
      </c>
      <c r="C644">
        <v>202</v>
      </c>
      <c r="D644" t="s">
        <v>50</v>
      </c>
      <c r="E644">
        <v>10</v>
      </c>
      <c r="F644">
        <v>1400.7406999999998</v>
      </c>
      <c r="G644">
        <v>8.2456440000000004</v>
      </c>
      <c r="H644">
        <v>2.49E-3</v>
      </c>
      <c r="I644">
        <v>0</v>
      </c>
      <c r="J644">
        <v>0</v>
      </c>
      <c r="K644">
        <v>0</v>
      </c>
      <c r="L644">
        <f t="shared" si="20"/>
        <v>0</v>
      </c>
      <c r="M644">
        <f t="shared" si="21"/>
        <v>0</v>
      </c>
    </row>
    <row r="645" spans="1:13" ht="16">
      <c r="A645" t="s">
        <v>276</v>
      </c>
      <c r="B645">
        <v>190</v>
      </c>
      <c r="C645">
        <v>202</v>
      </c>
      <c r="D645" t="s">
        <v>50</v>
      </c>
      <c r="E645">
        <v>10</v>
      </c>
      <c r="F645">
        <v>1400.7406999999998</v>
      </c>
      <c r="G645">
        <v>8.2429489999999994</v>
      </c>
      <c r="H645">
        <v>5.849E-3</v>
      </c>
      <c r="I645">
        <v>10</v>
      </c>
      <c r="J645">
        <v>2.4216540000000002</v>
      </c>
      <c r="K645">
        <v>3.5996E-2</v>
      </c>
      <c r="L645">
        <f t="shared" si="20"/>
        <v>24.216540000000002</v>
      </c>
      <c r="M645">
        <f t="shared" si="21"/>
        <v>0.35996</v>
      </c>
    </row>
    <row r="646" spans="1:13" ht="16">
      <c r="A646" t="s">
        <v>276</v>
      </c>
      <c r="B646">
        <v>190</v>
      </c>
      <c r="C646">
        <v>202</v>
      </c>
      <c r="D646" t="s">
        <v>50</v>
      </c>
      <c r="E646">
        <v>10</v>
      </c>
      <c r="F646">
        <v>1400.7406999999998</v>
      </c>
      <c r="G646">
        <v>8.2509440000000005</v>
      </c>
      <c r="H646">
        <v>2.846E-3</v>
      </c>
      <c r="I646">
        <v>30</v>
      </c>
      <c r="J646">
        <v>2.445017</v>
      </c>
      <c r="K646">
        <v>3.5122E-2</v>
      </c>
      <c r="L646">
        <f t="shared" si="20"/>
        <v>24.45017</v>
      </c>
      <c r="M646">
        <f t="shared" si="21"/>
        <v>0.35121999999999998</v>
      </c>
    </row>
    <row r="647" spans="1:13" ht="16">
      <c r="A647" t="s">
        <v>276</v>
      </c>
      <c r="B647">
        <v>190</v>
      </c>
      <c r="C647">
        <v>202</v>
      </c>
      <c r="D647" t="s">
        <v>50</v>
      </c>
      <c r="E647">
        <v>10</v>
      </c>
      <c r="F647">
        <v>1400.7406999999998</v>
      </c>
      <c r="G647">
        <v>8.2384749999999993</v>
      </c>
      <c r="H647">
        <v>3.3630000000000001E-3</v>
      </c>
      <c r="I647">
        <v>100</v>
      </c>
      <c r="J647">
        <v>2.5059019999999999</v>
      </c>
      <c r="K647">
        <v>1.7003000000000001E-2</v>
      </c>
      <c r="L647">
        <f t="shared" si="20"/>
        <v>25.059019999999997</v>
      </c>
      <c r="M647">
        <f t="shared" si="21"/>
        <v>0.17003000000000001</v>
      </c>
    </row>
    <row r="648" spans="1:13" ht="16">
      <c r="A648" t="s">
        <v>276</v>
      </c>
      <c r="B648">
        <v>190</v>
      </c>
      <c r="C648">
        <v>202</v>
      </c>
      <c r="D648" t="s">
        <v>50</v>
      </c>
      <c r="E648">
        <v>10</v>
      </c>
      <c r="F648">
        <v>1400.7406999999998</v>
      </c>
      <c r="G648">
        <v>8.2369629999999994</v>
      </c>
      <c r="H648">
        <v>4.5640000000000003E-3</v>
      </c>
      <c r="I648">
        <v>1000</v>
      </c>
      <c r="J648">
        <v>3.299261</v>
      </c>
      <c r="K648">
        <v>7.9760000000000005E-3</v>
      </c>
      <c r="L648">
        <f t="shared" si="20"/>
        <v>32.992609999999999</v>
      </c>
      <c r="M648">
        <f t="shared" si="21"/>
        <v>7.9760000000000011E-2</v>
      </c>
    </row>
    <row r="649" spans="1:13" ht="16">
      <c r="A649" t="s">
        <v>276</v>
      </c>
      <c r="B649">
        <v>190</v>
      </c>
      <c r="C649">
        <v>202</v>
      </c>
      <c r="D649" t="s">
        <v>50</v>
      </c>
      <c r="E649">
        <v>10</v>
      </c>
      <c r="F649">
        <v>1400.7406999999998</v>
      </c>
      <c r="G649">
        <v>8.2618650000000002</v>
      </c>
      <c r="H649">
        <v>8.1429999999999992E-3</v>
      </c>
      <c r="I649">
        <v>10000</v>
      </c>
      <c r="J649">
        <v>4.5831369999999998</v>
      </c>
      <c r="K649">
        <v>1.9904999999999999E-2</v>
      </c>
      <c r="L649">
        <f t="shared" si="20"/>
        <v>45.83137</v>
      </c>
      <c r="M649">
        <f t="shared" si="21"/>
        <v>0.19905</v>
      </c>
    </row>
    <row r="650" spans="1:13" ht="16">
      <c r="A650" t="s">
        <v>275</v>
      </c>
      <c r="B650">
        <v>190</v>
      </c>
      <c r="C650">
        <v>203</v>
      </c>
      <c r="D650" t="s">
        <v>51</v>
      </c>
      <c r="E650">
        <v>11</v>
      </c>
      <c r="F650">
        <v>1547.8090999999999</v>
      </c>
      <c r="G650">
        <v>9.5966579999999997</v>
      </c>
      <c r="H650">
        <v>4.0810000000000004E-3</v>
      </c>
      <c r="I650">
        <v>0</v>
      </c>
      <c r="J650">
        <v>0</v>
      </c>
      <c r="K650">
        <v>0</v>
      </c>
      <c r="L650">
        <f t="shared" si="20"/>
        <v>0</v>
      </c>
      <c r="M650">
        <f t="shared" si="21"/>
        <v>0</v>
      </c>
    </row>
    <row r="651" spans="1:13" ht="16">
      <c r="A651" t="s">
        <v>275</v>
      </c>
      <c r="B651">
        <v>190</v>
      </c>
      <c r="C651">
        <v>203</v>
      </c>
      <c r="D651" t="s">
        <v>51</v>
      </c>
      <c r="E651">
        <v>11</v>
      </c>
      <c r="F651">
        <v>1547.8090999999999</v>
      </c>
      <c r="G651">
        <v>9.5971869999999999</v>
      </c>
      <c r="H651">
        <v>3.454E-3</v>
      </c>
      <c r="I651">
        <v>10</v>
      </c>
      <c r="J651">
        <v>2.4679180000000001</v>
      </c>
      <c r="K651">
        <v>9.4660000000000005E-3</v>
      </c>
      <c r="L651">
        <f t="shared" si="20"/>
        <v>22.435618181818182</v>
      </c>
      <c r="M651">
        <f t="shared" si="21"/>
        <v>8.6054545454545453E-2</v>
      </c>
    </row>
    <row r="652" spans="1:13" ht="16">
      <c r="A652" t="s">
        <v>275</v>
      </c>
      <c r="B652">
        <v>190</v>
      </c>
      <c r="C652">
        <v>203</v>
      </c>
      <c r="D652" t="s">
        <v>51</v>
      </c>
      <c r="E652">
        <v>11</v>
      </c>
      <c r="F652">
        <v>1547.8090999999999</v>
      </c>
      <c r="G652">
        <v>9.5808309999999999</v>
      </c>
      <c r="H652">
        <v>6.6559999999999996E-3</v>
      </c>
      <c r="I652">
        <v>30</v>
      </c>
      <c r="J652">
        <v>2.4957180000000001</v>
      </c>
      <c r="K652">
        <v>1.8381000000000002E-2</v>
      </c>
      <c r="L652">
        <f t="shared" si="20"/>
        <v>22.688345454545455</v>
      </c>
      <c r="M652">
        <f t="shared" si="21"/>
        <v>0.16710000000000003</v>
      </c>
    </row>
    <row r="653" spans="1:13" ht="16">
      <c r="A653" t="s">
        <v>275</v>
      </c>
      <c r="B653">
        <v>190</v>
      </c>
      <c r="C653">
        <v>203</v>
      </c>
      <c r="D653" t="s">
        <v>51</v>
      </c>
      <c r="E653">
        <v>11</v>
      </c>
      <c r="F653">
        <v>1547.8090999999999</v>
      </c>
      <c r="G653">
        <v>9.6005570000000002</v>
      </c>
      <c r="H653">
        <v>2.1310000000000001E-3</v>
      </c>
      <c r="I653">
        <v>100</v>
      </c>
      <c r="J653">
        <v>2.6659639999999998</v>
      </c>
      <c r="K653">
        <v>1.3991999999999999E-2</v>
      </c>
      <c r="L653">
        <f t="shared" si="20"/>
        <v>24.236036363636362</v>
      </c>
      <c r="M653">
        <f t="shared" si="21"/>
        <v>0.12719999999999998</v>
      </c>
    </row>
    <row r="654" spans="1:13" ht="16">
      <c r="A654" t="s">
        <v>275</v>
      </c>
      <c r="B654">
        <v>190</v>
      </c>
      <c r="C654">
        <v>203</v>
      </c>
      <c r="D654" t="s">
        <v>51</v>
      </c>
      <c r="E654">
        <v>11</v>
      </c>
      <c r="F654">
        <v>1547.8090999999999</v>
      </c>
      <c r="G654">
        <v>9.5856139999999996</v>
      </c>
      <c r="H654">
        <v>5.0670000000000003E-3</v>
      </c>
      <c r="I654">
        <v>1000</v>
      </c>
      <c r="J654">
        <v>3.464537</v>
      </c>
      <c r="K654">
        <v>1.1915E-2</v>
      </c>
      <c r="L654">
        <f t="shared" si="20"/>
        <v>31.495790909090911</v>
      </c>
      <c r="M654">
        <f t="shared" si="21"/>
        <v>0.10831818181818181</v>
      </c>
    </row>
    <row r="655" spans="1:13" ht="16">
      <c r="A655" t="s">
        <v>275</v>
      </c>
      <c r="B655">
        <v>190</v>
      </c>
      <c r="C655">
        <v>203</v>
      </c>
      <c r="D655" t="s">
        <v>51</v>
      </c>
      <c r="E655">
        <v>11</v>
      </c>
      <c r="F655">
        <v>1547.8090999999999</v>
      </c>
      <c r="G655">
        <v>9.5966880000000003</v>
      </c>
      <c r="H655">
        <v>6.8919999999999997E-3</v>
      </c>
      <c r="I655">
        <v>10000</v>
      </c>
      <c r="J655">
        <v>4.9340489999999999</v>
      </c>
      <c r="K655">
        <v>5.1656000000000001E-2</v>
      </c>
      <c r="L655">
        <f t="shared" si="20"/>
        <v>44.854990909090908</v>
      </c>
      <c r="M655">
        <f t="shared" si="21"/>
        <v>0.46959999999999996</v>
      </c>
    </row>
    <row r="656" spans="1:13" ht="16">
      <c r="A656" t="s">
        <v>276</v>
      </c>
      <c r="B656">
        <v>190</v>
      </c>
      <c r="C656">
        <v>203</v>
      </c>
      <c r="D656" t="s">
        <v>51</v>
      </c>
      <c r="E656">
        <v>11</v>
      </c>
      <c r="F656">
        <v>1547.8090999999999</v>
      </c>
      <c r="G656">
        <v>9.5990629999999992</v>
      </c>
      <c r="H656">
        <v>1.353E-3</v>
      </c>
      <c r="I656">
        <v>0</v>
      </c>
      <c r="J656">
        <v>0</v>
      </c>
      <c r="K656">
        <v>0</v>
      </c>
      <c r="L656">
        <f t="shared" si="20"/>
        <v>0</v>
      </c>
      <c r="M656">
        <f t="shared" si="21"/>
        <v>0</v>
      </c>
    </row>
    <row r="657" spans="1:13" ht="16">
      <c r="A657" t="s">
        <v>276</v>
      </c>
      <c r="B657">
        <v>190</v>
      </c>
      <c r="C657">
        <v>203</v>
      </c>
      <c r="D657" t="s">
        <v>51</v>
      </c>
      <c r="E657">
        <v>11</v>
      </c>
      <c r="F657">
        <v>1547.8090999999999</v>
      </c>
      <c r="G657">
        <v>9.5863239999999994</v>
      </c>
      <c r="H657">
        <v>2.9020000000000001E-3</v>
      </c>
      <c r="I657">
        <v>10</v>
      </c>
      <c r="J657">
        <v>2.4599920000000002</v>
      </c>
      <c r="K657">
        <v>2.1534000000000001E-2</v>
      </c>
      <c r="L657">
        <f t="shared" si="20"/>
        <v>22.363563636363637</v>
      </c>
      <c r="M657">
        <f t="shared" si="21"/>
        <v>0.19576363636363636</v>
      </c>
    </row>
    <row r="658" spans="1:13" ht="16">
      <c r="A658" t="s">
        <v>276</v>
      </c>
      <c r="B658">
        <v>190</v>
      </c>
      <c r="C658">
        <v>203</v>
      </c>
      <c r="D658" t="s">
        <v>51</v>
      </c>
      <c r="E658">
        <v>11</v>
      </c>
      <c r="F658">
        <v>1547.8090999999999</v>
      </c>
      <c r="G658">
        <v>9.6013529999999996</v>
      </c>
      <c r="H658">
        <v>5.3709999999999999E-3</v>
      </c>
      <c r="I658">
        <v>30</v>
      </c>
      <c r="J658">
        <v>2.4980980000000002</v>
      </c>
      <c r="K658">
        <v>3.2861000000000001E-2</v>
      </c>
      <c r="L658">
        <f t="shared" si="20"/>
        <v>22.70998181818182</v>
      </c>
      <c r="M658">
        <f t="shared" si="21"/>
        <v>0.29873636363636363</v>
      </c>
    </row>
    <row r="659" spans="1:13" ht="16">
      <c r="A659" t="s">
        <v>276</v>
      </c>
      <c r="B659">
        <v>190</v>
      </c>
      <c r="C659">
        <v>203</v>
      </c>
      <c r="D659" t="s">
        <v>51</v>
      </c>
      <c r="E659">
        <v>11</v>
      </c>
      <c r="F659">
        <v>1547.8090999999999</v>
      </c>
      <c r="G659">
        <v>9.5913389999999996</v>
      </c>
      <c r="H659">
        <v>4.8120000000000003E-3</v>
      </c>
      <c r="I659">
        <v>100</v>
      </c>
      <c r="J659">
        <v>2.5472079999999999</v>
      </c>
      <c r="K659">
        <v>1.3246000000000001E-2</v>
      </c>
      <c r="L659">
        <f t="shared" si="20"/>
        <v>23.156436363636363</v>
      </c>
      <c r="M659">
        <f t="shared" si="21"/>
        <v>0.12041818181818183</v>
      </c>
    </row>
    <row r="660" spans="1:13" ht="16">
      <c r="A660" t="s">
        <v>276</v>
      </c>
      <c r="B660">
        <v>190</v>
      </c>
      <c r="C660">
        <v>203</v>
      </c>
      <c r="D660" t="s">
        <v>51</v>
      </c>
      <c r="E660">
        <v>11</v>
      </c>
      <c r="F660">
        <v>1547.8090999999999</v>
      </c>
      <c r="G660">
        <v>9.5813679999999994</v>
      </c>
      <c r="H660">
        <v>6.8649999999999996E-3</v>
      </c>
      <c r="I660">
        <v>1000</v>
      </c>
      <c r="J660">
        <v>3.3744320000000001</v>
      </c>
      <c r="K660">
        <v>3.9849999999999997E-2</v>
      </c>
      <c r="L660">
        <f t="shared" si="20"/>
        <v>30.676654545454547</v>
      </c>
      <c r="M660">
        <f t="shared" si="21"/>
        <v>0.36227272727272725</v>
      </c>
    </row>
    <row r="661" spans="1:13" ht="16">
      <c r="A661" t="s">
        <v>276</v>
      </c>
      <c r="B661">
        <v>190</v>
      </c>
      <c r="C661">
        <v>203</v>
      </c>
      <c r="D661" t="s">
        <v>51</v>
      </c>
      <c r="E661">
        <v>11</v>
      </c>
      <c r="F661">
        <v>1547.8090999999999</v>
      </c>
      <c r="G661">
        <v>9.5876819999999991</v>
      </c>
      <c r="H661">
        <v>8.2050000000000005E-3</v>
      </c>
      <c r="I661">
        <v>10000</v>
      </c>
      <c r="J661">
        <v>4.6432799999999999</v>
      </c>
      <c r="K661">
        <v>1.4734000000000001E-2</v>
      </c>
      <c r="L661">
        <f t="shared" si="20"/>
        <v>42.211636363636359</v>
      </c>
      <c r="M661">
        <f t="shared" si="21"/>
        <v>0.13394545454545456</v>
      </c>
    </row>
    <row r="662" spans="1:13" ht="16">
      <c r="A662" t="s">
        <v>275</v>
      </c>
      <c r="B662">
        <v>203</v>
      </c>
      <c r="C662">
        <v>214</v>
      </c>
      <c r="D662" t="s">
        <v>52</v>
      </c>
      <c r="E662">
        <v>11</v>
      </c>
      <c r="F662">
        <v>1319.5672</v>
      </c>
      <c r="G662">
        <v>5.987457</v>
      </c>
      <c r="H662">
        <v>5.7450000000000001E-3</v>
      </c>
      <c r="I662">
        <v>0</v>
      </c>
      <c r="J662">
        <v>0</v>
      </c>
      <c r="K662">
        <v>0</v>
      </c>
      <c r="L662">
        <f t="shared" si="20"/>
        <v>0</v>
      </c>
      <c r="M662">
        <f t="shared" si="21"/>
        <v>0</v>
      </c>
    </row>
    <row r="663" spans="1:13" ht="16">
      <c r="A663" t="s">
        <v>275</v>
      </c>
      <c r="B663">
        <v>203</v>
      </c>
      <c r="C663">
        <v>214</v>
      </c>
      <c r="D663" t="s">
        <v>52</v>
      </c>
      <c r="E663">
        <v>11</v>
      </c>
      <c r="F663">
        <v>1319.5672</v>
      </c>
      <c r="G663">
        <v>5.9921509999999998</v>
      </c>
      <c r="H663">
        <v>1.0546E-2</v>
      </c>
      <c r="I663">
        <v>10</v>
      </c>
      <c r="J663">
        <v>1.9016820000000001</v>
      </c>
      <c r="K663">
        <v>2.5304E-2</v>
      </c>
      <c r="L663">
        <f t="shared" si="20"/>
        <v>17.288018181818181</v>
      </c>
      <c r="M663">
        <f t="shared" si="21"/>
        <v>0.23003636363636365</v>
      </c>
    </row>
    <row r="664" spans="1:13" ht="16">
      <c r="A664" t="s">
        <v>275</v>
      </c>
      <c r="B664">
        <v>203</v>
      </c>
      <c r="C664">
        <v>214</v>
      </c>
      <c r="D664" t="s">
        <v>52</v>
      </c>
      <c r="E664">
        <v>11</v>
      </c>
      <c r="F664">
        <v>1319.5672</v>
      </c>
      <c r="G664">
        <v>5.9693940000000003</v>
      </c>
      <c r="H664">
        <v>7.1009999999999997E-3</v>
      </c>
      <c r="I664">
        <v>30</v>
      </c>
      <c r="J664">
        <v>2.0673569999999999</v>
      </c>
      <c r="K664">
        <v>1.3783999999999999E-2</v>
      </c>
      <c r="L664">
        <f t="shared" si="20"/>
        <v>18.794154545454546</v>
      </c>
      <c r="M664">
        <f t="shared" si="21"/>
        <v>0.1253090909090909</v>
      </c>
    </row>
    <row r="665" spans="1:13" ht="16">
      <c r="A665" t="s">
        <v>275</v>
      </c>
      <c r="B665">
        <v>203</v>
      </c>
      <c r="C665">
        <v>214</v>
      </c>
      <c r="D665" t="s">
        <v>52</v>
      </c>
      <c r="E665">
        <v>11</v>
      </c>
      <c r="F665">
        <v>1319.5672</v>
      </c>
      <c r="G665">
        <v>5.9376949999999997</v>
      </c>
      <c r="H665">
        <v>2.0567999999999999E-2</v>
      </c>
      <c r="I665">
        <v>100</v>
      </c>
      <c r="J665">
        <v>2.2982930000000001</v>
      </c>
      <c r="K665">
        <v>1.5422999999999999E-2</v>
      </c>
      <c r="L665">
        <f t="shared" si="20"/>
        <v>20.893572727272726</v>
      </c>
      <c r="M665">
        <f t="shared" si="21"/>
        <v>0.14020909090909089</v>
      </c>
    </row>
    <row r="666" spans="1:13" ht="16">
      <c r="A666" t="s">
        <v>275</v>
      </c>
      <c r="B666">
        <v>203</v>
      </c>
      <c r="C666">
        <v>214</v>
      </c>
      <c r="D666" t="s">
        <v>52</v>
      </c>
      <c r="E666">
        <v>11</v>
      </c>
      <c r="F666">
        <v>1319.5672</v>
      </c>
      <c r="G666">
        <v>5.9454200000000004</v>
      </c>
      <c r="H666">
        <v>6.4619999999999999E-3</v>
      </c>
      <c r="I666">
        <v>1000</v>
      </c>
      <c r="J666">
        <v>2.4451149999999999</v>
      </c>
      <c r="K666">
        <v>2.1291999999999998E-2</v>
      </c>
      <c r="L666">
        <f t="shared" si="20"/>
        <v>22.228318181818182</v>
      </c>
      <c r="M666">
        <f t="shared" si="21"/>
        <v>0.19356363636363635</v>
      </c>
    </row>
    <row r="667" spans="1:13" ht="16">
      <c r="A667" t="s">
        <v>275</v>
      </c>
      <c r="B667">
        <v>203</v>
      </c>
      <c r="C667">
        <v>214</v>
      </c>
      <c r="D667" t="s">
        <v>52</v>
      </c>
      <c r="E667">
        <v>11</v>
      </c>
      <c r="F667">
        <v>1319.5672</v>
      </c>
      <c r="G667">
        <v>5.9554119999999999</v>
      </c>
      <c r="H667">
        <v>1.1580999999999999E-2</v>
      </c>
      <c r="I667">
        <v>10000</v>
      </c>
      <c r="J667">
        <v>3.0402809999999998</v>
      </c>
      <c r="K667">
        <v>2.5165E-2</v>
      </c>
      <c r="L667">
        <f t="shared" si="20"/>
        <v>27.638918181818177</v>
      </c>
      <c r="M667">
        <f t="shared" si="21"/>
        <v>0.22877272727272729</v>
      </c>
    </row>
    <row r="668" spans="1:13" ht="16">
      <c r="A668" t="s">
        <v>276</v>
      </c>
      <c r="B668">
        <v>203</v>
      </c>
      <c r="C668">
        <v>214</v>
      </c>
      <c r="D668" t="s">
        <v>52</v>
      </c>
      <c r="E668">
        <v>11</v>
      </c>
      <c r="F668">
        <v>1319.5672</v>
      </c>
      <c r="G668">
        <v>5.987946</v>
      </c>
      <c r="H668">
        <v>4.8139999999999997E-3</v>
      </c>
      <c r="I668">
        <v>0</v>
      </c>
      <c r="J668">
        <v>0</v>
      </c>
      <c r="K668">
        <v>0</v>
      </c>
      <c r="L668">
        <f t="shared" si="20"/>
        <v>0</v>
      </c>
      <c r="M668">
        <f t="shared" si="21"/>
        <v>0</v>
      </c>
    </row>
    <row r="669" spans="1:13" ht="16">
      <c r="A669" t="s">
        <v>276</v>
      </c>
      <c r="B669">
        <v>203</v>
      </c>
      <c r="C669">
        <v>214</v>
      </c>
      <c r="D669" t="s">
        <v>52</v>
      </c>
      <c r="E669">
        <v>11</v>
      </c>
      <c r="F669">
        <v>1319.5672</v>
      </c>
      <c r="G669">
        <v>5.9862440000000001</v>
      </c>
      <c r="H669">
        <v>5.3290000000000004E-3</v>
      </c>
      <c r="I669">
        <v>10</v>
      </c>
      <c r="J669">
        <v>1.769347</v>
      </c>
      <c r="K669">
        <v>2.5541000000000001E-2</v>
      </c>
      <c r="L669">
        <f t="shared" si="20"/>
        <v>16.084972727272728</v>
      </c>
      <c r="M669">
        <f t="shared" si="21"/>
        <v>0.23219090909090911</v>
      </c>
    </row>
    <row r="670" spans="1:13" ht="16">
      <c r="A670" t="s">
        <v>276</v>
      </c>
      <c r="B670">
        <v>203</v>
      </c>
      <c r="C670">
        <v>214</v>
      </c>
      <c r="D670" t="s">
        <v>52</v>
      </c>
      <c r="E670">
        <v>11</v>
      </c>
      <c r="F670">
        <v>1319.5672</v>
      </c>
      <c r="G670">
        <v>5.9837790000000002</v>
      </c>
      <c r="H670">
        <v>9.9550000000000003E-3</v>
      </c>
      <c r="I670">
        <v>30</v>
      </c>
      <c r="J670">
        <v>1.865896</v>
      </c>
      <c r="K670">
        <v>4.1494000000000003E-2</v>
      </c>
      <c r="L670">
        <f t="shared" si="20"/>
        <v>16.962690909090909</v>
      </c>
      <c r="M670">
        <f t="shared" si="21"/>
        <v>0.37721818181818184</v>
      </c>
    </row>
    <row r="671" spans="1:13" ht="16">
      <c r="A671" t="s">
        <v>276</v>
      </c>
      <c r="B671">
        <v>203</v>
      </c>
      <c r="C671">
        <v>214</v>
      </c>
      <c r="D671" t="s">
        <v>52</v>
      </c>
      <c r="E671">
        <v>11</v>
      </c>
      <c r="F671">
        <v>1319.5672</v>
      </c>
      <c r="G671">
        <v>5.9489369999999999</v>
      </c>
      <c r="H671">
        <v>9.4450000000000003E-3</v>
      </c>
      <c r="I671">
        <v>100</v>
      </c>
      <c r="J671">
        <v>2.0076719999999999</v>
      </c>
      <c r="K671">
        <v>2.0133999999999999E-2</v>
      </c>
      <c r="L671">
        <f t="shared" si="20"/>
        <v>18.251563636363635</v>
      </c>
      <c r="M671">
        <f t="shared" si="21"/>
        <v>0.18303636363636364</v>
      </c>
    </row>
    <row r="672" spans="1:13" ht="16">
      <c r="A672" t="s">
        <v>276</v>
      </c>
      <c r="B672">
        <v>203</v>
      </c>
      <c r="C672">
        <v>214</v>
      </c>
      <c r="D672" t="s">
        <v>52</v>
      </c>
      <c r="E672">
        <v>11</v>
      </c>
      <c r="F672">
        <v>1319.5672</v>
      </c>
      <c r="G672">
        <v>5.9368999999999996</v>
      </c>
      <c r="H672">
        <v>1.6188999999999999E-2</v>
      </c>
      <c r="I672">
        <v>1000</v>
      </c>
      <c r="J672">
        <v>2.3503590000000001</v>
      </c>
      <c r="K672">
        <v>2.7550999999999999E-2</v>
      </c>
      <c r="L672">
        <f t="shared" si="20"/>
        <v>21.366900000000001</v>
      </c>
      <c r="M672">
        <f t="shared" si="21"/>
        <v>0.25046363636363633</v>
      </c>
    </row>
    <row r="673" spans="1:13" ht="16">
      <c r="A673" t="s">
        <v>276</v>
      </c>
      <c r="B673">
        <v>203</v>
      </c>
      <c r="C673">
        <v>214</v>
      </c>
      <c r="D673" t="s">
        <v>52</v>
      </c>
      <c r="E673">
        <v>11</v>
      </c>
      <c r="F673">
        <v>1319.5672</v>
      </c>
      <c r="G673">
        <v>5.9347019999999997</v>
      </c>
      <c r="H673">
        <v>1.2631E-2</v>
      </c>
      <c r="I673">
        <v>10000</v>
      </c>
      <c r="J673">
        <v>2.6477789999999999</v>
      </c>
      <c r="K673">
        <v>2.5928E-2</v>
      </c>
      <c r="L673">
        <f t="shared" si="20"/>
        <v>24.070718181818183</v>
      </c>
      <c r="M673">
        <f t="shared" si="21"/>
        <v>0.2357090909090909</v>
      </c>
    </row>
    <row r="674" spans="1:13" ht="16">
      <c r="A674" t="s">
        <v>275</v>
      </c>
      <c r="B674">
        <v>203</v>
      </c>
      <c r="C674">
        <v>216</v>
      </c>
      <c r="D674" t="s">
        <v>53</v>
      </c>
      <c r="E674">
        <v>13</v>
      </c>
      <c r="F674">
        <v>1545.7352999999998</v>
      </c>
      <c r="G674">
        <v>8.0558960000000006</v>
      </c>
      <c r="H674">
        <v>3.895E-3</v>
      </c>
      <c r="I674">
        <v>0</v>
      </c>
      <c r="J674">
        <v>0</v>
      </c>
      <c r="K674">
        <v>0</v>
      </c>
      <c r="L674">
        <f t="shared" si="20"/>
        <v>0</v>
      </c>
      <c r="M674">
        <f t="shared" si="21"/>
        <v>0</v>
      </c>
    </row>
    <row r="675" spans="1:13" ht="16">
      <c r="A675" t="s">
        <v>275</v>
      </c>
      <c r="B675">
        <v>203</v>
      </c>
      <c r="C675">
        <v>216</v>
      </c>
      <c r="D675" t="s">
        <v>53</v>
      </c>
      <c r="E675">
        <v>13</v>
      </c>
      <c r="F675">
        <v>1545.7352999999998</v>
      </c>
      <c r="G675">
        <v>8.0695619999999995</v>
      </c>
      <c r="H675">
        <v>4.6829999999999997E-3</v>
      </c>
      <c r="I675">
        <v>10</v>
      </c>
      <c r="J675">
        <v>1.719527</v>
      </c>
      <c r="K675">
        <v>1.1358E-2</v>
      </c>
      <c r="L675">
        <f t="shared" si="20"/>
        <v>13.227130769230769</v>
      </c>
      <c r="M675">
        <f t="shared" si="21"/>
        <v>8.7369230769230768E-2</v>
      </c>
    </row>
    <row r="676" spans="1:13" ht="16">
      <c r="A676" t="s">
        <v>275</v>
      </c>
      <c r="B676">
        <v>203</v>
      </c>
      <c r="C676">
        <v>216</v>
      </c>
      <c r="D676" t="s">
        <v>53</v>
      </c>
      <c r="E676">
        <v>13</v>
      </c>
      <c r="F676">
        <v>1545.7352999999998</v>
      </c>
      <c r="G676">
        <v>8.0517160000000008</v>
      </c>
      <c r="H676">
        <v>3.4650000000000002E-3</v>
      </c>
      <c r="I676">
        <v>30</v>
      </c>
      <c r="J676">
        <v>1.858592</v>
      </c>
      <c r="K676">
        <v>3.1425000000000002E-2</v>
      </c>
      <c r="L676">
        <f t="shared" si="20"/>
        <v>14.296861538461538</v>
      </c>
      <c r="M676">
        <f t="shared" si="21"/>
        <v>0.24173076923076925</v>
      </c>
    </row>
    <row r="677" spans="1:13" ht="16">
      <c r="A677" t="s">
        <v>275</v>
      </c>
      <c r="B677">
        <v>203</v>
      </c>
      <c r="C677">
        <v>216</v>
      </c>
      <c r="D677" t="s">
        <v>53</v>
      </c>
      <c r="E677">
        <v>13</v>
      </c>
      <c r="F677">
        <v>1545.7352999999998</v>
      </c>
      <c r="G677">
        <v>8.0631590000000006</v>
      </c>
      <c r="H677">
        <v>2.078E-3</v>
      </c>
      <c r="I677">
        <v>100</v>
      </c>
      <c r="J677">
        <v>2.0868069999999999</v>
      </c>
      <c r="K677">
        <v>1.2947999999999999E-2</v>
      </c>
      <c r="L677">
        <f t="shared" si="20"/>
        <v>16.052361538461536</v>
      </c>
      <c r="M677">
        <f t="shared" si="21"/>
        <v>9.9599999999999994E-2</v>
      </c>
    </row>
    <row r="678" spans="1:13" ht="16">
      <c r="A678" t="s">
        <v>275</v>
      </c>
      <c r="B678">
        <v>203</v>
      </c>
      <c r="C678">
        <v>216</v>
      </c>
      <c r="D678" t="s">
        <v>53</v>
      </c>
      <c r="E678">
        <v>13</v>
      </c>
      <c r="F678">
        <v>1545.7352999999998</v>
      </c>
      <c r="G678">
        <v>8.0523439999999997</v>
      </c>
      <c r="H678">
        <v>3.954E-3</v>
      </c>
      <c r="I678">
        <v>1000</v>
      </c>
      <c r="J678">
        <v>2.3179609999999999</v>
      </c>
      <c r="K678">
        <v>7.182E-3</v>
      </c>
      <c r="L678">
        <f t="shared" si="20"/>
        <v>17.830469230769232</v>
      </c>
      <c r="M678">
        <f t="shared" si="21"/>
        <v>5.5246153846153848E-2</v>
      </c>
    </row>
    <row r="679" spans="1:13" ht="16">
      <c r="A679" t="s">
        <v>275</v>
      </c>
      <c r="B679">
        <v>203</v>
      </c>
      <c r="C679">
        <v>216</v>
      </c>
      <c r="D679" t="s">
        <v>53</v>
      </c>
      <c r="E679">
        <v>13</v>
      </c>
      <c r="F679">
        <v>1545.7352999999998</v>
      </c>
      <c r="G679">
        <v>8.0648099999999996</v>
      </c>
      <c r="H679">
        <v>5.097E-3</v>
      </c>
      <c r="I679">
        <v>10000</v>
      </c>
      <c r="J679">
        <v>3.4593799999999999</v>
      </c>
      <c r="K679">
        <v>5.9796000000000002E-2</v>
      </c>
      <c r="L679">
        <f t="shared" si="20"/>
        <v>26.610615384615382</v>
      </c>
      <c r="M679">
        <f t="shared" si="21"/>
        <v>0.4599692307692308</v>
      </c>
    </row>
    <row r="680" spans="1:13" ht="16">
      <c r="A680" t="s">
        <v>276</v>
      </c>
      <c r="B680">
        <v>203</v>
      </c>
      <c r="C680">
        <v>216</v>
      </c>
      <c r="D680" t="s">
        <v>53</v>
      </c>
      <c r="E680">
        <v>13</v>
      </c>
      <c r="F680">
        <v>1545.7352999999998</v>
      </c>
      <c r="G680">
        <v>8.0512329999999999</v>
      </c>
      <c r="H680">
        <v>4.0249999999999999E-3</v>
      </c>
      <c r="I680">
        <v>0</v>
      </c>
      <c r="J680">
        <v>0</v>
      </c>
      <c r="K680">
        <v>0</v>
      </c>
      <c r="L680">
        <f t="shared" si="20"/>
        <v>0</v>
      </c>
      <c r="M680">
        <f t="shared" si="21"/>
        <v>0</v>
      </c>
    </row>
    <row r="681" spans="1:13" ht="16">
      <c r="A681" t="s">
        <v>276</v>
      </c>
      <c r="B681">
        <v>203</v>
      </c>
      <c r="C681">
        <v>216</v>
      </c>
      <c r="D681" t="s">
        <v>53</v>
      </c>
      <c r="E681">
        <v>13</v>
      </c>
      <c r="F681">
        <v>1545.7352999999998</v>
      </c>
      <c r="G681">
        <v>8.0550709999999999</v>
      </c>
      <c r="H681">
        <v>6.0850000000000001E-3</v>
      </c>
      <c r="I681">
        <v>10</v>
      </c>
      <c r="J681">
        <v>1.648333</v>
      </c>
      <c r="K681">
        <v>1.1342E-2</v>
      </c>
      <c r="L681">
        <f t="shared" si="20"/>
        <v>12.679484615384615</v>
      </c>
      <c r="M681">
        <f t="shared" si="21"/>
        <v>8.7246153846153848E-2</v>
      </c>
    </row>
    <row r="682" spans="1:13" ht="16">
      <c r="A682" t="s">
        <v>276</v>
      </c>
      <c r="B682">
        <v>203</v>
      </c>
      <c r="C682">
        <v>216</v>
      </c>
      <c r="D682" t="s">
        <v>53</v>
      </c>
      <c r="E682">
        <v>13</v>
      </c>
      <c r="F682">
        <v>1545.7352999999998</v>
      </c>
      <c r="G682">
        <v>8.0588929999999994</v>
      </c>
      <c r="H682">
        <v>2.225E-3</v>
      </c>
      <c r="I682">
        <v>30</v>
      </c>
      <c r="J682">
        <v>1.725638</v>
      </c>
      <c r="K682">
        <v>2.9881999999999999E-2</v>
      </c>
      <c r="L682">
        <f t="shared" si="20"/>
        <v>13.274138461538461</v>
      </c>
      <c r="M682">
        <f t="shared" si="21"/>
        <v>0.22986153846153845</v>
      </c>
    </row>
    <row r="683" spans="1:13" ht="16">
      <c r="A683" t="s">
        <v>276</v>
      </c>
      <c r="B683">
        <v>203</v>
      </c>
      <c r="C683">
        <v>216</v>
      </c>
      <c r="D683" t="s">
        <v>53</v>
      </c>
      <c r="E683">
        <v>13</v>
      </c>
      <c r="F683">
        <v>1545.7352999999998</v>
      </c>
      <c r="G683">
        <v>8.0499130000000001</v>
      </c>
      <c r="H683">
        <v>3.5400000000000002E-3</v>
      </c>
      <c r="I683">
        <v>100</v>
      </c>
      <c r="J683">
        <v>1.8582689999999999</v>
      </c>
      <c r="K683">
        <v>1.3416000000000001E-2</v>
      </c>
      <c r="L683">
        <f t="shared" si="20"/>
        <v>14.294376923076923</v>
      </c>
      <c r="M683">
        <f t="shared" si="21"/>
        <v>0.10320000000000001</v>
      </c>
    </row>
    <row r="684" spans="1:13" ht="16">
      <c r="A684" t="s">
        <v>276</v>
      </c>
      <c r="B684">
        <v>203</v>
      </c>
      <c r="C684">
        <v>216</v>
      </c>
      <c r="D684" t="s">
        <v>53</v>
      </c>
      <c r="E684">
        <v>13</v>
      </c>
      <c r="F684">
        <v>1545.7352999999998</v>
      </c>
      <c r="G684">
        <v>8.0481269999999991</v>
      </c>
      <c r="H684">
        <v>2.9269999999999999E-3</v>
      </c>
      <c r="I684">
        <v>1000</v>
      </c>
      <c r="J684">
        <v>2.2364839999999999</v>
      </c>
      <c r="K684">
        <v>2.2941E-2</v>
      </c>
      <c r="L684">
        <f t="shared" si="20"/>
        <v>17.203723076923076</v>
      </c>
      <c r="M684">
        <f t="shared" si="21"/>
        <v>0.17646923076923077</v>
      </c>
    </row>
    <row r="685" spans="1:13" ht="16">
      <c r="A685" t="s">
        <v>276</v>
      </c>
      <c r="B685">
        <v>203</v>
      </c>
      <c r="C685">
        <v>216</v>
      </c>
      <c r="D685" t="s">
        <v>53</v>
      </c>
      <c r="E685">
        <v>13</v>
      </c>
      <c r="F685">
        <v>1545.7352999999998</v>
      </c>
      <c r="G685">
        <v>8.0668749999999996</v>
      </c>
      <c r="H685">
        <v>6.8700000000000002E-3</v>
      </c>
      <c r="I685">
        <v>10000</v>
      </c>
      <c r="J685">
        <v>3.0843919999999998</v>
      </c>
      <c r="K685">
        <v>2.6945E-2</v>
      </c>
      <c r="L685">
        <f t="shared" si="20"/>
        <v>23.726092307692305</v>
      </c>
      <c r="M685">
        <f t="shared" si="21"/>
        <v>0.20726923076923076</v>
      </c>
    </row>
    <row r="686" spans="1:13" ht="16">
      <c r="A686" t="s">
        <v>275</v>
      </c>
      <c r="B686">
        <v>204</v>
      </c>
      <c r="C686">
        <v>216</v>
      </c>
      <c r="D686" t="s">
        <v>176</v>
      </c>
      <c r="E686">
        <v>12</v>
      </c>
      <c r="F686">
        <v>1398.6668999999999</v>
      </c>
      <c r="G686">
        <v>7.6117379999999999</v>
      </c>
      <c r="H686">
        <v>3.3409999999999998E-3</v>
      </c>
      <c r="I686">
        <v>0</v>
      </c>
      <c r="J686">
        <v>0</v>
      </c>
      <c r="K686">
        <v>0</v>
      </c>
      <c r="L686">
        <f t="shared" si="20"/>
        <v>0</v>
      </c>
      <c r="M686">
        <f t="shared" si="21"/>
        <v>0</v>
      </c>
    </row>
    <row r="687" spans="1:13" ht="16">
      <c r="A687" t="s">
        <v>275</v>
      </c>
      <c r="B687">
        <v>204</v>
      </c>
      <c r="C687">
        <v>216</v>
      </c>
      <c r="D687" t="s">
        <v>176</v>
      </c>
      <c r="E687">
        <v>12</v>
      </c>
      <c r="F687">
        <v>1398.6668999999999</v>
      </c>
      <c r="G687">
        <v>7.6174809999999997</v>
      </c>
      <c r="H687">
        <v>3.7060000000000001E-3</v>
      </c>
      <c r="I687">
        <v>10</v>
      </c>
      <c r="J687">
        <v>1.824031</v>
      </c>
      <c r="K687">
        <v>1.7486000000000002E-2</v>
      </c>
      <c r="L687">
        <f t="shared" si="20"/>
        <v>15.200258333333332</v>
      </c>
      <c r="M687">
        <f t="shared" si="21"/>
        <v>0.14571666666666666</v>
      </c>
    </row>
    <row r="688" spans="1:13" ht="16">
      <c r="A688" t="s">
        <v>275</v>
      </c>
      <c r="B688">
        <v>204</v>
      </c>
      <c r="C688">
        <v>216</v>
      </c>
      <c r="D688" t="s">
        <v>176</v>
      </c>
      <c r="E688">
        <v>12</v>
      </c>
      <c r="F688">
        <v>1398.6668999999999</v>
      </c>
      <c r="G688">
        <v>7.5999369999999997</v>
      </c>
      <c r="H688">
        <v>3.6099999999999999E-3</v>
      </c>
      <c r="I688">
        <v>30</v>
      </c>
      <c r="J688">
        <v>1.929689</v>
      </c>
      <c r="K688">
        <v>1.6875999999999999E-2</v>
      </c>
      <c r="L688">
        <f t="shared" si="20"/>
        <v>16.080741666666668</v>
      </c>
      <c r="M688">
        <f t="shared" si="21"/>
        <v>0.14063333333333333</v>
      </c>
    </row>
    <row r="689" spans="1:13" ht="16">
      <c r="A689" t="s">
        <v>275</v>
      </c>
      <c r="B689">
        <v>204</v>
      </c>
      <c r="C689">
        <v>216</v>
      </c>
      <c r="D689" t="s">
        <v>176</v>
      </c>
      <c r="E689">
        <v>12</v>
      </c>
      <c r="F689">
        <v>1398.6668999999999</v>
      </c>
      <c r="G689">
        <v>7.6107050000000003</v>
      </c>
      <c r="H689">
        <v>2.0760000000000002E-3</v>
      </c>
      <c r="I689">
        <v>100</v>
      </c>
      <c r="J689">
        <v>2.1484220000000001</v>
      </c>
      <c r="K689">
        <v>4.3575999999999997E-2</v>
      </c>
      <c r="L689">
        <f t="shared" si="20"/>
        <v>17.903516666666665</v>
      </c>
      <c r="M689">
        <f t="shared" si="21"/>
        <v>0.36313333333333331</v>
      </c>
    </row>
    <row r="690" spans="1:13" ht="16">
      <c r="A690" t="s">
        <v>275</v>
      </c>
      <c r="B690">
        <v>204</v>
      </c>
      <c r="C690">
        <v>216</v>
      </c>
      <c r="D690" t="s">
        <v>176</v>
      </c>
      <c r="E690">
        <v>12</v>
      </c>
      <c r="F690">
        <v>1398.6668999999999</v>
      </c>
      <c r="G690">
        <v>7.5982000000000003</v>
      </c>
      <c r="H690">
        <v>4.7260000000000002E-3</v>
      </c>
      <c r="I690">
        <v>1000</v>
      </c>
      <c r="J690">
        <v>2.367578</v>
      </c>
      <c r="K690">
        <v>1.1044999999999999E-2</v>
      </c>
      <c r="L690">
        <f t="shared" si="20"/>
        <v>19.729816666666665</v>
      </c>
      <c r="M690">
        <f t="shared" si="21"/>
        <v>9.2041666666666661E-2</v>
      </c>
    </row>
    <row r="691" spans="1:13" ht="16">
      <c r="A691" t="s">
        <v>275</v>
      </c>
      <c r="B691">
        <v>204</v>
      </c>
      <c r="C691">
        <v>216</v>
      </c>
      <c r="D691" t="s">
        <v>176</v>
      </c>
      <c r="E691">
        <v>12</v>
      </c>
      <c r="F691">
        <v>1398.6668999999999</v>
      </c>
      <c r="G691">
        <v>7.6191639999999996</v>
      </c>
      <c r="H691">
        <v>4.4470000000000004E-3</v>
      </c>
      <c r="I691">
        <v>10000</v>
      </c>
      <c r="J691">
        <v>3.3039990000000001</v>
      </c>
      <c r="K691">
        <v>6.6399E-2</v>
      </c>
      <c r="L691">
        <f t="shared" si="20"/>
        <v>27.533325000000001</v>
      </c>
      <c r="M691">
        <f t="shared" si="21"/>
        <v>0.55332499999999996</v>
      </c>
    </row>
    <row r="692" spans="1:13" ht="16">
      <c r="A692" t="s">
        <v>276</v>
      </c>
      <c r="B692">
        <v>204</v>
      </c>
      <c r="C692">
        <v>216</v>
      </c>
      <c r="D692" t="s">
        <v>176</v>
      </c>
      <c r="E692">
        <v>12</v>
      </c>
      <c r="F692">
        <v>1398.6668999999999</v>
      </c>
      <c r="G692">
        <v>7.6108079999999996</v>
      </c>
      <c r="H692">
        <v>2.1540000000000001E-3</v>
      </c>
      <c r="I692">
        <v>0</v>
      </c>
      <c r="J692">
        <v>0</v>
      </c>
      <c r="K692">
        <v>0</v>
      </c>
      <c r="L692">
        <f t="shared" si="20"/>
        <v>0</v>
      </c>
      <c r="M692">
        <f t="shared" si="21"/>
        <v>0</v>
      </c>
    </row>
    <row r="693" spans="1:13" ht="16">
      <c r="A693" t="s">
        <v>276</v>
      </c>
      <c r="B693">
        <v>204</v>
      </c>
      <c r="C693">
        <v>216</v>
      </c>
      <c r="D693" t="s">
        <v>176</v>
      </c>
      <c r="E693">
        <v>12</v>
      </c>
      <c r="F693">
        <v>1398.6668999999999</v>
      </c>
      <c r="G693">
        <v>7.6140860000000004</v>
      </c>
      <c r="H693">
        <v>5.2639999999999996E-3</v>
      </c>
      <c r="I693">
        <v>10</v>
      </c>
      <c r="J693">
        <v>1.699171</v>
      </c>
      <c r="K693">
        <v>3.5360999999999997E-2</v>
      </c>
      <c r="L693">
        <f t="shared" si="20"/>
        <v>14.159758333333333</v>
      </c>
      <c r="M693">
        <f t="shared" si="21"/>
        <v>0.29467499999999996</v>
      </c>
    </row>
    <row r="694" spans="1:13" ht="16">
      <c r="A694" t="s">
        <v>276</v>
      </c>
      <c r="B694">
        <v>204</v>
      </c>
      <c r="C694">
        <v>216</v>
      </c>
      <c r="D694" t="s">
        <v>176</v>
      </c>
      <c r="E694">
        <v>12</v>
      </c>
      <c r="F694">
        <v>1398.6668999999999</v>
      </c>
      <c r="G694">
        <v>7.6134310000000003</v>
      </c>
      <c r="H694">
        <v>3.7269999999999998E-3</v>
      </c>
      <c r="I694">
        <v>30</v>
      </c>
      <c r="J694">
        <v>1.8038799999999999</v>
      </c>
      <c r="K694">
        <v>2.8546999999999999E-2</v>
      </c>
      <c r="L694">
        <f t="shared" si="20"/>
        <v>15.032333333333334</v>
      </c>
      <c r="M694">
        <f t="shared" si="21"/>
        <v>0.23789166666666667</v>
      </c>
    </row>
    <row r="695" spans="1:13" ht="16">
      <c r="A695" t="s">
        <v>276</v>
      </c>
      <c r="B695">
        <v>204</v>
      </c>
      <c r="C695">
        <v>216</v>
      </c>
      <c r="D695" t="s">
        <v>176</v>
      </c>
      <c r="E695">
        <v>12</v>
      </c>
      <c r="F695">
        <v>1398.6668999999999</v>
      </c>
      <c r="G695">
        <v>7.601121</v>
      </c>
      <c r="H695">
        <v>5.8180000000000003E-3</v>
      </c>
      <c r="I695">
        <v>100</v>
      </c>
      <c r="J695">
        <v>1.919654</v>
      </c>
      <c r="K695">
        <v>6.561E-3</v>
      </c>
      <c r="L695">
        <f t="shared" si="20"/>
        <v>15.997116666666667</v>
      </c>
      <c r="M695">
        <f t="shared" si="21"/>
        <v>5.4675000000000001E-2</v>
      </c>
    </row>
    <row r="696" spans="1:13" ht="16">
      <c r="A696" t="s">
        <v>276</v>
      </c>
      <c r="B696">
        <v>204</v>
      </c>
      <c r="C696">
        <v>216</v>
      </c>
      <c r="D696" t="s">
        <v>176</v>
      </c>
      <c r="E696">
        <v>12</v>
      </c>
      <c r="F696">
        <v>1398.6668999999999</v>
      </c>
      <c r="G696">
        <v>7.599634</v>
      </c>
      <c r="H696">
        <v>4.4209999999999996E-3</v>
      </c>
      <c r="I696">
        <v>1000</v>
      </c>
      <c r="J696">
        <v>2.3189709999999999</v>
      </c>
      <c r="K696">
        <v>1.6995E-2</v>
      </c>
      <c r="L696">
        <f t="shared" si="20"/>
        <v>19.324758333333332</v>
      </c>
      <c r="M696">
        <f t="shared" si="21"/>
        <v>0.141625</v>
      </c>
    </row>
    <row r="697" spans="1:13" ht="16">
      <c r="A697" t="s">
        <v>276</v>
      </c>
      <c r="B697">
        <v>204</v>
      </c>
      <c r="C697">
        <v>216</v>
      </c>
      <c r="D697" t="s">
        <v>176</v>
      </c>
      <c r="E697">
        <v>12</v>
      </c>
      <c r="F697">
        <v>1398.6668999999999</v>
      </c>
      <c r="G697">
        <v>7.6183920000000001</v>
      </c>
      <c r="H697">
        <v>6.0780000000000001E-3</v>
      </c>
      <c r="I697">
        <v>10000</v>
      </c>
      <c r="J697">
        <v>3.0092690000000002</v>
      </c>
      <c r="K697">
        <v>6.5409999999999999E-3</v>
      </c>
      <c r="L697">
        <f t="shared" si="20"/>
        <v>25.077241666666666</v>
      </c>
      <c r="M697">
        <f t="shared" si="21"/>
        <v>5.4508333333333332E-2</v>
      </c>
    </row>
    <row r="698" spans="1:13" ht="16">
      <c r="A698" t="s">
        <v>275</v>
      </c>
      <c r="B698">
        <v>215</v>
      </c>
      <c r="C698">
        <v>235</v>
      </c>
      <c r="D698" t="s">
        <v>177</v>
      </c>
      <c r="E698">
        <v>18</v>
      </c>
      <c r="F698">
        <v>2308.3513000000003</v>
      </c>
      <c r="G698">
        <v>9.3334580000000003</v>
      </c>
      <c r="H698">
        <v>4.7790000000000003E-3</v>
      </c>
      <c r="I698">
        <v>0</v>
      </c>
      <c r="J698">
        <v>0</v>
      </c>
      <c r="K698">
        <v>0</v>
      </c>
      <c r="L698">
        <f t="shared" si="20"/>
        <v>0</v>
      </c>
      <c r="M698">
        <f t="shared" si="21"/>
        <v>0</v>
      </c>
    </row>
    <row r="699" spans="1:13" ht="16">
      <c r="A699" t="s">
        <v>275</v>
      </c>
      <c r="B699">
        <v>215</v>
      </c>
      <c r="C699">
        <v>235</v>
      </c>
      <c r="D699" t="s">
        <v>177</v>
      </c>
      <c r="E699">
        <v>18</v>
      </c>
      <c r="F699">
        <v>2308.3513000000003</v>
      </c>
      <c r="G699">
        <v>9.3498610000000006</v>
      </c>
      <c r="H699">
        <v>5.0949999999999997E-3</v>
      </c>
      <c r="I699">
        <v>10</v>
      </c>
      <c r="J699">
        <v>3.3607529999999999</v>
      </c>
      <c r="K699">
        <v>2.1316000000000002E-2</v>
      </c>
      <c r="L699">
        <f t="shared" si="20"/>
        <v>18.670850000000002</v>
      </c>
      <c r="M699">
        <f t="shared" si="21"/>
        <v>0.11842222222222223</v>
      </c>
    </row>
    <row r="700" spans="1:13" ht="16">
      <c r="A700" t="s">
        <v>275</v>
      </c>
      <c r="B700">
        <v>215</v>
      </c>
      <c r="C700">
        <v>235</v>
      </c>
      <c r="D700" t="s">
        <v>177</v>
      </c>
      <c r="E700">
        <v>18</v>
      </c>
      <c r="F700">
        <v>2308.3513000000003</v>
      </c>
      <c r="G700">
        <v>9.319858</v>
      </c>
      <c r="H700">
        <v>5.9059999999999998E-3</v>
      </c>
      <c r="I700">
        <v>30</v>
      </c>
      <c r="J700">
        <v>3.7101519999999999</v>
      </c>
      <c r="K700">
        <v>1.4291999999999999E-2</v>
      </c>
      <c r="L700">
        <f t="shared" si="20"/>
        <v>20.611955555555557</v>
      </c>
      <c r="M700">
        <f t="shared" si="21"/>
        <v>7.9399999999999998E-2</v>
      </c>
    </row>
    <row r="701" spans="1:13" ht="16">
      <c r="A701" t="s">
        <v>275</v>
      </c>
      <c r="B701">
        <v>215</v>
      </c>
      <c r="C701">
        <v>235</v>
      </c>
      <c r="D701" t="s">
        <v>177</v>
      </c>
      <c r="E701">
        <v>18</v>
      </c>
      <c r="F701">
        <v>2308.3513000000003</v>
      </c>
      <c r="G701">
        <v>9.3474380000000004</v>
      </c>
      <c r="H701">
        <v>1.776E-3</v>
      </c>
      <c r="I701">
        <v>100</v>
      </c>
      <c r="J701">
        <v>3.9548939999999999</v>
      </c>
      <c r="K701">
        <v>1.4175E-2</v>
      </c>
      <c r="L701">
        <f t="shared" si="20"/>
        <v>21.971633333333333</v>
      </c>
      <c r="M701">
        <f t="shared" si="21"/>
        <v>7.8750000000000001E-2</v>
      </c>
    </row>
    <row r="702" spans="1:13" ht="16">
      <c r="A702" t="s">
        <v>275</v>
      </c>
      <c r="B702">
        <v>215</v>
      </c>
      <c r="C702">
        <v>235</v>
      </c>
      <c r="D702" t="s">
        <v>177</v>
      </c>
      <c r="E702">
        <v>18</v>
      </c>
      <c r="F702">
        <v>2308.3513000000003</v>
      </c>
      <c r="G702">
        <v>9.3195870000000003</v>
      </c>
      <c r="H702">
        <v>4.509E-3</v>
      </c>
      <c r="I702">
        <v>1000</v>
      </c>
      <c r="J702">
        <v>4.9659199999999997</v>
      </c>
      <c r="K702">
        <v>2.3127999999999999E-2</v>
      </c>
      <c r="L702">
        <f t="shared" si="20"/>
        <v>27.588444444444445</v>
      </c>
      <c r="M702">
        <f t="shared" si="21"/>
        <v>0.12848888888888887</v>
      </c>
    </row>
    <row r="703" spans="1:13" ht="16">
      <c r="A703" t="s">
        <v>275</v>
      </c>
      <c r="B703">
        <v>215</v>
      </c>
      <c r="C703">
        <v>235</v>
      </c>
      <c r="D703" t="s">
        <v>177</v>
      </c>
      <c r="E703">
        <v>18</v>
      </c>
      <c r="F703">
        <v>2308.3513000000003</v>
      </c>
      <c r="G703">
        <v>9.3323450000000001</v>
      </c>
      <c r="H703">
        <v>1.1606999999999999E-2</v>
      </c>
      <c r="I703">
        <v>10000</v>
      </c>
      <c r="J703">
        <v>8.3973969999999998</v>
      </c>
      <c r="K703">
        <v>2.4101000000000001E-2</v>
      </c>
      <c r="L703">
        <f t="shared" si="20"/>
        <v>46.652205555555554</v>
      </c>
      <c r="M703">
        <f t="shared" si="21"/>
        <v>0.13389444444444445</v>
      </c>
    </row>
    <row r="704" spans="1:13" ht="16">
      <c r="A704" t="s">
        <v>276</v>
      </c>
      <c r="B704">
        <v>215</v>
      </c>
      <c r="C704">
        <v>235</v>
      </c>
      <c r="D704" t="s">
        <v>177</v>
      </c>
      <c r="E704">
        <v>18</v>
      </c>
      <c r="F704">
        <v>2308.3513000000003</v>
      </c>
      <c r="G704">
        <v>9.3360620000000001</v>
      </c>
      <c r="H704">
        <v>6.4999999999999997E-4</v>
      </c>
      <c r="I704">
        <v>0</v>
      </c>
      <c r="J704">
        <v>0</v>
      </c>
      <c r="K704">
        <v>0</v>
      </c>
      <c r="L704">
        <f t="shared" si="20"/>
        <v>0</v>
      </c>
      <c r="M704">
        <f t="shared" si="21"/>
        <v>0</v>
      </c>
    </row>
    <row r="705" spans="1:13" ht="16">
      <c r="A705" t="s">
        <v>276</v>
      </c>
      <c r="B705">
        <v>215</v>
      </c>
      <c r="C705">
        <v>235</v>
      </c>
      <c r="D705" t="s">
        <v>177</v>
      </c>
      <c r="E705">
        <v>18</v>
      </c>
      <c r="F705">
        <v>2308.3513000000003</v>
      </c>
      <c r="G705">
        <v>9.3306839999999998</v>
      </c>
      <c r="H705">
        <v>8.3099999999999997E-3</v>
      </c>
      <c r="I705">
        <v>10</v>
      </c>
      <c r="J705">
        <v>3.3022100000000001</v>
      </c>
      <c r="K705">
        <v>2.3456000000000001E-2</v>
      </c>
      <c r="L705">
        <f t="shared" si="20"/>
        <v>18.345611111111111</v>
      </c>
      <c r="M705">
        <f t="shared" si="21"/>
        <v>0.13031111111111113</v>
      </c>
    </row>
    <row r="706" spans="1:13" ht="16">
      <c r="A706" t="s">
        <v>276</v>
      </c>
      <c r="B706">
        <v>215</v>
      </c>
      <c r="C706">
        <v>235</v>
      </c>
      <c r="D706" t="s">
        <v>177</v>
      </c>
      <c r="E706">
        <v>18</v>
      </c>
      <c r="F706">
        <v>2308.3513000000003</v>
      </c>
      <c r="G706">
        <v>9.3502779999999994</v>
      </c>
      <c r="H706">
        <v>4.7540000000000004E-3</v>
      </c>
      <c r="I706">
        <v>30</v>
      </c>
      <c r="J706">
        <v>3.6049639999999998</v>
      </c>
      <c r="K706">
        <v>3.9135999999999997E-2</v>
      </c>
      <c r="L706">
        <f t="shared" ref="L706:L769" si="22">J706/E706*100</f>
        <v>20.027577777777779</v>
      </c>
      <c r="M706">
        <f t="shared" ref="M706:M769" si="23">K706/E706*100</f>
        <v>0.21742222222222218</v>
      </c>
    </row>
    <row r="707" spans="1:13" ht="16">
      <c r="A707" t="s">
        <v>276</v>
      </c>
      <c r="B707">
        <v>215</v>
      </c>
      <c r="C707">
        <v>235</v>
      </c>
      <c r="D707" t="s">
        <v>177</v>
      </c>
      <c r="E707">
        <v>18</v>
      </c>
      <c r="F707">
        <v>2308.3513000000003</v>
      </c>
      <c r="G707">
        <v>9.3348049999999994</v>
      </c>
      <c r="H707">
        <v>1.0788000000000001E-2</v>
      </c>
      <c r="I707">
        <v>100</v>
      </c>
      <c r="J707">
        <v>3.9015209999999998</v>
      </c>
      <c r="K707">
        <v>2.3938999999999998E-2</v>
      </c>
      <c r="L707">
        <f t="shared" si="22"/>
        <v>21.675116666666668</v>
      </c>
      <c r="M707">
        <f t="shared" si="23"/>
        <v>0.13299444444444444</v>
      </c>
    </row>
    <row r="708" spans="1:13" ht="16">
      <c r="A708" t="s">
        <v>276</v>
      </c>
      <c r="B708">
        <v>215</v>
      </c>
      <c r="C708">
        <v>235</v>
      </c>
      <c r="D708" t="s">
        <v>177</v>
      </c>
      <c r="E708">
        <v>18</v>
      </c>
      <c r="F708">
        <v>2308.3513000000003</v>
      </c>
      <c r="G708">
        <v>9.3176609999999993</v>
      </c>
      <c r="H708">
        <v>6.8079999999999998E-3</v>
      </c>
      <c r="I708">
        <v>1000</v>
      </c>
      <c r="J708">
        <v>4.8955349999999997</v>
      </c>
      <c r="K708">
        <v>2.0676E-2</v>
      </c>
      <c r="L708">
        <f t="shared" si="22"/>
        <v>27.197416666666662</v>
      </c>
      <c r="M708">
        <f t="shared" si="23"/>
        <v>0.11486666666666667</v>
      </c>
    </row>
    <row r="709" spans="1:13" ht="16">
      <c r="A709" t="s">
        <v>276</v>
      </c>
      <c r="B709">
        <v>215</v>
      </c>
      <c r="C709">
        <v>235</v>
      </c>
      <c r="D709" t="s">
        <v>177</v>
      </c>
      <c r="E709">
        <v>18</v>
      </c>
      <c r="F709">
        <v>2308.3513000000003</v>
      </c>
      <c r="G709">
        <v>9.3226340000000008</v>
      </c>
      <c r="H709">
        <v>1.0085E-2</v>
      </c>
      <c r="I709">
        <v>10000</v>
      </c>
      <c r="J709">
        <v>8.0760710000000007</v>
      </c>
      <c r="K709">
        <v>5.2165000000000003E-2</v>
      </c>
      <c r="L709">
        <f t="shared" si="22"/>
        <v>44.86706111111112</v>
      </c>
      <c r="M709">
        <f t="shared" si="23"/>
        <v>0.28980555555555554</v>
      </c>
    </row>
    <row r="710" spans="1:13" ht="16">
      <c r="A710" t="s">
        <v>275</v>
      </c>
      <c r="B710">
        <v>217</v>
      </c>
      <c r="C710">
        <v>235</v>
      </c>
      <c r="D710" t="s">
        <v>54</v>
      </c>
      <c r="E710">
        <v>16</v>
      </c>
      <c r="F710">
        <v>2082.1831999999999</v>
      </c>
      <c r="G710">
        <v>8.7328670000000006</v>
      </c>
      <c r="H710">
        <v>6.3299999999999997E-3</v>
      </c>
      <c r="I710">
        <v>0</v>
      </c>
      <c r="J710">
        <v>0</v>
      </c>
      <c r="K710">
        <v>0</v>
      </c>
      <c r="L710">
        <f t="shared" si="22"/>
        <v>0</v>
      </c>
      <c r="M710">
        <f t="shared" si="23"/>
        <v>0</v>
      </c>
    </row>
    <row r="711" spans="1:13" ht="16">
      <c r="A711" t="s">
        <v>275</v>
      </c>
      <c r="B711">
        <v>217</v>
      </c>
      <c r="C711">
        <v>235</v>
      </c>
      <c r="D711" t="s">
        <v>54</v>
      </c>
      <c r="E711">
        <v>16</v>
      </c>
      <c r="F711">
        <v>2082.1831999999999</v>
      </c>
      <c r="G711">
        <v>8.7400529999999996</v>
      </c>
      <c r="H711">
        <v>4.581E-3</v>
      </c>
      <c r="I711">
        <v>10</v>
      </c>
      <c r="J711">
        <v>3.3992300000000002</v>
      </c>
      <c r="K711">
        <v>1.5214E-2</v>
      </c>
      <c r="L711">
        <f t="shared" si="22"/>
        <v>21.2451875</v>
      </c>
      <c r="M711">
        <f t="shared" si="23"/>
        <v>9.5087500000000005E-2</v>
      </c>
    </row>
    <row r="712" spans="1:13" ht="16">
      <c r="A712" t="s">
        <v>275</v>
      </c>
      <c r="B712">
        <v>217</v>
      </c>
      <c r="C712">
        <v>235</v>
      </c>
      <c r="D712" t="s">
        <v>54</v>
      </c>
      <c r="E712">
        <v>16</v>
      </c>
      <c r="F712">
        <v>2082.1831999999999</v>
      </c>
      <c r="G712">
        <v>8.7262799999999991</v>
      </c>
      <c r="H712">
        <v>3.6800000000000001E-3</v>
      </c>
      <c r="I712">
        <v>30</v>
      </c>
      <c r="J712">
        <v>3.7763960000000001</v>
      </c>
      <c r="K712">
        <v>2.2904000000000001E-2</v>
      </c>
      <c r="L712">
        <f t="shared" si="22"/>
        <v>23.602475000000002</v>
      </c>
      <c r="M712">
        <f t="shared" si="23"/>
        <v>0.14315</v>
      </c>
    </row>
    <row r="713" spans="1:13" ht="16">
      <c r="A713" t="s">
        <v>275</v>
      </c>
      <c r="B713">
        <v>217</v>
      </c>
      <c r="C713">
        <v>235</v>
      </c>
      <c r="D713" t="s">
        <v>54</v>
      </c>
      <c r="E713">
        <v>16</v>
      </c>
      <c r="F713">
        <v>2082.1831999999999</v>
      </c>
      <c r="G713">
        <v>8.7381919999999997</v>
      </c>
      <c r="H713">
        <v>9.2699999999999998E-4</v>
      </c>
      <c r="I713">
        <v>100</v>
      </c>
      <c r="J713">
        <v>4.0304359999999999</v>
      </c>
      <c r="K713">
        <v>1.7571E-2</v>
      </c>
      <c r="L713">
        <f t="shared" si="22"/>
        <v>25.190224999999998</v>
      </c>
      <c r="M713">
        <f t="shared" si="23"/>
        <v>0.10981874999999999</v>
      </c>
    </row>
    <row r="714" spans="1:13" ht="16">
      <c r="A714" t="s">
        <v>275</v>
      </c>
      <c r="B714">
        <v>217</v>
      </c>
      <c r="C714">
        <v>235</v>
      </c>
      <c r="D714" t="s">
        <v>54</v>
      </c>
      <c r="E714">
        <v>16</v>
      </c>
      <c r="F714">
        <v>2082.1831999999999</v>
      </c>
      <c r="G714">
        <v>8.7265700000000006</v>
      </c>
      <c r="H714">
        <v>4.4590000000000003E-3</v>
      </c>
      <c r="I714">
        <v>1000</v>
      </c>
      <c r="J714">
        <v>5.0571349999999997</v>
      </c>
      <c r="K714">
        <v>1.6945999999999999E-2</v>
      </c>
      <c r="L714">
        <f t="shared" si="22"/>
        <v>31.607093749999997</v>
      </c>
      <c r="M714">
        <f t="shared" si="23"/>
        <v>0.10591249999999999</v>
      </c>
    </row>
    <row r="715" spans="1:13" ht="16">
      <c r="A715" t="s">
        <v>275</v>
      </c>
      <c r="B715">
        <v>217</v>
      </c>
      <c r="C715">
        <v>235</v>
      </c>
      <c r="D715" t="s">
        <v>54</v>
      </c>
      <c r="E715">
        <v>16</v>
      </c>
      <c r="F715">
        <v>2082.1831999999999</v>
      </c>
      <c r="G715">
        <v>8.7379370000000005</v>
      </c>
      <c r="H715">
        <v>3.1449999999999998E-3</v>
      </c>
      <c r="I715">
        <v>10000</v>
      </c>
      <c r="J715">
        <v>8.1594560000000005</v>
      </c>
      <c r="K715">
        <v>2.7140999999999998E-2</v>
      </c>
      <c r="L715">
        <f t="shared" si="22"/>
        <v>50.996600000000001</v>
      </c>
      <c r="M715">
        <f t="shared" si="23"/>
        <v>0.16963124999999998</v>
      </c>
    </row>
    <row r="716" spans="1:13" ht="16">
      <c r="A716" t="s">
        <v>276</v>
      </c>
      <c r="B716">
        <v>217</v>
      </c>
      <c r="C716">
        <v>235</v>
      </c>
      <c r="D716" t="s">
        <v>54</v>
      </c>
      <c r="E716">
        <v>16</v>
      </c>
      <c r="F716">
        <v>2082.1831999999999</v>
      </c>
      <c r="G716">
        <v>8.7367460000000001</v>
      </c>
      <c r="H716">
        <v>8.0400000000000003E-4</v>
      </c>
      <c r="I716">
        <v>0</v>
      </c>
      <c r="J716">
        <v>0</v>
      </c>
      <c r="K716">
        <v>0</v>
      </c>
      <c r="L716">
        <f t="shared" si="22"/>
        <v>0</v>
      </c>
      <c r="M716">
        <f t="shared" si="23"/>
        <v>0</v>
      </c>
    </row>
    <row r="717" spans="1:13" ht="16">
      <c r="A717" t="s">
        <v>276</v>
      </c>
      <c r="B717">
        <v>217</v>
      </c>
      <c r="C717">
        <v>235</v>
      </c>
      <c r="D717" t="s">
        <v>54</v>
      </c>
      <c r="E717">
        <v>16</v>
      </c>
      <c r="F717">
        <v>2082.1831999999999</v>
      </c>
      <c r="G717">
        <v>8.7302400000000002</v>
      </c>
      <c r="H717">
        <v>2E-3</v>
      </c>
      <c r="I717">
        <v>10</v>
      </c>
      <c r="J717">
        <v>3.2805040000000001</v>
      </c>
      <c r="K717">
        <v>2.1711999999999999E-2</v>
      </c>
      <c r="L717">
        <f t="shared" si="22"/>
        <v>20.503150000000002</v>
      </c>
      <c r="M717">
        <f t="shared" si="23"/>
        <v>0.13569999999999999</v>
      </c>
    </row>
    <row r="718" spans="1:13" ht="16">
      <c r="A718" t="s">
        <v>276</v>
      </c>
      <c r="B718">
        <v>217</v>
      </c>
      <c r="C718">
        <v>235</v>
      </c>
      <c r="D718" t="s">
        <v>54</v>
      </c>
      <c r="E718">
        <v>16</v>
      </c>
      <c r="F718">
        <v>2082.1831999999999</v>
      </c>
      <c r="G718">
        <v>8.7398589999999992</v>
      </c>
      <c r="H718">
        <v>2.0969999999999999E-3</v>
      </c>
      <c r="I718">
        <v>30</v>
      </c>
      <c r="J718">
        <v>3.6613769999999999</v>
      </c>
      <c r="K718">
        <v>4.7156999999999998E-2</v>
      </c>
      <c r="L718">
        <f t="shared" si="22"/>
        <v>22.88360625</v>
      </c>
      <c r="M718">
        <f t="shared" si="23"/>
        <v>0.29473125</v>
      </c>
    </row>
    <row r="719" spans="1:13" ht="16">
      <c r="A719" t="s">
        <v>276</v>
      </c>
      <c r="B719">
        <v>217</v>
      </c>
      <c r="C719">
        <v>235</v>
      </c>
      <c r="D719" t="s">
        <v>54</v>
      </c>
      <c r="E719">
        <v>16</v>
      </c>
      <c r="F719">
        <v>2082.1831999999999</v>
      </c>
      <c r="G719">
        <v>8.7328399999999995</v>
      </c>
      <c r="H719">
        <v>6.3090000000000004E-3</v>
      </c>
      <c r="I719">
        <v>100</v>
      </c>
      <c r="J719">
        <v>3.956461</v>
      </c>
      <c r="K719">
        <v>1.7368999999999999E-2</v>
      </c>
      <c r="L719">
        <f t="shared" si="22"/>
        <v>24.727881249999999</v>
      </c>
      <c r="M719">
        <f t="shared" si="23"/>
        <v>0.10855624999999999</v>
      </c>
    </row>
    <row r="720" spans="1:13" ht="16">
      <c r="A720" t="s">
        <v>276</v>
      </c>
      <c r="B720">
        <v>217</v>
      </c>
      <c r="C720">
        <v>235</v>
      </c>
      <c r="D720" t="s">
        <v>54</v>
      </c>
      <c r="E720">
        <v>16</v>
      </c>
      <c r="F720">
        <v>2082.1831999999999</v>
      </c>
      <c r="G720">
        <v>8.7258580000000006</v>
      </c>
      <c r="H720">
        <v>4.9160000000000002E-3</v>
      </c>
      <c r="I720">
        <v>1000</v>
      </c>
      <c r="J720">
        <v>4.9379460000000002</v>
      </c>
      <c r="K720">
        <v>3.6420000000000001E-2</v>
      </c>
      <c r="L720">
        <f t="shared" si="22"/>
        <v>30.8621625</v>
      </c>
      <c r="M720">
        <f t="shared" si="23"/>
        <v>0.22762499999999999</v>
      </c>
    </row>
    <row r="721" spans="1:13" ht="16">
      <c r="A721" t="s">
        <v>276</v>
      </c>
      <c r="B721">
        <v>217</v>
      </c>
      <c r="C721">
        <v>235</v>
      </c>
      <c r="D721" t="s">
        <v>54</v>
      </c>
      <c r="E721">
        <v>16</v>
      </c>
      <c r="F721">
        <v>2082.1831999999999</v>
      </c>
      <c r="G721">
        <v>8.7400269999999995</v>
      </c>
      <c r="H721">
        <v>6.8640000000000003E-3</v>
      </c>
      <c r="I721">
        <v>10000</v>
      </c>
      <c r="J721">
        <v>7.6532999999999998</v>
      </c>
      <c r="K721">
        <v>2.7810999999999999E-2</v>
      </c>
      <c r="L721">
        <f t="shared" si="22"/>
        <v>47.833124999999995</v>
      </c>
      <c r="M721">
        <f t="shared" si="23"/>
        <v>0.17381874999999999</v>
      </c>
    </row>
    <row r="722" spans="1:13" ht="16">
      <c r="A722" t="s">
        <v>275</v>
      </c>
      <c r="B722">
        <v>219</v>
      </c>
      <c r="C722">
        <v>235</v>
      </c>
      <c r="D722" t="s">
        <v>178</v>
      </c>
      <c r="E722">
        <v>14</v>
      </c>
      <c r="F722">
        <v>1856.0150999999998</v>
      </c>
      <c r="G722">
        <v>8.5056370000000001</v>
      </c>
      <c r="H722">
        <v>5.8690000000000001E-3</v>
      </c>
      <c r="I722">
        <v>0</v>
      </c>
      <c r="J722">
        <v>0</v>
      </c>
      <c r="K722">
        <v>0</v>
      </c>
      <c r="L722">
        <f t="shared" si="22"/>
        <v>0</v>
      </c>
      <c r="M722">
        <f t="shared" si="23"/>
        <v>0</v>
      </c>
    </row>
    <row r="723" spans="1:13" ht="16">
      <c r="A723" t="s">
        <v>275</v>
      </c>
      <c r="B723">
        <v>219</v>
      </c>
      <c r="C723">
        <v>235</v>
      </c>
      <c r="D723" t="s">
        <v>178</v>
      </c>
      <c r="E723">
        <v>14</v>
      </c>
      <c r="F723">
        <v>1856.0150999999998</v>
      </c>
      <c r="G723">
        <v>8.5133910000000004</v>
      </c>
      <c r="H723">
        <v>3.6380000000000002E-3</v>
      </c>
      <c r="I723">
        <v>10</v>
      </c>
      <c r="J723">
        <v>2.8480270000000001</v>
      </c>
      <c r="K723">
        <v>1.175E-2</v>
      </c>
      <c r="L723">
        <f t="shared" si="22"/>
        <v>20.343050000000002</v>
      </c>
      <c r="M723">
        <f t="shared" si="23"/>
        <v>8.3928571428571436E-2</v>
      </c>
    </row>
    <row r="724" spans="1:13" ht="16">
      <c r="A724" t="s">
        <v>275</v>
      </c>
      <c r="B724">
        <v>219</v>
      </c>
      <c r="C724">
        <v>235</v>
      </c>
      <c r="D724" t="s">
        <v>178</v>
      </c>
      <c r="E724">
        <v>14</v>
      </c>
      <c r="F724">
        <v>1856.0150999999998</v>
      </c>
      <c r="G724">
        <v>8.4981989999999996</v>
      </c>
      <c r="H724">
        <v>5.8180000000000003E-3</v>
      </c>
      <c r="I724">
        <v>30</v>
      </c>
      <c r="J724">
        <v>3.1135579999999998</v>
      </c>
      <c r="K724">
        <v>3.9586999999999997E-2</v>
      </c>
      <c r="L724">
        <f t="shared" si="22"/>
        <v>22.239699999999999</v>
      </c>
      <c r="M724">
        <f t="shared" si="23"/>
        <v>0.28276428571428569</v>
      </c>
    </row>
    <row r="725" spans="1:13" ht="16">
      <c r="A725" t="s">
        <v>275</v>
      </c>
      <c r="B725">
        <v>219</v>
      </c>
      <c r="C725">
        <v>235</v>
      </c>
      <c r="D725" t="s">
        <v>178</v>
      </c>
      <c r="E725">
        <v>14</v>
      </c>
      <c r="F725">
        <v>1856.0150999999998</v>
      </c>
      <c r="G725">
        <v>8.5110810000000008</v>
      </c>
      <c r="H725">
        <v>2.0339999999999998E-3</v>
      </c>
      <c r="I725">
        <v>100</v>
      </c>
      <c r="J725">
        <v>3.4517600000000002</v>
      </c>
      <c r="K725">
        <v>1.6983000000000002E-2</v>
      </c>
      <c r="L725">
        <f t="shared" si="22"/>
        <v>24.655428571428573</v>
      </c>
      <c r="M725">
        <f t="shared" si="23"/>
        <v>0.12130714285714286</v>
      </c>
    </row>
    <row r="726" spans="1:13" ht="16">
      <c r="A726" t="s">
        <v>275</v>
      </c>
      <c r="B726">
        <v>219</v>
      </c>
      <c r="C726">
        <v>235</v>
      </c>
      <c r="D726" t="s">
        <v>178</v>
      </c>
      <c r="E726">
        <v>14</v>
      </c>
      <c r="F726">
        <v>1856.0150999999998</v>
      </c>
      <c r="G726">
        <v>8.4994340000000008</v>
      </c>
      <c r="H726">
        <v>5.0359999999999997E-3</v>
      </c>
      <c r="I726">
        <v>1000</v>
      </c>
      <c r="J726">
        <v>4.3828779999999998</v>
      </c>
      <c r="K726">
        <v>2.3569E-2</v>
      </c>
      <c r="L726">
        <f t="shared" si="22"/>
        <v>31.306271428571424</v>
      </c>
      <c r="M726">
        <f t="shared" si="23"/>
        <v>0.16835</v>
      </c>
    </row>
    <row r="727" spans="1:13" ht="16">
      <c r="A727" t="s">
        <v>275</v>
      </c>
      <c r="B727">
        <v>219</v>
      </c>
      <c r="C727">
        <v>235</v>
      </c>
      <c r="D727" t="s">
        <v>178</v>
      </c>
      <c r="E727">
        <v>14</v>
      </c>
      <c r="F727">
        <v>1856.0150999999998</v>
      </c>
      <c r="G727">
        <v>8.5160689999999999</v>
      </c>
      <c r="H727">
        <v>3.0690000000000001E-3</v>
      </c>
      <c r="I727">
        <v>10000</v>
      </c>
      <c r="J727">
        <v>7.3162580000000004</v>
      </c>
      <c r="K727">
        <v>1.444E-2</v>
      </c>
      <c r="L727">
        <f t="shared" si="22"/>
        <v>52.258985714285721</v>
      </c>
      <c r="M727">
        <f t="shared" si="23"/>
        <v>0.10314285714285713</v>
      </c>
    </row>
    <row r="728" spans="1:13" ht="16">
      <c r="A728" t="s">
        <v>276</v>
      </c>
      <c r="B728">
        <v>219</v>
      </c>
      <c r="C728">
        <v>235</v>
      </c>
      <c r="D728" t="s">
        <v>178</v>
      </c>
      <c r="E728">
        <v>14</v>
      </c>
      <c r="F728">
        <v>1856.0150999999998</v>
      </c>
      <c r="G728">
        <v>8.4949399999999997</v>
      </c>
      <c r="H728">
        <v>1.9949999999999998E-3</v>
      </c>
      <c r="I728">
        <v>0</v>
      </c>
      <c r="J728">
        <v>0</v>
      </c>
      <c r="K728">
        <v>0</v>
      </c>
      <c r="L728">
        <f t="shared" si="22"/>
        <v>0</v>
      </c>
      <c r="M728">
        <f t="shared" si="23"/>
        <v>0</v>
      </c>
    </row>
    <row r="729" spans="1:13" ht="16">
      <c r="A729" t="s">
        <v>276</v>
      </c>
      <c r="B729">
        <v>219</v>
      </c>
      <c r="C729">
        <v>235</v>
      </c>
      <c r="D729" t="s">
        <v>178</v>
      </c>
      <c r="E729">
        <v>14</v>
      </c>
      <c r="F729">
        <v>1856.0150999999998</v>
      </c>
      <c r="G729">
        <v>8.4973519999999994</v>
      </c>
      <c r="H729">
        <v>3.1809999999999998E-3</v>
      </c>
      <c r="I729">
        <v>10</v>
      </c>
      <c r="J729">
        <v>2.7921770000000001</v>
      </c>
      <c r="K729">
        <v>1.8515E-2</v>
      </c>
      <c r="L729">
        <f t="shared" si="22"/>
        <v>19.944121428571428</v>
      </c>
      <c r="M729">
        <f t="shared" si="23"/>
        <v>0.13225000000000001</v>
      </c>
    </row>
    <row r="730" spans="1:13" ht="16">
      <c r="A730" t="s">
        <v>276</v>
      </c>
      <c r="B730">
        <v>219</v>
      </c>
      <c r="C730">
        <v>235</v>
      </c>
      <c r="D730" t="s">
        <v>178</v>
      </c>
      <c r="E730">
        <v>14</v>
      </c>
      <c r="F730">
        <v>1856.0150999999998</v>
      </c>
      <c r="G730">
        <v>8.5054110000000005</v>
      </c>
      <c r="H730">
        <v>2.3839999999999998E-3</v>
      </c>
      <c r="I730">
        <v>30</v>
      </c>
      <c r="J730">
        <v>3.0926239999999998</v>
      </c>
      <c r="K730">
        <v>2.4594000000000001E-2</v>
      </c>
      <c r="L730">
        <f t="shared" si="22"/>
        <v>22.090171428571427</v>
      </c>
      <c r="M730">
        <f t="shared" si="23"/>
        <v>0.17567142857142856</v>
      </c>
    </row>
    <row r="731" spans="1:13" ht="16">
      <c r="A731" t="s">
        <v>276</v>
      </c>
      <c r="B731">
        <v>219</v>
      </c>
      <c r="C731">
        <v>235</v>
      </c>
      <c r="D731" t="s">
        <v>178</v>
      </c>
      <c r="E731">
        <v>14</v>
      </c>
      <c r="F731">
        <v>1856.0150999999998</v>
      </c>
      <c r="G731">
        <v>8.4954429999999999</v>
      </c>
      <c r="H731">
        <v>6.0619999999999997E-3</v>
      </c>
      <c r="I731">
        <v>100</v>
      </c>
      <c r="J731">
        <v>3.469503</v>
      </c>
      <c r="K731">
        <v>1.6705000000000001E-2</v>
      </c>
      <c r="L731">
        <f t="shared" si="22"/>
        <v>24.782164285714288</v>
      </c>
      <c r="M731">
        <f t="shared" si="23"/>
        <v>0.11932142857142858</v>
      </c>
    </row>
    <row r="732" spans="1:13" ht="16">
      <c r="A732" t="s">
        <v>276</v>
      </c>
      <c r="B732">
        <v>219</v>
      </c>
      <c r="C732">
        <v>235</v>
      </c>
      <c r="D732" t="s">
        <v>178</v>
      </c>
      <c r="E732">
        <v>14</v>
      </c>
      <c r="F732">
        <v>1856.0150999999998</v>
      </c>
      <c r="G732">
        <v>8.4915199999999995</v>
      </c>
      <c r="H732">
        <v>5.8820000000000001E-3</v>
      </c>
      <c r="I732">
        <v>1000</v>
      </c>
      <c r="J732">
        <v>4.3294379999999997</v>
      </c>
      <c r="K732">
        <v>1.8370000000000001E-2</v>
      </c>
      <c r="L732">
        <f t="shared" si="22"/>
        <v>30.92455714285714</v>
      </c>
      <c r="M732">
        <f t="shared" si="23"/>
        <v>0.13121428571428573</v>
      </c>
    </row>
    <row r="733" spans="1:13" ht="16">
      <c r="A733" t="s">
        <v>276</v>
      </c>
      <c r="B733">
        <v>219</v>
      </c>
      <c r="C733">
        <v>235</v>
      </c>
      <c r="D733" t="s">
        <v>178</v>
      </c>
      <c r="E733">
        <v>14</v>
      </c>
      <c r="F733">
        <v>1856.0150999999998</v>
      </c>
      <c r="G733">
        <v>8.5073760000000007</v>
      </c>
      <c r="H733">
        <v>7.2150000000000001E-3</v>
      </c>
      <c r="I733">
        <v>10000</v>
      </c>
      <c r="J733">
        <v>6.853815</v>
      </c>
      <c r="K733">
        <v>2.5373E-2</v>
      </c>
      <c r="L733">
        <f t="shared" si="22"/>
        <v>48.955821428571426</v>
      </c>
      <c r="M733">
        <f t="shared" si="23"/>
        <v>0.18123571428571428</v>
      </c>
    </row>
    <row r="734" spans="1:13" ht="16">
      <c r="A734" t="s">
        <v>275</v>
      </c>
      <c r="B734">
        <v>236</v>
      </c>
      <c r="C734">
        <v>241</v>
      </c>
      <c r="D734" t="s">
        <v>179</v>
      </c>
      <c r="E734">
        <v>5</v>
      </c>
      <c r="F734">
        <v>625.25250000000005</v>
      </c>
      <c r="G734">
        <v>7.1358490000000003</v>
      </c>
      <c r="H734">
        <v>3.1640000000000001E-3</v>
      </c>
      <c r="I734">
        <v>0</v>
      </c>
      <c r="J734">
        <v>0</v>
      </c>
      <c r="K734">
        <v>0</v>
      </c>
      <c r="L734">
        <f t="shared" si="22"/>
        <v>0</v>
      </c>
      <c r="M734">
        <f t="shared" si="23"/>
        <v>0</v>
      </c>
    </row>
    <row r="735" spans="1:13" ht="16">
      <c r="A735" t="s">
        <v>275</v>
      </c>
      <c r="B735">
        <v>236</v>
      </c>
      <c r="C735">
        <v>241</v>
      </c>
      <c r="D735" t="s">
        <v>179</v>
      </c>
      <c r="E735">
        <v>5</v>
      </c>
      <c r="F735">
        <v>625.25250000000005</v>
      </c>
      <c r="G735">
        <v>7.1390000000000002</v>
      </c>
      <c r="H735">
        <v>3.6020000000000002E-3</v>
      </c>
      <c r="I735">
        <v>10</v>
      </c>
      <c r="J735">
        <v>0.15087200000000001</v>
      </c>
      <c r="K735">
        <v>3.4129999999999998E-3</v>
      </c>
      <c r="L735">
        <f t="shared" si="22"/>
        <v>3.0174400000000001</v>
      </c>
      <c r="M735">
        <f t="shared" si="23"/>
        <v>6.8260000000000001E-2</v>
      </c>
    </row>
    <row r="736" spans="1:13" ht="16">
      <c r="A736" t="s">
        <v>275</v>
      </c>
      <c r="B736">
        <v>236</v>
      </c>
      <c r="C736">
        <v>241</v>
      </c>
      <c r="D736" t="s">
        <v>179</v>
      </c>
      <c r="E736">
        <v>5</v>
      </c>
      <c r="F736">
        <v>625.25250000000005</v>
      </c>
      <c r="G736">
        <v>7.1219450000000002</v>
      </c>
      <c r="H736">
        <v>2.7550000000000001E-3</v>
      </c>
      <c r="I736">
        <v>30</v>
      </c>
      <c r="J736">
        <v>0.16905300000000001</v>
      </c>
      <c r="K736">
        <v>9.5309999999999995E-3</v>
      </c>
      <c r="L736">
        <f t="shared" si="22"/>
        <v>3.3810600000000002</v>
      </c>
      <c r="M736">
        <f t="shared" si="23"/>
        <v>0.19061999999999998</v>
      </c>
    </row>
    <row r="737" spans="1:13" ht="16">
      <c r="A737" t="s">
        <v>275</v>
      </c>
      <c r="B737">
        <v>236</v>
      </c>
      <c r="C737">
        <v>241</v>
      </c>
      <c r="D737" t="s">
        <v>179</v>
      </c>
      <c r="E737">
        <v>5</v>
      </c>
      <c r="F737">
        <v>625.25250000000005</v>
      </c>
      <c r="G737">
        <v>7.1213689999999996</v>
      </c>
      <c r="H737">
        <v>5.2830000000000004E-3</v>
      </c>
      <c r="I737">
        <v>100</v>
      </c>
      <c r="J737">
        <v>0.24283299999999999</v>
      </c>
      <c r="K737">
        <v>1.5256E-2</v>
      </c>
      <c r="L737">
        <f t="shared" si="22"/>
        <v>4.8566599999999998</v>
      </c>
      <c r="M737">
        <f t="shared" si="23"/>
        <v>0.30512</v>
      </c>
    </row>
    <row r="738" spans="1:13" ht="16">
      <c r="A738" t="s">
        <v>275</v>
      </c>
      <c r="B738">
        <v>236</v>
      </c>
      <c r="C738">
        <v>241</v>
      </c>
      <c r="D738" t="s">
        <v>179</v>
      </c>
      <c r="E738">
        <v>5</v>
      </c>
      <c r="F738">
        <v>625.25250000000005</v>
      </c>
      <c r="G738">
        <v>7.1134729999999999</v>
      </c>
      <c r="H738">
        <v>3.7580000000000001E-3</v>
      </c>
      <c r="I738">
        <v>1000</v>
      </c>
      <c r="J738">
        <v>1.0366869999999999</v>
      </c>
      <c r="K738">
        <v>6.0800000000000003E-3</v>
      </c>
      <c r="L738">
        <f t="shared" si="22"/>
        <v>20.733739999999997</v>
      </c>
      <c r="M738">
        <f t="shared" si="23"/>
        <v>0.12160000000000001</v>
      </c>
    </row>
    <row r="739" spans="1:13" ht="16">
      <c r="A739" t="s">
        <v>275</v>
      </c>
      <c r="B739">
        <v>236</v>
      </c>
      <c r="C739">
        <v>241</v>
      </c>
      <c r="D739" t="s">
        <v>179</v>
      </c>
      <c r="E739">
        <v>5</v>
      </c>
      <c r="F739">
        <v>625.25250000000005</v>
      </c>
      <c r="G739">
        <v>7.1267189999999996</v>
      </c>
      <c r="H739">
        <v>8.0669999999999995E-3</v>
      </c>
      <c r="I739">
        <v>10000</v>
      </c>
      <c r="J739">
        <v>2.4025979999999998</v>
      </c>
      <c r="K739">
        <v>3.0127999999999999E-2</v>
      </c>
      <c r="L739">
        <f t="shared" si="22"/>
        <v>48.051959999999994</v>
      </c>
      <c r="M739">
        <f t="shared" si="23"/>
        <v>0.60255999999999998</v>
      </c>
    </row>
    <row r="740" spans="1:13" ht="16">
      <c r="A740" t="s">
        <v>276</v>
      </c>
      <c r="B740">
        <v>236</v>
      </c>
      <c r="C740">
        <v>241</v>
      </c>
      <c r="D740" t="s">
        <v>179</v>
      </c>
      <c r="E740">
        <v>5</v>
      </c>
      <c r="F740">
        <v>625.25250000000005</v>
      </c>
      <c r="G740">
        <v>7.1364590000000003</v>
      </c>
      <c r="H740">
        <v>2.2300000000000002E-3</v>
      </c>
      <c r="I740">
        <v>0</v>
      </c>
      <c r="J740">
        <v>0</v>
      </c>
      <c r="K740">
        <v>0</v>
      </c>
      <c r="L740">
        <f t="shared" si="22"/>
        <v>0</v>
      </c>
      <c r="M740">
        <f t="shared" si="23"/>
        <v>0</v>
      </c>
    </row>
    <row r="741" spans="1:13" ht="16">
      <c r="A741" t="s">
        <v>276</v>
      </c>
      <c r="B741">
        <v>236</v>
      </c>
      <c r="C741">
        <v>241</v>
      </c>
      <c r="D741" t="s">
        <v>179</v>
      </c>
      <c r="E741">
        <v>5</v>
      </c>
      <c r="F741">
        <v>625.25250000000005</v>
      </c>
      <c r="G741">
        <v>7.1365040000000004</v>
      </c>
      <c r="H741">
        <v>4.5669999999999999E-3</v>
      </c>
      <c r="I741">
        <v>10</v>
      </c>
      <c r="J741">
        <v>0.146871</v>
      </c>
      <c r="K741">
        <v>1.3246000000000001E-2</v>
      </c>
      <c r="L741">
        <f t="shared" si="22"/>
        <v>2.9374199999999999</v>
      </c>
      <c r="M741">
        <f t="shared" si="23"/>
        <v>0.26491999999999999</v>
      </c>
    </row>
    <row r="742" spans="1:13" ht="16">
      <c r="A742" t="s">
        <v>276</v>
      </c>
      <c r="B742">
        <v>236</v>
      </c>
      <c r="C742">
        <v>241</v>
      </c>
      <c r="D742" t="s">
        <v>179</v>
      </c>
      <c r="E742">
        <v>5</v>
      </c>
      <c r="F742">
        <v>625.25250000000005</v>
      </c>
      <c r="G742">
        <v>7.1331509999999998</v>
      </c>
      <c r="H742">
        <v>4.3839999999999999E-3</v>
      </c>
      <c r="I742">
        <v>30</v>
      </c>
      <c r="J742">
        <v>0.17168800000000001</v>
      </c>
      <c r="K742">
        <v>1.4898E-2</v>
      </c>
      <c r="L742">
        <f t="shared" si="22"/>
        <v>3.4337600000000004</v>
      </c>
      <c r="M742">
        <f t="shared" si="23"/>
        <v>0.29796</v>
      </c>
    </row>
    <row r="743" spans="1:13" ht="16">
      <c r="A743" t="s">
        <v>276</v>
      </c>
      <c r="B743">
        <v>236</v>
      </c>
      <c r="C743">
        <v>241</v>
      </c>
      <c r="D743" t="s">
        <v>179</v>
      </c>
      <c r="E743">
        <v>5</v>
      </c>
      <c r="F743">
        <v>625.25250000000005</v>
      </c>
      <c r="G743">
        <v>7.1177330000000003</v>
      </c>
      <c r="H743">
        <v>5.9319999999999998E-3</v>
      </c>
      <c r="I743">
        <v>100</v>
      </c>
      <c r="J743">
        <v>0.26931100000000002</v>
      </c>
      <c r="K743">
        <v>1.068E-2</v>
      </c>
      <c r="L743">
        <f t="shared" si="22"/>
        <v>5.3862200000000007</v>
      </c>
      <c r="M743">
        <f t="shared" si="23"/>
        <v>0.21359999999999998</v>
      </c>
    </row>
    <row r="744" spans="1:13" ht="16">
      <c r="A744" t="s">
        <v>276</v>
      </c>
      <c r="B744">
        <v>236</v>
      </c>
      <c r="C744">
        <v>241</v>
      </c>
      <c r="D744" t="s">
        <v>179</v>
      </c>
      <c r="E744">
        <v>5</v>
      </c>
      <c r="F744">
        <v>625.25250000000005</v>
      </c>
      <c r="G744">
        <v>7.1128479999999996</v>
      </c>
      <c r="H744">
        <v>4.522E-3</v>
      </c>
      <c r="I744">
        <v>1000</v>
      </c>
      <c r="J744">
        <v>1.097005</v>
      </c>
      <c r="K744">
        <v>1.5658999999999999E-2</v>
      </c>
      <c r="L744">
        <f t="shared" si="22"/>
        <v>21.940100000000001</v>
      </c>
      <c r="M744">
        <f t="shared" si="23"/>
        <v>0.31317999999999996</v>
      </c>
    </row>
    <row r="745" spans="1:13" ht="16">
      <c r="A745" t="s">
        <v>276</v>
      </c>
      <c r="B745">
        <v>236</v>
      </c>
      <c r="C745">
        <v>241</v>
      </c>
      <c r="D745" t="s">
        <v>179</v>
      </c>
      <c r="E745">
        <v>5</v>
      </c>
      <c r="F745">
        <v>625.25250000000005</v>
      </c>
      <c r="G745">
        <v>7.1230969999999996</v>
      </c>
      <c r="H745">
        <v>7.6239999999999997E-3</v>
      </c>
      <c r="I745">
        <v>10000</v>
      </c>
      <c r="J745">
        <v>2.2695759999999998</v>
      </c>
      <c r="K745">
        <v>1.4999E-2</v>
      </c>
      <c r="L745">
        <f t="shared" si="22"/>
        <v>45.39152</v>
      </c>
      <c r="M745">
        <f t="shared" si="23"/>
        <v>0.29997999999999997</v>
      </c>
    </row>
    <row r="746" spans="1:13" ht="16">
      <c r="A746" t="s">
        <v>275</v>
      </c>
      <c r="B746">
        <v>236</v>
      </c>
      <c r="C746">
        <v>245</v>
      </c>
      <c r="D746" t="s">
        <v>55</v>
      </c>
      <c r="E746">
        <v>9</v>
      </c>
      <c r="F746">
        <v>1015.3734000000001</v>
      </c>
      <c r="G746">
        <v>7.4814920000000003</v>
      </c>
      <c r="H746">
        <v>3.516E-3</v>
      </c>
      <c r="I746">
        <v>0</v>
      </c>
      <c r="J746">
        <v>0</v>
      </c>
      <c r="K746">
        <v>0</v>
      </c>
      <c r="L746">
        <f t="shared" si="22"/>
        <v>0</v>
      </c>
      <c r="M746">
        <f t="shared" si="23"/>
        <v>0</v>
      </c>
    </row>
    <row r="747" spans="1:13" ht="16">
      <c r="A747" t="s">
        <v>275</v>
      </c>
      <c r="B747">
        <v>236</v>
      </c>
      <c r="C747">
        <v>245</v>
      </c>
      <c r="D747" t="s">
        <v>55</v>
      </c>
      <c r="E747">
        <v>9</v>
      </c>
      <c r="F747">
        <v>1015.3734000000001</v>
      </c>
      <c r="G747">
        <v>7.4861630000000003</v>
      </c>
      <c r="H747">
        <v>2.3749999999999999E-3</v>
      </c>
      <c r="I747">
        <v>10</v>
      </c>
      <c r="J747">
        <v>2.0758969999999999</v>
      </c>
      <c r="K747">
        <v>1.2931E-2</v>
      </c>
      <c r="L747">
        <f t="shared" si="22"/>
        <v>23.065522222222221</v>
      </c>
      <c r="M747">
        <f t="shared" si="23"/>
        <v>0.14367777777777777</v>
      </c>
    </row>
    <row r="748" spans="1:13" ht="16">
      <c r="A748" t="s">
        <v>275</v>
      </c>
      <c r="B748">
        <v>236</v>
      </c>
      <c r="C748">
        <v>245</v>
      </c>
      <c r="D748" t="s">
        <v>55</v>
      </c>
      <c r="E748">
        <v>9</v>
      </c>
      <c r="F748">
        <v>1015.3734000000001</v>
      </c>
      <c r="G748">
        <v>7.4748669999999997</v>
      </c>
      <c r="H748">
        <v>1.183E-3</v>
      </c>
      <c r="I748">
        <v>30</v>
      </c>
      <c r="J748">
        <v>2.1486019999999999</v>
      </c>
      <c r="K748">
        <v>1.1027E-2</v>
      </c>
      <c r="L748">
        <f t="shared" si="22"/>
        <v>23.873355555555552</v>
      </c>
      <c r="M748">
        <f t="shared" si="23"/>
        <v>0.12252222222222221</v>
      </c>
    </row>
    <row r="749" spans="1:13" ht="16">
      <c r="A749" t="s">
        <v>275</v>
      </c>
      <c r="B749">
        <v>236</v>
      </c>
      <c r="C749">
        <v>245</v>
      </c>
      <c r="D749" t="s">
        <v>55</v>
      </c>
      <c r="E749">
        <v>9</v>
      </c>
      <c r="F749">
        <v>1015.3734000000001</v>
      </c>
      <c r="G749">
        <v>7.4830379999999996</v>
      </c>
      <c r="H749">
        <v>3.4480000000000001E-3</v>
      </c>
      <c r="I749">
        <v>100</v>
      </c>
      <c r="J749">
        <v>2.184463</v>
      </c>
      <c r="K749">
        <v>2.6098E-2</v>
      </c>
      <c r="L749">
        <f t="shared" si="22"/>
        <v>24.271811111111109</v>
      </c>
      <c r="M749">
        <f t="shared" si="23"/>
        <v>0.28997777777777778</v>
      </c>
    </row>
    <row r="750" spans="1:13" ht="16">
      <c r="A750" t="s">
        <v>275</v>
      </c>
      <c r="B750">
        <v>236</v>
      </c>
      <c r="C750">
        <v>245</v>
      </c>
      <c r="D750" t="s">
        <v>55</v>
      </c>
      <c r="E750">
        <v>9</v>
      </c>
      <c r="F750">
        <v>1015.3734000000001</v>
      </c>
      <c r="G750">
        <v>7.4769069999999997</v>
      </c>
      <c r="H750">
        <v>6.0480000000000004E-3</v>
      </c>
      <c r="I750">
        <v>1000</v>
      </c>
      <c r="J750">
        <v>3.093823</v>
      </c>
      <c r="K750">
        <v>2.0797E-2</v>
      </c>
      <c r="L750">
        <f t="shared" si="22"/>
        <v>34.375811111111112</v>
      </c>
      <c r="M750">
        <f t="shared" si="23"/>
        <v>0.2310777777777778</v>
      </c>
    </row>
    <row r="751" spans="1:13" ht="16">
      <c r="A751" t="s">
        <v>275</v>
      </c>
      <c r="B751">
        <v>236</v>
      </c>
      <c r="C751">
        <v>245</v>
      </c>
      <c r="D751" t="s">
        <v>55</v>
      </c>
      <c r="E751">
        <v>9</v>
      </c>
      <c r="F751">
        <v>1015.3734000000001</v>
      </c>
      <c r="G751">
        <v>7.4946760000000001</v>
      </c>
      <c r="H751">
        <v>5.6579999999999998E-3</v>
      </c>
      <c r="I751">
        <v>10000</v>
      </c>
      <c r="J751">
        <v>4.7051540000000003</v>
      </c>
      <c r="K751">
        <v>2.9559999999999999E-2</v>
      </c>
      <c r="L751">
        <f t="shared" si="22"/>
        <v>52.279488888888892</v>
      </c>
      <c r="M751">
        <f t="shared" si="23"/>
        <v>0.32844444444444443</v>
      </c>
    </row>
    <row r="752" spans="1:13" ht="16">
      <c r="A752" t="s">
        <v>276</v>
      </c>
      <c r="B752">
        <v>236</v>
      </c>
      <c r="C752">
        <v>245</v>
      </c>
      <c r="D752" t="s">
        <v>55</v>
      </c>
      <c r="E752">
        <v>9</v>
      </c>
      <c r="F752">
        <v>1015.3734000000001</v>
      </c>
      <c r="G752">
        <v>7.4806369999999998</v>
      </c>
      <c r="H752">
        <v>3.2829999999999999E-3</v>
      </c>
      <c r="I752">
        <v>0</v>
      </c>
      <c r="J752">
        <v>0</v>
      </c>
      <c r="K752">
        <v>0</v>
      </c>
      <c r="L752">
        <f t="shared" si="22"/>
        <v>0</v>
      </c>
      <c r="M752">
        <f t="shared" si="23"/>
        <v>0</v>
      </c>
    </row>
    <row r="753" spans="1:13" ht="16">
      <c r="A753" t="s">
        <v>276</v>
      </c>
      <c r="B753">
        <v>236</v>
      </c>
      <c r="C753">
        <v>245</v>
      </c>
      <c r="D753" t="s">
        <v>55</v>
      </c>
      <c r="E753">
        <v>9</v>
      </c>
      <c r="F753">
        <v>1015.3734000000001</v>
      </c>
      <c r="G753">
        <v>7.4855010000000002</v>
      </c>
      <c r="H753">
        <v>4.9750000000000003E-3</v>
      </c>
      <c r="I753">
        <v>10</v>
      </c>
      <c r="J753">
        <v>2.0829010000000001</v>
      </c>
      <c r="K753">
        <v>6.515E-3</v>
      </c>
      <c r="L753">
        <f t="shared" si="22"/>
        <v>23.143344444444448</v>
      </c>
      <c r="M753">
        <f t="shared" si="23"/>
        <v>7.2388888888888892E-2</v>
      </c>
    </row>
    <row r="754" spans="1:13" ht="16">
      <c r="A754" t="s">
        <v>276</v>
      </c>
      <c r="B754">
        <v>236</v>
      </c>
      <c r="C754">
        <v>245</v>
      </c>
      <c r="D754" t="s">
        <v>55</v>
      </c>
      <c r="E754">
        <v>9</v>
      </c>
      <c r="F754">
        <v>1015.3734000000001</v>
      </c>
      <c r="G754">
        <v>7.4890410000000003</v>
      </c>
      <c r="H754">
        <v>4.1110000000000001E-3</v>
      </c>
      <c r="I754">
        <v>30</v>
      </c>
      <c r="J754">
        <v>2.1366499999999999</v>
      </c>
      <c r="K754">
        <v>1.1941999999999999E-2</v>
      </c>
      <c r="L754">
        <f t="shared" si="22"/>
        <v>23.740555555555552</v>
      </c>
      <c r="M754">
        <f t="shared" si="23"/>
        <v>0.13268888888888888</v>
      </c>
    </row>
    <row r="755" spans="1:13" ht="16">
      <c r="A755" t="s">
        <v>276</v>
      </c>
      <c r="B755">
        <v>236</v>
      </c>
      <c r="C755">
        <v>245</v>
      </c>
      <c r="D755" t="s">
        <v>55</v>
      </c>
      <c r="E755">
        <v>9</v>
      </c>
      <c r="F755">
        <v>1015.3734000000001</v>
      </c>
      <c r="G755">
        <v>7.4779099999999996</v>
      </c>
      <c r="H755">
        <v>4.986E-3</v>
      </c>
      <c r="I755">
        <v>100</v>
      </c>
      <c r="J755">
        <v>2.2192880000000001</v>
      </c>
      <c r="K755">
        <v>6.9779999999999998E-3</v>
      </c>
      <c r="L755">
        <f t="shared" si="22"/>
        <v>24.658755555555555</v>
      </c>
      <c r="M755">
        <f t="shared" si="23"/>
        <v>7.7533333333333329E-2</v>
      </c>
    </row>
    <row r="756" spans="1:13" ht="16">
      <c r="A756" t="s">
        <v>276</v>
      </c>
      <c r="B756">
        <v>236</v>
      </c>
      <c r="C756">
        <v>245</v>
      </c>
      <c r="D756" t="s">
        <v>55</v>
      </c>
      <c r="E756">
        <v>9</v>
      </c>
      <c r="F756">
        <v>1015.3734000000001</v>
      </c>
      <c r="G756">
        <v>7.4776470000000002</v>
      </c>
      <c r="H756">
        <v>4.1590000000000004E-3</v>
      </c>
      <c r="I756">
        <v>1000</v>
      </c>
      <c r="J756">
        <v>3.0246460000000002</v>
      </c>
      <c r="K756">
        <v>1.6486000000000001E-2</v>
      </c>
      <c r="L756">
        <f t="shared" si="22"/>
        <v>33.607177777777778</v>
      </c>
      <c r="M756">
        <f t="shared" si="23"/>
        <v>0.1831777777777778</v>
      </c>
    </row>
    <row r="757" spans="1:13" ht="16">
      <c r="A757" t="s">
        <v>276</v>
      </c>
      <c r="B757">
        <v>236</v>
      </c>
      <c r="C757">
        <v>245</v>
      </c>
      <c r="D757" t="s">
        <v>55</v>
      </c>
      <c r="E757">
        <v>9</v>
      </c>
      <c r="F757">
        <v>1015.3734000000001</v>
      </c>
      <c r="G757">
        <v>7.4938640000000003</v>
      </c>
      <c r="H757">
        <v>6.2040000000000003E-3</v>
      </c>
      <c r="I757">
        <v>10000</v>
      </c>
      <c r="J757">
        <v>4.5487440000000001</v>
      </c>
      <c r="K757">
        <v>5.2932E-2</v>
      </c>
      <c r="L757">
        <f t="shared" si="22"/>
        <v>50.541599999999995</v>
      </c>
      <c r="M757">
        <f t="shared" si="23"/>
        <v>0.58813333333333329</v>
      </c>
    </row>
    <row r="758" spans="1:13" ht="16">
      <c r="A758" t="s">
        <v>275</v>
      </c>
      <c r="B758">
        <v>247</v>
      </c>
      <c r="C758">
        <v>255</v>
      </c>
      <c r="D758" t="s">
        <v>56</v>
      </c>
      <c r="E758">
        <v>7</v>
      </c>
      <c r="F758">
        <v>1137.6652999999999</v>
      </c>
      <c r="G758">
        <v>8.3113010000000003</v>
      </c>
      <c r="H758">
        <v>5.3229999999999996E-3</v>
      </c>
      <c r="I758">
        <v>0</v>
      </c>
      <c r="J758">
        <v>0</v>
      </c>
      <c r="K758">
        <v>0</v>
      </c>
      <c r="L758">
        <f t="shared" si="22"/>
        <v>0</v>
      </c>
      <c r="M758">
        <f t="shared" si="23"/>
        <v>0</v>
      </c>
    </row>
    <row r="759" spans="1:13" ht="16">
      <c r="A759" t="s">
        <v>275</v>
      </c>
      <c r="B759">
        <v>247</v>
      </c>
      <c r="C759">
        <v>255</v>
      </c>
      <c r="D759" t="s">
        <v>56</v>
      </c>
      <c r="E759">
        <v>7</v>
      </c>
      <c r="F759">
        <v>1137.6652999999999</v>
      </c>
      <c r="G759">
        <v>8.3247800000000005</v>
      </c>
      <c r="H759">
        <v>3.7169999999999998E-3</v>
      </c>
      <c r="I759">
        <v>10</v>
      </c>
      <c r="J759">
        <v>0.66946399999999995</v>
      </c>
      <c r="K759">
        <v>1.358E-2</v>
      </c>
      <c r="L759">
        <f t="shared" si="22"/>
        <v>9.5637714285714281</v>
      </c>
      <c r="M759">
        <f t="shared" si="23"/>
        <v>0.19400000000000001</v>
      </c>
    </row>
    <row r="760" spans="1:13" ht="16">
      <c r="A760" t="s">
        <v>275</v>
      </c>
      <c r="B760">
        <v>247</v>
      </c>
      <c r="C760">
        <v>255</v>
      </c>
      <c r="D760" t="s">
        <v>56</v>
      </c>
      <c r="E760">
        <v>7</v>
      </c>
      <c r="F760">
        <v>1137.6652999999999</v>
      </c>
      <c r="G760">
        <v>8.3073859999999993</v>
      </c>
      <c r="H760">
        <v>4.96E-3</v>
      </c>
      <c r="I760">
        <v>30</v>
      </c>
      <c r="J760">
        <v>0.75004099999999996</v>
      </c>
      <c r="K760">
        <v>1.6074999999999999E-2</v>
      </c>
      <c r="L760">
        <f t="shared" si="22"/>
        <v>10.714871428571428</v>
      </c>
      <c r="M760">
        <f t="shared" si="23"/>
        <v>0.22964285714285712</v>
      </c>
    </row>
    <row r="761" spans="1:13" ht="16">
      <c r="A761" t="s">
        <v>275</v>
      </c>
      <c r="B761">
        <v>247</v>
      </c>
      <c r="C761">
        <v>255</v>
      </c>
      <c r="D761" t="s">
        <v>56</v>
      </c>
      <c r="E761">
        <v>7</v>
      </c>
      <c r="F761">
        <v>1137.6652999999999</v>
      </c>
      <c r="G761">
        <v>8.3203569999999996</v>
      </c>
      <c r="H761">
        <v>2.993E-3</v>
      </c>
      <c r="I761">
        <v>100</v>
      </c>
      <c r="J761">
        <v>0.95746799999999999</v>
      </c>
      <c r="K761">
        <v>1.3244000000000001E-2</v>
      </c>
      <c r="L761">
        <f t="shared" si="22"/>
        <v>13.678114285714285</v>
      </c>
      <c r="M761">
        <f t="shared" si="23"/>
        <v>0.18920000000000001</v>
      </c>
    </row>
    <row r="762" spans="1:13" ht="16">
      <c r="A762" t="s">
        <v>275</v>
      </c>
      <c r="B762">
        <v>247</v>
      </c>
      <c r="C762">
        <v>255</v>
      </c>
      <c r="D762" t="s">
        <v>56</v>
      </c>
      <c r="E762">
        <v>7</v>
      </c>
      <c r="F762">
        <v>1137.6652999999999</v>
      </c>
      <c r="G762">
        <v>8.3093199999999996</v>
      </c>
      <c r="H762">
        <v>3.8219999999999999E-3</v>
      </c>
      <c r="I762">
        <v>1000</v>
      </c>
      <c r="J762">
        <v>2.0801759999999998</v>
      </c>
      <c r="K762">
        <v>1.3303000000000001E-2</v>
      </c>
      <c r="L762">
        <f t="shared" si="22"/>
        <v>29.716799999999999</v>
      </c>
      <c r="M762">
        <f t="shared" si="23"/>
        <v>0.19004285714285715</v>
      </c>
    </row>
    <row r="763" spans="1:13" ht="16">
      <c r="A763" t="s">
        <v>275</v>
      </c>
      <c r="B763">
        <v>247</v>
      </c>
      <c r="C763">
        <v>255</v>
      </c>
      <c r="D763" t="s">
        <v>56</v>
      </c>
      <c r="E763">
        <v>7</v>
      </c>
      <c r="F763">
        <v>1137.6652999999999</v>
      </c>
      <c r="G763">
        <v>8.3266489999999997</v>
      </c>
      <c r="H763">
        <v>5.9560000000000004E-3</v>
      </c>
      <c r="I763">
        <v>10000</v>
      </c>
      <c r="J763">
        <v>3.1575880000000001</v>
      </c>
      <c r="K763">
        <v>2.8587000000000001E-2</v>
      </c>
      <c r="L763">
        <f t="shared" si="22"/>
        <v>45.108399999999996</v>
      </c>
      <c r="M763">
        <f t="shared" si="23"/>
        <v>0.40838571428571435</v>
      </c>
    </row>
    <row r="764" spans="1:13" ht="16">
      <c r="A764" t="s">
        <v>276</v>
      </c>
      <c r="B764">
        <v>247</v>
      </c>
      <c r="C764">
        <v>255</v>
      </c>
      <c r="D764" t="s">
        <v>56</v>
      </c>
      <c r="E764">
        <v>7</v>
      </c>
      <c r="F764">
        <v>1137.6652999999999</v>
      </c>
      <c r="G764">
        <v>8.2989639999999998</v>
      </c>
      <c r="H764">
        <v>2.5660000000000001E-3</v>
      </c>
      <c r="I764">
        <v>0</v>
      </c>
      <c r="J764">
        <v>0</v>
      </c>
      <c r="K764">
        <v>0</v>
      </c>
      <c r="L764">
        <f t="shared" si="22"/>
        <v>0</v>
      </c>
      <c r="M764">
        <f t="shared" si="23"/>
        <v>0</v>
      </c>
    </row>
    <row r="765" spans="1:13" ht="16">
      <c r="A765" t="s">
        <v>276</v>
      </c>
      <c r="B765">
        <v>247</v>
      </c>
      <c r="C765">
        <v>255</v>
      </c>
      <c r="D765" t="s">
        <v>56</v>
      </c>
      <c r="E765">
        <v>7</v>
      </c>
      <c r="F765">
        <v>1137.6652999999999</v>
      </c>
      <c r="G765">
        <v>8.3029539999999997</v>
      </c>
      <c r="H765">
        <v>3.7339999999999999E-3</v>
      </c>
      <c r="I765">
        <v>10</v>
      </c>
      <c r="J765">
        <v>0.73177199999999998</v>
      </c>
      <c r="K765">
        <v>1.0734E-2</v>
      </c>
      <c r="L765">
        <f t="shared" si="22"/>
        <v>10.453885714285715</v>
      </c>
      <c r="M765">
        <f t="shared" si="23"/>
        <v>0.15334285714285714</v>
      </c>
    </row>
    <row r="766" spans="1:13" ht="16">
      <c r="A766" t="s">
        <v>276</v>
      </c>
      <c r="B766">
        <v>247</v>
      </c>
      <c r="C766">
        <v>255</v>
      </c>
      <c r="D766" t="s">
        <v>56</v>
      </c>
      <c r="E766">
        <v>7</v>
      </c>
      <c r="F766">
        <v>1137.6652999999999</v>
      </c>
      <c r="G766">
        <v>8.3111619999999995</v>
      </c>
      <c r="H766">
        <v>2.3890000000000001E-3</v>
      </c>
      <c r="I766">
        <v>30</v>
      </c>
      <c r="J766">
        <v>0.79582200000000003</v>
      </c>
      <c r="K766">
        <v>1.1572000000000001E-2</v>
      </c>
      <c r="L766">
        <f t="shared" si="22"/>
        <v>11.368885714285714</v>
      </c>
      <c r="M766">
        <f t="shared" si="23"/>
        <v>0.16531428571428572</v>
      </c>
    </row>
    <row r="767" spans="1:13" ht="16">
      <c r="A767" t="s">
        <v>276</v>
      </c>
      <c r="B767">
        <v>247</v>
      </c>
      <c r="C767">
        <v>255</v>
      </c>
      <c r="D767" t="s">
        <v>56</v>
      </c>
      <c r="E767">
        <v>7</v>
      </c>
      <c r="F767">
        <v>1137.6652999999999</v>
      </c>
      <c r="G767">
        <v>8.3016690000000004</v>
      </c>
      <c r="H767">
        <v>4.5059999999999996E-3</v>
      </c>
      <c r="I767">
        <v>100</v>
      </c>
      <c r="J767">
        <v>0.991008</v>
      </c>
      <c r="K767">
        <v>1.0028E-2</v>
      </c>
      <c r="L767">
        <f t="shared" si="22"/>
        <v>14.157257142857144</v>
      </c>
      <c r="M767">
        <f t="shared" si="23"/>
        <v>0.14325714285714286</v>
      </c>
    </row>
    <row r="768" spans="1:13" ht="16">
      <c r="A768" t="s">
        <v>276</v>
      </c>
      <c r="B768">
        <v>247</v>
      </c>
      <c r="C768">
        <v>255</v>
      </c>
      <c r="D768" t="s">
        <v>56</v>
      </c>
      <c r="E768">
        <v>7</v>
      </c>
      <c r="F768">
        <v>1137.6652999999999</v>
      </c>
      <c r="G768">
        <v>8.2986299999999993</v>
      </c>
      <c r="H768">
        <v>4.2469999999999999E-3</v>
      </c>
      <c r="I768">
        <v>1000</v>
      </c>
      <c r="J768">
        <v>2.0974119999999998</v>
      </c>
      <c r="K768">
        <v>1.4670000000000001E-2</v>
      </c>
      <c r="L768">
        <f t="shared" si="22"/>
        <v>29.96302857142857</v>
      </c>
      <c r="M768">
        <f t="shared" si="23"/>
        <v>0.20957142857142858</v>
      </c>
    </row>
    <row r="769" spans="1:13" ht="16">
      <c r="A769" t="s">
        <v>276</v>
      </c>
      <c r="B769">
        <v>247</v>
      </c>
      <c r="C769">
        <v>255</v>
      </c>
      <c r="D769" t="s">
        <v>56</v>
      </c>
      <c r="E769">
        <v>7</v>
      </c>
      <c r="F769">
        <v>1137.6652999999999</v>
      </c>
      <c r="G769">
        <v>8.3202639999999999</v>
      </c>
      <c r="H769">
        <v>7.8589999999999997E-3</v>
      </c>
      <c r="I769">
        <v>10000</v>
      </c>
      <c r="J769">
        <v>3.1225070000000001</v>
      </c>
      <c r="K769">
        <v>1.3155999999999999E-2</v>
      </c>
      <c r="L769">
        <f t="shared" si="22"/>
        <v>44.607242857142857</v>
      </c>
      <c r="M769">
        <f t="shared" si="23"/>
        <v>0.18794285714285713</v>
      </c>
    </row>
    <row r="770" spans="1:13" ht="16">
      <c r="A770" t="s">
        <v>275</v>
      </c>
      <c r="B770">
        <v>256</v>
      </c>
      <c r="C770">
        <v>261</v>
      </c>
      <c r="D770" t="s">
        <v>57</v>
      </c>
      <c r="E770">
        <v>5</v>
      </c>
      <c r="F770">
        <v>748.41140000000007</v>
      </c>
      <c r="G770">
        <v>8.8035829999999997</v>
      </c>
      <c r="H770">
        <v>5.5560000000000002E-3</v>
      </c>
      <c r="I770">
        <v>0</v>
      </c>
      <c r="J770">
        <v>0</v>
      </c>
      <c r="K770">
        <v>0</v>
      </c>
      <c r="L770">
        <f t="shared" ref="L770:L833" si="24">J770/E770*100</f>
        <v>0</v>
      </c>
      <c r="M770">
        <f t="shared" ref="M770:M833" si="25">K770/E770*100</f>
        <v>0</v>
      </c>
    </row>
    <row r="771" spans="1:13" ht="16">
      <c r="A771" t="s">
        <v>275</v>
      </c>
      <c r="B771">
        <v>256</v>
      </c>
      <c r="C771">
        <v>261</v>
      </c>
      <c r="D771" t="s">
        <v>57</v>
      </c>
      <c r="E771">
        <v>5</v>
      </c>
      <c r="F771">
        <v>748.41140000000007</v>
      </c>
      <c r="G771">
        <v>8.8104600000000008</v>
      </c>
      <c r="H771">
        <v>4.0249999999999999E-3</v>
      </c>
      <c r="I771">
        <v>10</v>
      </c>
      <c r="J771">
        <v>0.70913700000000002</v>
      </c>
      <c r="K771">
        <v>1.0538E-2</v>
      </c>
      <c r="L771">
        <f t="shared" si="24"/>
        <v>14.182739999999999</v>
      </c>
      <c r="M771">
        <f t="shared" si="25"/>
        <v>0.21076000000000003</v>
      </c>
    </row>
    <row r="772" spans="1:13" ht="16">
      <c r="A772" t="s">
        <v>275</v>
      </c>
      <c r="B772">
        <v>256</v>
      </c>
      <c r="C772">
        <v>261</v>
      </c>
      <c r="D772" t="s">
        <v>57</v>
      </c>
      <c r="E772">
        <v>5</v>
      </c>
      <c r="F772">
        <v>748.41140000000007</v>
      </c>
      <c r="G772">
        <v>8.7970959999999998</v>
      </c>
      <c r="H772">
        <v>4.5789999999999997E-3</v>
      </c>
      <c r="I772">
        <v>30</v>
      </c>
      <c r="J772">
        <v>0.77655700000000005</v>
      </c>
      <c r="K772">
        <v>9.8289999999999992E-3</v>
      </c>
      <c r="L772">
        <f t="shared" si="24"/>
        <v>15.531140000000002</v>
      </c>
      <c r="M772">
        <f t="shared" si="25"/>
        <v>0.19657999999999998</v>
      </c>
    </row>
    <row r="773" spans="1:13" ht="16">
      <c r="A773" t="s">
        <v>275</v>
      </c>
      <c r="B773">
        <v>256</v>
      </c>
      <c r="C773">
        <v>261</v>
      </c>
      <c r="D773" t="s">
        <v>57</v>
      </c>
      <c r="E773">
        <v>5</v>
      </c>
      <c r="F773">
        <v>748.41140000000007</v>
      </c>
      <c r="G773">
        <v>8.8122120000000006</v>
      </c>
      <c r="H773">
        <v>2.065E-3</v>
      </c>
      <c r="I773">
        <v>100</v>
      </c>
      <c r="J773">
        <v>0.93233999999999995</v>
      </c>
      <c r="K773">
        <v>1.5893000000000001E-2</v>
      </c>
      <c r="L773">
        <f t="shared" si="24"/>
        <v>18.646799999999999</v>
      </c>
      <c r="M773">
        <f t="shared" si="25"/>
        <v>0.31786000000000003</v>
      </c>
    </row>
    <row r="774" spans="1:13" ht="16">
      <c r="A774" t="s">
        <v>275</v>
      </c>
      <c r="B774">
        <v>256</v>
      </c>
      <c r="C774">
        <v>261</v>
      </c>
      <c r="D774" t="s">
        <v>57</v>
      </c>
      <c r="E774">
        <v>5</v>
      </c>
      <c r="F774">
        <v>748.41140000000007</v>
      </c>
      <c r="G774">
        <v>8.7987140000000004</v>
      </c>
      <c r="H774">
        <v>4.1989999999999996E-3</v>
      </c>
      <c r="I774">
        <v>1000</v>
      </c>
      <c r="J774">
        <v>1.7625919999999999</v>
      </c>
      <c r="K774">
        <v>1.6847999999999998E-2</v>
      </c>
      <c r="L774">
        <f t="shared" si="24"/>
        <v>35.251840000000001</v>
      </c>
      <c r="M774">
        <f t="shared" si="25"/>
        <v>0.33695999999999993</v>
      </c>
    </row>
    <row r="775" spans="1:13" ht="16">
      <c r="A775" t="s">
        <v>275</v>
      </c>
      <c r="B775">
        <v>256</v>
      </c>
      <c r="C775">
        <v>261</v>
      </c>
      <c r="D775" t="s">
        <v>57</v>
      </c>
      <c r="E775">
        <v>5</v>
      </c>
      <c r="F775">
        <v>748.41140000000007</v>
      </c>
      <c r="G775">
        <v>8.8083709999999993</v>
      </c>
      <c r="H775">
        <v>6.051E-3</v>
      </c>
      <c r="I775">
        <v>10000</v>
      </c>
      <c r="J775">
        <v>2.66933</v>
      </c>
      <c r="K775">
        <v>1.6358000000000001E-2</v>
      </c>
      <c r="L775">
        <f t="shared" si="24"/>
        <v>53.386599999999994</v>
      </c>
      <c r="M775">
        <f t="shared" si="25"/>
        <v>0.32716000000000006</v>
      </c>
    </row>
    <row r="776" spans="1:13" ht="16">
      <c r="A776" t="s">
        <v>276</v>
      </c>
      <c r="B776">
        <v>256</v>
      </c>
      <c r="C776">
        <v>261</v>
      </c>
      <c r="D776" t="s">
        <v>57</v>
      </c>
      <c r="E776">
        <v>5</v>
      </c>
      <c r="F776">
        <v>748.41140000000007</v>
      </c>
      <c r="G776">
        <v>8.8022539999999996</v>
      </c>
      <c r="H776">
        <v>1.356E-3</v>
      </c>
      <c r="I776">
        <v>0</v>
      </c>
      <c r="J776">
        <v>0</v>
      </c>
      <c r="K776">
        <v>0</v>
      </c>
      <c r="L776">
        <f t="shared" si="24"/>
        <v>0</v>
      </c>
      <c r="M776">
        <f t="shared" si="25"/>
        <v>0</v>
      </c>
    </row>
    <row r="777" spans="1:13" ht="16">
      <c r="A777" t="s">
        <v>276</v>
      </c>
      <c r="B777">
        <v>256</v>
      </c>
      <c r="C777">
        <v>261</v>
      </c>
      <c r="D777" t="s">
        <v>57</v>
      </c>
      <c r="E777">
        <v>5</v>
      </c>
      <c r="F777">
        <v>748.41140000000007</v>
      </c>
      <c r="G777">
        <v>8.7989890000000006</v>
      </c>
      <c r="H777">
        <v>2.983E-3</v>
      </c>
      <c r="I777">
        <v>10</v>
      </c>
      <c r="J777">
        <v>0.73150700000000002</v>
      </c>
      <c r="K777">
        <v>3.3579999999999999E-3</v>
      </c>
      <c r="L777">
        <f t="shared" si="24"/>
        <v>14.630139999999999</v>
      </c>
      <c r="M777">
        <f t="shared" si="25"/>
        <v>6.7159999999999997E-2</v>
      </c>
    </row>
    <row r="778" spans="1:13" ht="16">
      <c r="A778" t="s">
        <v>276</v>
      </c>
      <c r="B778">
        <v>256</v>
      </c>
      <c r="C778">
        <v>261</v>
      </c>
      <c r="D778" t="s">
        <v>57</v>
      </c>
      <c r="E778">
        <v>5</v>
      </c>
      <c r="F778">
        <v>748.41140000000007</v>
      </c>
      <c r="G778">
        <v>8.8119169999999993</v>
      </c>
      <c r="H778">
        <v>3.3319999999999999E-3</v>
      </c>
      <c r="I778">
        <v>30</v>
      </c>
      <c r="J778">
        <v>0.79030500000000004</v>
      </c>
      <c r="K778">
        <v>1.1709000000000001E-2</v>
      </c>
      <c r="L778">
        <f t="shared" si="24"/>
        <v>15.806100000000001</v>
      </c>
      <c r="M778">
        <f t="shared" si="25"/>
        <v>0.23418000000000003</v>
      </c>
    </row>
    <row r="779" spans="1:13" ht="16">
      <c r="A779" t="s">
        <v>276</v>
      </c>
      <c r="B779">
        <v>256</v>
      </c>
      <c r="C779">
        <v>261</v>
      </c>
      <c r="D779" t="s">
        <v>57</v>
      </c>
      <c r="E779">
        <v>5</v>
      </c>
      <c r="F779">
        <v>748.41140000000007</v>
      </c>
      <c r="G779">
        <v>8.8028790000000008</v>
      </c>
      <c r="H779">
        <v>5.7460000000000002E-3</v>
      </c>
      <c r="I779">
        <v>100</v>
      </c>
      <c r="J779">
        <v>0.92858700000000005</v>
      </c>
      <c r="K779">
        <v>6.4949999999999999E-3</v>
      </c>
      <c r="L779">
        <f t="shared" si="24"/>
        <v>18.571740000000002</v>
      </c>
      <c r="M779">
        <f t="shared" si="25"/>
        <v>0.12990000000000002</v>
      </c>
    </row>
    <row r="780" spans="1:13" ht="16">
      <c r="A780" t="s">
        <v>276</v>
      </c>
      <c r="B780">
        <v>256</v>
      </c>
      <c r="C780">
        <v>261</v>
      </c>
      <c r="D780" t="s">
        <v>57</v>
      </c>
      <c r="E780">
        <v>5</v>
      </c>
      <c r="F780">
        <v>748.41140000000007</v>
      </c>
      <c r="G780">
        <v>8.796996</v>
      </c>
      <c r="H780">
        <v>5.3499999999999997E-3</v>
      </c>
      <c r="I780">
        <v>1000</v>
      </c>
      <c r="J780">
        <v>1.6982200000000001</v>
      </c>
      <c r="K780">
        <v>9.1129999999999996E-3</v>
      </c>
      <c r="L780">
        <f t="shared" si="24"/>
        <v>33.964399999999998</v>
      </c>
      <c r="M780">
        <f t="shared" si="25"/>
        <v>0.18226000000000001</v>
      </c>
    </row>
    <row r="781" spans="1:13" ht="16">
      <c r="A781" t="s">
        <v>276</v>
      </c>
      <c r="B781">
        <v>256</v>
      </c>
      <c r="C781">
        <v>261</v>
      </c>
      <c r="D781" t="s">
        <v>57</v>
      </c>
      <c r="E781">
        <v>5</v>
      </c>
      <c r="F781">
        <v>748.41140000000007</v>
      </c>
      <c r="G781">
        <v>8.8125820000000008</v>
      </c>
      <c r="H781">
        <v>6.9769999999999997E-3</v>
      </c>
      <c r="I781">
        <v>10000</v>
      </c>
      <c r="J781">
        <v>2.6507070000000001</v>
      </c>
      <c r="K781">
        <v>7.4050000000000001E-3</v>
      </c>
      <c r="L781">
        <f t="shared" si="24"/>
        <v>53.014139999999998</v>
      </c>
      <c r="M781">
        <f t="shared" si="25"/>
        <v>0.14810000000000001</v>
      </c>
    </row>
    <row r="782" spans="1:13" ht="16">
      <c r="A782" t="s">
        <v>275</v>
      </c>
      <c r="B782">
        <v>256</v>
      </c>
      <c r="C782">
        <v>262</v>
      </c>
      <c r="D782" t="s">
        <v>58</v>
      </c>
      <c r="E782">
        <v>6</v>
      </c>
      <c r="F782">
        <v>879.45190000000002</v>
      </c>
      <c r="G782">
        <v>9.9900020000000005</v>
      </c>
      <c r="H782">
        <v>4.3569999999999998E-3</v>
      </c>
      <c r="I782">
        <v>0</v>
      </c>
      <c r="J782">
        <v>0</v>
      </c>
      <c r="K782">
        <v>0</v>
      </c>
      <c r="L782">
        <f t="shared" si="24"/>
        <v>0</v>
      </c>
      <c r="M782">
        <f t="shared" si="25"/>
        <v>0</v>
      </c>
    </row>
    <row r="783" spans="1:13" ht="16">
      <c r="A783" t="s">
        <v>275</v>
      </c>
      <c r="B783">
        <v>256</v>
      </c>
      <c r="C783">
        <v>262</v>
      </c>
      <c r="D783" t="s">
        <v>58</v>
      </c>
      <c r="E783">
        <v>6</v>
      </c>
      <c r="F783">
        <v>879.45190000000002</v>
      </c>
      <c r="G783">
        <v>10.001401</v>
      </c>
      <c r="H783">
        <v>1.1834000000000001E-2</v>
      </c>
      <c r="I783">
        <v>10</v>
      </c>
      <c r="J783">
        <v>0.81131299999999995</v>
      </c>
      <c r="K783">
        <v>1.9924000000000001E-2</v>
      </c>
      <c r="L783">
        <f t="shared" si="24"/>
        <v>13.521883333333331</v>
      </c>
      <c r="M783">
        <f t="shared" si="25"/>
        <v>0.33206666666666668</v>
      </c>
    </row>
    <row r="784" spans="1:13" ht="16">
      <c r="A784" t="s">
        <v>275</v>
      </c>
      <c r="B784">
        <v>256</v>
      </c>
      <c r="C784">
        <v>262</v>
      </c>
      <c r="D784" t="s">
        <v>58</v>
      </c>
      <c r="E784">
        <v>6</v>
      </c>
      <c r="F784">
        <v>879.45190000000002</v>
      </c>
      <c r="G784">
        <v>9.9882170000000006</v>
      </c>
      <c r="H784">
        <v>1.1396999999999999E-2</v>
      </c>
      <c r="I784">
        <v>30</v>
      </c>
      <c r="J784">
        <v>0.87135399999999996</v>
      </c>
      <c r="K784">
        <v>2.7650000000000001E-2</v>
      </c>
      <c r="L784">
        <f t="shared" si="24"/>
        <v>14.522566666666666</v>
      </c>
      <c r="M784">
        <f t="shared" si="25"/>
        <v>0.46083333333333332</v>
      </c>
    </row>
    <row r="785" spans="1:13" ht="16">
      <c r="A785" t="s">
        <v>275</v>
      </c>
      <c r="B785">
        <v>256</v>
      </c>
      <c r="C785">
        <v>262</v>
      </c>
      <c r="D785" t="s">
        <v>58</v>
      </c>
      <c r="E785">
        <v>6</v>
      </c>
      <c r="F785">
        <v>879.45190000000002</v>
      </c>
      <c r="G785">
        <v>10.016434</v>
      </c>
      <c r="H785">
        <v>2.457E-3</v>
      </c>
      <c r="I785">
        <v>100</v>
      </c>
      <c r="J785">
        <v>1.130511</v>
      </c>
      <c r="K785">
        <v>2.0385E-2</v>
      </c>
      <c r="L785">
        <f t="shared" si="24"/>
        <v>18.841850000000001</v>
      </c>
      <c r="M785">
        <f t="shared" si="25"/>
        <v>0.33975</v>
      </c>
    </row>
    <row r="786" spans="1:13" ht="16">
      <c r="A786" t="s">
        <v>275</v>
      </c>
      <c r="B786">
        <v>256</v>
      </c>
      <c r="C786">
        <v>262</v>
      </c>
      <c r="D786" t="s">
        <v>58</v>
      </c>
      <c r="E786">
        <v>6</v>
      </c>
      <c r="F786">
        <v>879.45190000000002</v>
      </c>
      <c r="G786">
        <v>9.9914769999999997</v>
      </c>
      <c r="H786">
        <v>9.3690000000000006E-3</v>
      </c>
      <c r="I786">
        <v>1000</v>
      </c>
      <c r="J786">
        <v>2.3797060000000001</v>
      </c>
      <c r="K786">
        <v>1.9835999999999999E-2</v>
      </c>
      <c r="L786">
        <f t="shared" si="24"/>
        <v>39.661766666666672</v>
      </c>
      <c r="M786">
        <f t="shared" si="25"/>
        <v>0.3306</v>
      </c>
    </row>
    <row r="787" spans="1:13" ht="16">
      <c r="A787" t="s">
        <v>275</v>
      </c>
      <c r="B787">
        <v>256</v>
      </c>
      <c r="C787">
        <v>262</v>
      </c>
      <c r="D787" t="s">
        <v>58</v>
      </c>
      <c r="E787">
        <v>6</v>
      </c>
      <c r="F787">
        <v>879.45190000000002</v>
      </c>
      <c r="G787">
        <v>9.9917750000000005</v>
      </c>
      <c r="H787">
        <v>1.3329000000000001E-2</v>
      </c>
      <c r="I787">
        <v>10000</v>
      </c>
      <c r="J787">
        <v>3.640444</v>
      </c>
      <c r="K787">
        <v>2.6755000000000001E-2</v>
      </c>
      <c r="L787">
        <f t="shared" si="24"/>
        <v>60.674066666666668</v>
      </c>
      <c r="M787">
        <f t="shared" si="25"/>
        <v>0.44591666666666668</v>
      </c>
    </row>
    <row r="788" spans="1:13" ht="16">
      <c r="A788" t="s">
        <v>276</v>
      </c>
      <c r="B788">
        <v>256</v>
      </c>
      <c r="C788">
        <v>262</v>
      </c>
      <c r="D788" t="s">
        <v>58</v>
      </c>
      <c r="E788">
        <v>6</v>
      </c>
      <c r="F788">
        <v>879.45190000000002</v>
      </c>
      <c r="G788">
        <v>9.9925110000000004</v>
      </c>
      <c r="H788">
        <v>1.9589999999999998E-3</v>
      </c>
      <c r="I788">
        <v>0</v>
      </c>
      <c r="J788">
        <v>0</v>
      </c>
      <c r="K788">
        <v>0</v>
      </c>
      <c r="L788">
        <f t="shared" si="24"/>
        <v>0</v>
      </c>
      <c r="M788">
        <f t="shared" si="25"/>
        <v>0</v>
      </c>
    </row>
    <row r="789" spans="1:13" ht="16">
      <c r="A789" t="s">
        <v>276</v>
      </c>
      <c r="B789">
        <v>256</v>
      </c>
      <c r="C789">
        <v>262</v>
      </c>
      <c r="D789" t="s">
        <v>58</v>
      </c>
      <c r="E789">
        <v>6</v>
      </c>
      <c r="F789">
        <v>879.45190000000002</v>
      </c>
      <c r="G789">
        <v>9.9909330000000001</v>
      </c>
      <c r="H789">
        <v>1.3060000000000001E-3</v>
      </c>
      <c r="I789">
        <v>10</v>
      </c>
      <c r="J789">
        <v>0.81652100000000005</v>
      </c>
      <c r="K789">
        <v>1.7291000000000001E-2</v>
      </c>
      <c r="L789">
        <f t="shared" si="24"/>
        <v>13.608683333333335</v>
      </c>
      <c r="M789">
        <f t="shared" si="25"/>
        <v>0.28818333333333335</v>
      </c>
    </row>
    <row r="790" spans="1:13" ht="16">
      <c r="A790" t="s">
        <v>276</v>
      </c>
      <c r="B790">
        <v>256</v>
      </c>
      <c r="C790">
        <v>262</v>
      </c>
      <c r="D790" t="s">
        <v>58</v>
      </c>
      <c r="E790">
        <v>6</v>
      </c>
      <c r="F790">
        <v>879.45190000000002</v>
      </c>
      <c r="G790">
        <v>10.016178</v>
      </c>
      <c r="H790">
        <v>7.2979999999999998E-3</v>
      </c>
      <c r="I790">
        <v>30</v>
      </c>
      <c r="J790">
        <v>0.89772099999999999</v>
      </c>
      <c r="K790">
        <v>1.6813000000000002E-2</v>
      </c>
      <c r="L790">
        <f t="shared" si="24"/>
        <v>14.962016666666667</v>
      </c>
      <c r="M790">
        <f t="shared" si="25"/>
        <v>0.28021666666666667</v>
      </c>
    </row>
    <row r="791" spans="1:13" ht="16">
      <c r="A791" t="s">
        <v>276</v>
      </c>
      <c r="B791">
        <v>256</v>
      </c>
      <c r="C791">
        <v>262</v>
      </c>
      <c r="D791" t="s">
        <v>58</v>
      </c>
      <c r="E791">
        <v>6</v>
      </c>
      <c r="F791">
        <v>879.45190000000002</v>
      </c>
      <c r="G791">
        <v>10.003882000000001</v>
      </c>
      <c r="H791">
        <v>7.8059999999999996E-3</v>
      </c>
      <c r="I791">
        <v>100</v>
      </c>
      <c r="J791">
        <v>1.1035360000000001</v>
      </c>
      <c r="K791">
        <v>2.8406000000000001E-2</v>
      </c>
      <c r="L791">
        <f t="shared" si="24"/>
        <v>18.392266666666668</v>
      </c>
      <c r="M791">
        <f t="shared" si="25"/>
        <v>0.47343333333333337</v>
      </c>
    </row>
    <row r="792" spans="1:13" ht="16">
      <c r="A792" t="s">
        <v>276</v>
      </c>
      <c r="B792">
        <v>256</v>
      </c>
      <c r="C792">
        <v>262</v>
      </c>
      <c r="D792" t="s">
        <v>58</v>
      </c>
      <c r="E792">
        <v>6</v>
      </c>
      <c r="F792">
        <v>879.45190000000002</v>
      </c>
      <c r="G792">
        <v>9.9865069999999996</v>
      </c>
      <c r="H792">
        <v>8.8979999999999997E-3</v>
      </c>
      <c r="I792">
        <v>1000</v>
      </c>
      <c r="J792">
        <v>2.3479079999999999</v>
      </c>
      <c r="K792">
        <v>1.4014E-2</v>
      </c>
      <c r="L792">
        <f t="shared" si="24"/>
        <v>39.131799999999998</v>
      </c>
      <c r="M792">
        <f t="shared" si="25"/>
        <v>0.2335666666666667</v>
      </c>
    </row>
    <row r="793" spans="1:13" ht="16">
      <c r="A793" t="s">
        <v>276</v>
      </c>
      <c r="B793">
        <v>256</v>
      </c>
      <c r="C793">
        <v>262</v>
      </c>
      <c r="D793" t="s">
        <v>58</v>
      </c>
      <c r="E793">
        <v>6</v>
      </c>
      <c r="F793">
        <v>879.45190000000002</v>
      </c>
      <c r="G793">
        <v>9.9782580000000003</v>
      </c>
      <c r="H793">
        <v>6.9150000000000001E-3</v>
      </c>
      <c r="I793">
        <v>10000</v>
      </c>
      <c r="J793">
        <v>3.6046659999999999</v>
      </c>
      <c r="K793">
        <v>2.8228E-2</v>
      </c>
      <c r="L793">
        <f t="shared" si="24"/>
        <v>60.077766666666662</v>
      </c>
      <c r="M793">
        <f t="shared" si="25"/>
        <v>0.4704666666666667</v>
      </c>
    </row>
    <row r="794" spans="1:13" ht="16">
      <c r="A794" t="s">
        <v>275</v>
      </c>
      <c r="B794">
        <v>262</v>
      </c>
      <c r="C794">
        <v>268</v>
      </c>
      <c r="D794" t="s">
        <v>180</v>
      </c>
      <c r="E794">
        <v>6</v>
      </c>
      <c r="F794">
        <v>849.35329999999999</v>
      </c>
      <c r="G794">
        <v>7.7493740000000004</v>
      </c>
      <c r="H794">
        <v>5.169E-3</v>
      </c>
      <c r="I794">
        <v>0</v>
      </c>
      <c r="J794">
        <v>0</v>
      </c>
      <c r="K794">
        <v>0</v>
      </c>
      <c r="L794">
        <f t="shared" si="24"/>
        <v>0</v>
      </c>
      <c r="M794">
        <f t="shared" si="25"/>
        <v>0</v>
      </c>
    </row>
    <row r="795" spans="1:13" ht="16">
      <c r="A795" t="s">
        <v>275</v>
      </c>
      <c r="B795">
        <v>262</v>
      </c>
      <c r="C795">
        <v>268</v>
      </c>
      <c r="D795" t="s">
        <v>180</v>
      </c>
      <c r="E795">
        <v>6</v>
      </c>
      <c r="F795">
        <v>849.35329999999999</v>
      </c>
      <c r="G795">
        <v>7.7561770000000001</v>
      </c>
      <c r="H795">
        <v>3.2780000000000001E-3</v>
      </c>
      <c r="I795">
        <v>10</v>
      </c>
      <c r="J795">
        <v>2.7184919999999999</v>
      </c>
      <c r="K795">
        <v>2.1482999999999999E-2</v>
      </c>
      <c r="L795">
        <f t="shared" si="24"/>
        <v>45.308199999999999</v>
      </c>
      <c r="M795">
        <f t="shared" si="25"/>
        <v>0.35804999999999998</v>
      </c>
    </row>
    <row r="796" spans="1:13" ht="16">
      <c r="A796" t="s">
        <v>275</v>
      </c>
      <c r="B796">
        <v>262</v>
      </c>
      <c r="C796">
        <v>268</v>
      </c>
      <c r="D796" t="s">
        <v>180</v>
      </c>
      <c r="E796">
        <v>6</v>
      </c>
      <c r="F796">
        <v>849.35329999999999</v>
      </c>
      <c r="G796">
        <v>7.7425540000000002</v>
      </c>
      <c r="H796">
        <v>3.4689999999999999E-3</v>
      </c>
      <c r="I796">
        <v>30</v>
      </c>
      <c r="J796">
        <v>2.962847</v>
      </c>
      <c r="K796">
        <v>1.9921000000000001E-2</v>
      </c>
      <c r="L796">
        <f t="shared" si="24"/>
        <v>49.380783333333333</v>
      </c>
      <c r="M796">
        <f t="shared" si="25"/>
        <v>0.33201666666666668</v>
      </c>
    </row>
    <row r="797" spans="1:13" ht="16">
      <c r="A797" t="s">
        <v>275</v>
      </c>
      <c r="B797">
        <v>262</v>
      </c>
      <c r="C797">
        <v>268</v>
      </c>
      <c r="D797" t="s">
        <v>180</v>
      </c>
      <c r="E797">
        <v>6</v>
      </c>
      <c r="F797">
        <v>849.35329999999999</v>
      </c>
      <c r="G797">
        <v>7.7517170000000002</v>
      </c>
      <c r="H797">
        <v>3.4399999999999999E-3</v>
      </c>
      <c r="I797">
        <v>100</v>
      </c>
      <c r="J797">
        <v>2.9978289999999999</v>
      </c>
      <c r="K797">
        <v>1.4350999999999999E-2</v>
      </c>
      <c r="L797">
        <f t="shared" si="24"/>
        <v>49.963816666666666</v>
      </c>
      <c r="M797">
        <f t="shared" si="25"/>
        <v>0.2391833333333333</v>
      </c>
    </row>
    <row r="798" spans="1:13" ht="16">
      <c r="A798" t="s">
        <v>275</v>
      </c>
      <c r="B798">
        <v>262</v>
      </c>
      <c r="C798">
        <v>268</v>
      </c>
      <c r="D798" t="s">
        <v>180</v>
      </c>
      <c r="E798">
        <v>6</v>
      </c>
      <c r="F798">
        <v>849.35329999999999</v>
      </c>
      <c r="G798">
        <v>7.7422719999999998</v>
      </c>
      <c r="H798">
        <v>3.9410000000000001E-3</v>
      </c>
      <c r="I798">
        <v>1000</v>
      </c>
      <c r="J798">
        <v>2.958542</v>
      </c>
      <c r="K798">
        <v>1.8581E-2</v>
      </c>
      <c r="L798">
        <f t="shared" si="24"/>
        <v>49.309033333333332</v>
      </c>
      <c r="M798">
        <f t="shared" si="25"/>
        <v>0.30968333333333331</v>
      </c>
    </row>
    <row r="799" spans="1:13" ht="16">
      <c r="A799" t="s">
        <v>275</v>
      </c>
      <c r="B799">
        <v>262</v>
      </c>
      <c r="C799">
        <v>268</v>
      </c>
      <c r="D799" t="s">
        <v>180</v>
      </c>
      <c r="E799">
        <v>6</v>
      </c>
      <c r="F799">
        <v>849.35329999999999</v>
      </c>
      <c r="G799">
        <v>7.7599739999999997</v>
      </c>
      <c r="H799">
        <v>7.4929999999999997E-3</v>
      </c>
      <c r="I799">
        <v>10000</v>
      </c>
      <c r="J799">
        <v>2.8616199999999998</v>
      </c>
      <c r="K799">
        <v>2.8986999999999999E-2</v>
      </c>
      <c r="L799">
        <f t="shared" si="24"/>
        <v>47.693666666666665</v>
      </c>
      <c r="M799">
        <f t="shared" si="25"/>
        <v>0.48311666666666669</v>
      </c>
    </row>
    <row r="800" spans="1:13" ht="16">
      <c r="A800" t="s">
        <v>276</v>
      </c>
      <c r="B800">
        <v>262</v>
      </c>
      <c r="C800">
        <v>268</v>
      </c>
      <c r="D800" t="s">
        <v>180</v>
      </c>
      <c r="E800">
        <v>6</v>
      </c>
      <c r="F800">
        <v>849.35329999999999</v>
      </c>
      <c r="G800">
        <v>7.7477520000000002</v>
      </c>
      <c r="H800">
        <v>2.5999999999999999E-3</v>
      </c>
      <c r="I800">
        <v>0</v>
      </c>
      <c r="J800">
        <v>0</v>
      </c>
      <c r="K800">
        <v>0</v>
      </c>
      <c r="L800">
        <f t="shared" si="24"/>
        <v>0</v>
      </c>
      <c r="M800">
        <f t="shared" si="25"/>
        <v>0</v>
      </c>
    </row>
    <row r="801" spans="1:13" ht="16">
      <c r="A801" t="s">
        <v>276</v>
      </c>
      <c r="B801">
        <v>262</v>
      </c>
      <c r="C801">
        <v>268</v>
      </c>
      <c r="D801" t="s">
        <v>180</v>
      </c>
      <c r="E801">
        <v>6</v>
      </c>
      <c r="F801">
        <v>849.35329999999999</v>
      </c>
      <c r="G801">
        <v>7.7532750000000004</v>
      </c>
      <c r="H801">
        <v>4.2329999999999998E-3</v>
      </c>
      <c r="I801">
        <v>10</v>
      </c>
      <c r="J801">
        <v>2.7653850000000002</v>
      </c>
      <c r="K801">
        <v>2.6234E-2</v>
      </c>
      <c r="L801">
        <f t="shared" si="24"/>
        <v>46.089750000000002</v>
      </c>
      <c r="M801">
        <f t="shared" si="25"/>
        <v>0.43723333333333331</v>
      </c>
    </row>
    <row r="802" spans="1:13" ht="16">
      <c r="A802" t="s">
        <v>276</v>
      </c>
      <c r="B802">
        <v>262</v>
      </c>
      <c r="C802">
        <v>268</v>
      </c>
      <c r="D802" t="s">
        <v>180</v>
      </c>
      <c r="E802">
        <v>6</v>
      </c>
      <c r="F802">
        <v>849.35329999999999</v>
      </c>
      <c r="G802">
        <v>7.7568669999999997</v>
      </c>
      <c r="H802">
        <v>3.1909999999999998E-3</v>
      </c>
      <c r="I802">
        <v>30</v>
      </c>
      <c r="J802">
        <v>2.9460190000000002</v>
      </c>
      <c r="K802">
        <v>1.8742999999999999E-2</v>
      </c>
      <c r="L802">
        <f t="shared" si="24"/>
        <v>49.100316666666671</v>
      </c>
      <c r="M802">
        <f t="shared" si="25"/>
        <v>0.31238333333333329</v>
      </c>
    </row>
    <row r="803" spans="1:13" ht="16">
      <c r="A803" t="s">
        <v>276</v>
      </c>
      <c r="B803">
        <v>262</v>
      </c>
      <c r="C803">
        <v>268</v>
      </c>
      <c r="D803" t="s">
        <v>180</v>
      </c>
      <c r="E803">
        <v>6</v>
      </c>
      <c r="F803">
        <v>849.35329999999999</v>
      </c>
      <c r="G803">
        <v>7.7449859999999999</v>
      </c>
      <c r="H803">
        <v>4.548E-3</v>
      </c>
      <c r="I803">
        <v>100</v>
      </c>
      <c r="J803">
        <v>3.0259079999999998</v>
      </c>
      <c r="K803">
        <v>1.3637E-2</v>
      </c>
      <c r="L803">
        <f t="shared" si="24"/>
        <v>50.431799999999996</v>
      </c>
      <c r="M803">
        <f t="shared" si="25"/>
        <v>0.22728333333333334</v>
      </c>
    </row>
    <row r="804" spans="1:13" ht="16">
      <c r="A804" t="s">
        <v>276</v>
      </c>
      <c r="B804">
        <v>262</v>
      </c>
      <c r="C804">
        <v>268</v>
      </c>
      <c r="D804" t="s">
        <v>180</v>
      </c>
      <c r="E804">
        <v>6</v>
      </c>
      <c r="F804">
        <v>849.35329999999999</v>
      </c>
      <c r="G804">
        <v>7.7429759999999996</v>
      </c>
      <c r="H804">
        <v>5.4910000000000002E-3</v>
      </c>
      <c r="I804">
        <v>1000</v>
      </c>
      <c r="J804">
        <v>2.9674689999999999</v>
      </c>
      <c r="K804">
        <v>1.3481999999999999E-2</v>
      </c>
      <c r="L804">
        <f t="shared" si="24"/>
        <v>49.457816666666666</v>
      </c>
      <c r="M804">
        <f t="shared" si="25"/>
        <v>0.22469999999999998</v>
      </c>
    </row>
    <row r="805" spans="1:13" ht="16">
      <c r="A805" t="s">
        <v>276</v>
      </c>
      <c r="B805">
        <v>262</v>
      </c>
      <c r="C805">
        <v>268</v>
      </c>
      <c r="D805" t="s">
        <v>180</v>
      </c>
      <c r="E805">
        <v>6</v>
      </c>
      <c r="F805">
        <v>849.35329999999999</v>
      </c>
      <c r="G805">
        <v>7.7607200000000001</v>
      </c>
      <c r="H805">
        <v>6.4159999999999998E-3</v>
      </c>
      <c r="I805">
        <v>10000</v>
      </c>
      <c r="J805">
        <v>2.909179</v>
      </c>
      <c r="K805">
        <v>1.9545E-2</v>
      </c>
      <c r="L805">
        <f t="shared" si="24"/>
        <v>48.486316666666667</v>
      </c>
      <c r="M805">
        <f t="shared" si="25"/>
        <v>0.32574999999999998</v>
      </c>
    </row>
    <row r="806" spans="1:13" ht="16">
      <c r="A806" t="s">
        <v>275</v>
      </c>
      <c r="B806">
        <v>262</v>
      </c>
      <c r="C806">
        <v>270</v>
      </c>
      <c r="D806" t="s">
        <v>181</v>
      </c>
      <c r="E806">
        <v>8</v>
      </c>
      <c r="F806">
        <v>1134.4969999999998</v>
      </c>
      <c r="G806">
        <v>6.8904290000000001</v>
      </c>
      <c r="H806">
        <v>2.6549999999999998E-3</v>
      </c>
      <c r="I806">
        <v>0</v>
      </c>
      <c r="J806">
        <v>0</v>
      </c>
      <c r="K806">
        <v>0</v>
      </c>
      <c r="L806">
        <f t="shared" si="24"/>
        <v>0</v>
      </c>
      <c r="M806">
        <f t="shared" si="25"/>
        <v>0</v>
      </c>
    </row>
    <row r="807" spans="1:13" ht="16">
      <c r="A807" t="s">
        <v>275</v>
      </c>
      <c r="B807">
        <v>262</v>
      </c>
      <c r="C807">
        <v>270</v>
      </c>
      <c r="D807" t="s">
        <v>181</v>
      </c>
      <c r="E807">
        <v>8</v>
      </c>
      <c r="F807">
        <v>1134.4969999999998</v>
      </c>
      <c r="G807">
        <v>6.8904969999999999</v>
      </c>
      <c r="H807">
        <v>3.4069999999999999E-3</v>
      </c>
      <c r="I807">
        <v>10</v>
      </c>
      <c r="J807">
        <v>3.9069430000000001</v>
      </c>
      <c r="K807">
        <v>3.5987999999999999E-2</v>
      </c>
      <c r="L807">
        <f t="shared" si="24"/>
        <v>48.8367875</v>
      </c>
      <c r="M807">
        <f t="shared" si="25"/>
        <v>0.44984999999999997</v>
      </c>
    </row>
    <row r="808" spans="1:13" ht="16">
      <c r="A808" t="s">
        <v>275</v>
      </c>
      <c r="B808">
        <v>262</v>
      </c>
      <c r="C808">
        <v>270</v>
      </c>
      <c r="D808" t="s">
        <v>181</v>
      </c>
      <c r="E808">
        <v>8</v>
      </c>
      <c r="F808">
        <v>1134.4969999999998</v>
      </c>
      <c r="G808">
        <v>6.8765400000000003</v>
      </c>
      <c r="H808">
        <v>2.32E-3</v>
      </c>
      <c r="I808">
        <v>30</v>
      </c>
      <c r="J808">
        <v>4.1152340000000001</v>
      </c>
      <c r="K808">
        <v>1.4276E-2</v>
      </c>
      <c r="L808">
        <f t="shared" si="24"/>
        <v>51.440424999999998</v>
      </c>
      <c r="M808">
        <f t="shared" si="25"/>
        <v>0.17845</v>
      </c>
    </row>
    <row r="809" spans="1:13" ht="16">
      <c r="A809" t="s">
        <v>275</v>
      </c>
      <c r="B809">
        <v>262</v>
      </c>
      <c r="C809">
        <v>270</v>
      </c>
      <c r="D809" t="s">
        <v>181</v>
      </c>
      <c r="E809">
        <v>8</v>
      </c>
      <c r="F809">
        <v>1134.4969999999998</v>
      </c>
      <c r="G809">
        <v>6.883292</v>
      </c>
      <c r="H809">
        <v>5.398E-3</v>
      </c>
      <c r="I809">
        <v>100</v>
      </c>
      <c r="J809">
        <v>4.1152480000000002</v>
      </c>
      <c r="K809">
        <v>1.2496E-2</v>
      </c>
      <c r="L809">
        <f t="shared" si="24"/>
        <v>51.440600000000003</v>
      </c>
      <c r="M809">
        <f t="shared" si="25"/>
        <v>0.15620000000000001</v>
      </c>
    </row>
    <row r="810" spans="1:13" ht="16">
      <c r="A810" t="s">
        <v>275</v>
      </c>
      <c r="B810">
        <v>262</v>
      </c>
      <c r="C810">
        <v>270</v>
      </c>
      <c r="D810" t="s">
        <v>181</v>
      </c>
      <c r="E810">
        <v>8</v>
      </c>
      <c r="F810">
        <v>1134.4969999999998</v>
      </c>
      <c r="G810">
        <v>6.8777520000000001</v>
      </c>
      <c r="H810">
        <v>4.646E-3</v>
      </c>
      <c r="I810">
        <v>1000</v>
      </c>
      <c r="J810">
        <v>4.0801290000000003</v>
      </c>
      <c r="K810">
        <v>2.1464E-2</v>
      </c>
      <c r="L810">
        <f t="shared" si="24"/>
        <v>51.001612500000007</v>
      </c>
      <c r="M810">
        <f t="shared" si="25"/>
        <v>0.26829999999999998</v>
      </c>
    </row>
    <row r="811" spans="1:13" ht="16">
      <c r="A811" t="s">
        <v>275</v>
      </c>
      <c r="B811">
        <v>262</v>
      </c>
      <c r="C811">
        <v>270</v>
      </c>
      <c r="D811" t="s">
        <v>181</v>
      </c>
      <c r="E811">
        <v>8</v>
      </c>
      <c r="F811">
        <v>1134.4969999999998</v>
      </c>
      <c r="G811">
        <v>6.8943029999999998</v>
      </c>
      <c r="H811">
        <v>8.6E-3</v>
      </c>
      <c r="I811">
        <v>10000</v>
      </c>
      <c r="J811">
        <v>3.9569939999999999</v>
      </c>
      <c r="K811">
        <v>4.1325000000000001E-2</v>
      </c>
      <c r="L811">
        <f t="shared" si="24"/>
        <v>49.462424999999996</v>
      </c>
      <c r="M811">
        <f t="shared" si="25"/>
        <v>0.51656250000000004</v>
      </c>
    </row>
    <row r="812" spans="1:13" ht="16">
      <c r="A812" t="s">
        <v>276</v>
      </c>
      <c r="B812">
        <v>262</v>
      </c>
      <c r="C812">
        <v>270</v>
      </c>
      <c r="D812" t="s">
        <v>181</v>
      </c>
      <c r="E812">
        <v>8</v>
      </c>
      <c r="F812">
        <v>1134.4969999999998</v>
      </c>
      <c r="G812">
        <v>6.8894880000000001</v>
      </c>
      <c r="H812">
        <v>2.2520000000000001E-3</v>
      </c>
      <c r="I812">
        <v>0</v>
      </c>
      <c r="J812">
        <v>0</v>
      </c>
      <c r="K812">
        <v>0</v>
      </c>
      <c r="L812">
        <f t="shared" si="24"/>
        <v>0</v>
      </c>
      <c r="M812">
        <f t="shared" si="25"/>
        <v>0</v>
      </c>
    </row>
    <row r="813" spans="1:13" ht="16">
      <c r="A813" t="s">
        <v>276</v>
      </c>
      <c r="B813">
        <v>262</v>
      </c>
      <c r="C813">
        <v>270</v>
      </c>
      <c r="D813" t="s">
        <v>181</v>
      </c>
      <c r="E813">
        <v>8</v>
      </c>
      <c r="F813">
        <v>1134.4969999999998</v>
      </c>
      <c r="G813">
        <v>6.8880559999999997</v>
      </c>
      <c r="H813">
        <v>3.8990000000000001E-3</v>
      </c>
      <c r="I813">
        <v>10</v>
      </c>
      <c r="J813">
        <v>3.971355</v>
      </c>
      <c r="K813">
        <v>5.8623000000000001E-2</v>
      </c>
      <c r="L813">
        <f t="shared" si="24"/>
        <v>49.641937499999997</v>
      </c>
      <c r="M813">
        <f t="shared" si="25"/>
        <v>0.73278750000000004</v>
      </c>
    </row>
    <row r="814" spans="1:13" ht="16">
      <c r="A814" t="s">
        <v>276</v>
      </c>
      <c r="B814">
        <v>262</v>
      </c>
      <c r="C814">
        <v>270</v>
      </c>
      <c r="D814" t="s">
        <v>181</v>
      </c>
      <c r="E814">
        <v>8</v>
      </c>
      <c r="F814">
        <v>1134.4969999999998</v>
      </c>
      <c r="G814">
        <v>6.8884569999999998</v>
      </c>
      <c r="H814">
        <v>4.6759999999999996E-3</v>
      </c>
      <c r="I814">
        <v>30</v>
      </c>
      <c r="J814">
        <v>4.1110119999999997</v>
      </c>
      <c r="K814">
        <v>7.0070999999999994E-2</v>
      </c>
      <c r="L814">
        <f t="shared" si="24"/>
        <v>51.387649999999994</v>
      </c>
      <c r="M814">
        <f t="shared" si="25"/>
        <v>0.87588749999999993</v>
      </c>
    </row>
    <row r="815" spans="1:13" ht="16">
      <c r="A815" t="s">
        <v>276</v>
      </c>
      <c r="B815">
        <v>262</v>
      </c>
      <c r="C815">
        <v>270</v>
      </c>
      <c r="D815" t="s">
        <v>181</v>
      </c>
      <c r="E815">
        <v>8</v>
      </c>
      <c r="F815">
        <v>1134.4969999999998</v>
      </c>
      <c r="G815">
        <v>6.8774150000000001</v>
      </c>
      <c r="H815">
        <v>5.5069999999999997E-3</v>
      </c>
      <c r="I815">
        <v>100</v>
      </c>
      <c r="J815">
        <v>4.1188820000000002</v>
      </c>
      <c r="K815">
        <v>1.797E-2</v>
      </c>
      <c r="L815">
        <f t="shared" si="24"/>
        <v>51.486025000000005</v>
      </c>
      <c r="M815">
        <f t="shared" si="25"/>
        <v>0.22462499999999999</v>
      </c>
    </row>
    <row r="816" spans="1:13" ht="16">
      <c r="A816" t="s">
        <v>276</v>
      </c>
      <c r="B816">
        <v>262</v>
      </c>
      <c r="C816">
        <v>270</v>
      </c>
      <c r="D816" t="s">
        <v>181</v>
      </c>
      <c r="E816">
        <v>8</v>
      </c>
      <c r="F816">
        <v>1134.4969999999998</v>
      </c>
      <c r="G816">
        <v>6.8767500000000004</v>
      </c>
      <c r="H816">
        <v>3.8909999999999999E-3</v>
      </c>
      <c r="I816">
        <v>1000</v>
      </c>
      <c r="J816">
        <v>4.0980080000000001</v>
      </c>
      <c r="K816">
        <v>3.4546E-2</v>
      </c>
      <c r="L816">
        <f t="shared" si="24"/>
        <v>51.225099999999998</v>
      </c>
      <c r="M816">
        <f t="shared" si="25"/>
        <v>0.43182500000000001</v>
      </c>
    </row>
    <row r="817" spans="1:13" ht="16">
      <c r="A817" t="s">
        <v>276</v>
      </c>
      <c r="B817">
        <v>262</v>
      </c>
      <c r="C817">
        <v>270</v>
      </c>
      <c r="D817" t="s">
        <v>181</v>
      </c>
      <c r="E817">
        <v>8</v>
      </c>
      <c r="F817">
        <v>1134.4969999999998</v>
      </c>
      <c r="G817">
        <v>6.891686</v>
      </c>
      <c r="H817">
        <v>6.77E-3</v>
      </c>
      <c r="I817">
        <v>10000</v>
      </c>
      <c r="J817">
        <v>4.0134590000000001</v>
      </c>
      <c r="K817">
        <v>1.3674E-2</v>
      </c>
      <c r="L817">
        <f t="shared" si="24"/>
        <v>50.168237500000004</v>
      </c>
      <c r="M817">
        <f t="shared" si="25"/>
        <v>0.17092499999999999</v>
      </c>
    </row>
    <row r="818" spans="1:13" ht="16">
      <c r="A818" t="s">
        <v>275</v>
      </c>
      <c r="B818">
        <v>262</v>
      </c>
      <c r="C818">
        <v>272</v>
      </c>
      <c r="D818" t="s">
        <v>182</v>
      </c>
      <c r="E818">
        <v>10</v>
      </c>
      <c r="F818">
        <v>1379.5803999999998</v>
      </c>
      <c r="G818">
        <v>7.7106539999999999</v>
      </c>
      <c r="H818">
        <v>1.603E-3</v>
      </c>
      <c r="I818">
        <v>0</v>
      </c>
      <c r="J818">
        <v>0</v>
      </c>
      <c r="K818">
        <v>0</v>
      </c>
      <c r="L818">
        <f t="shared" si="24"/>
        <v>0</v>
      </c>
      <c r="M818">
        <f t="shared" si="25"/>
        <v>0</v>
      </c>
    </row>
    <row r="819" spans="1:13" ht="16">
      <c r="A819" t="s">
        <v>275</v>
      </c>
      <c r="B819">
        <v>262</v>
      </c>
      <c r="C819">
        <v>272</v>
      </c>
      <c r="D819" t="s">
        <v>182</v>
      </c>
      <c r="E819">
        <v>10</v>
      </c>
      <c r="F819">
        <v>1379.5803999999998</v>
      </c>
      <c r="G819">
        <v>7.7101759999999997</v>
      </c>
      <c r="H819">
        <v>4.8269999999999997E-3</v>
      </c>
      <c r="I819">
        <v>10</v>
      </c>
      <c r="J819">
        <v>5.5515720000000002</v>
      </c>
      <c r="K819">
        <v>2.6381000000000002E-2</v>
      </c>
      <c r="L819">
        <f t="shared" si="24"/>
        <v>55.515720000000002</v>
      </c>
      <c r="M819">
        <f t="shared" si="25"/>
        <v>0.26380999999999999</v>
      </c>
    </row>
    <row r="820" spans="1:13" ht="16">
      <c r="A820" t="s">
        <v>275</v>
      </c>
      <c r="B820">
        <v>262</v>
      </c>
      <c r="C820">
        <v>272</v>
      </c>
      <c r="D820" t="s">
        <v>182</v>
      </c>
      <c r="E820">
        <v>10</v>
      </c>
      <c r="F820">
        <v>1379.5803999999998</v>
      </c>
      <c r="G820">
        <v>7.6929429999999996</v>
      </c>
      <c r="H820">
        <v>1.7539999999999999E-3</v>
      </c>
      <c r="I820">
        <v>30</v>
      </c>
      <c r="J820">
        <v>5.7691470000000002</v>
      </c>
      <c r="K820">
        <v>2.0107E-2</v>
      </c>
      <c r="L820">
        <f t="shared" si="24"/>
        <v>57.691470000000002</v>
      </c>
      <c r="M820">
        <f t="shared" si="25"/>
        <v>0.20106999999999997</v>
      </c>
    </row>
    <row r="821" spans="1:13" ht="16">
      <c r="A821" t="s">
        <v>275</v>
      </c>
      <c r="B821">
        <v>262</v>
      </c>
      <c r="C821">
        <v>272</v>
      </c>
      <c r="D821" t="s">
        <v>182</v>
      </c>
      <c r="E821">
        <v>10</v>
      </c>
      <c r="F821">
        <v>1379.5803999999998</v>
      </c>
      <c r="G821">
        <v>7.7055290000000003</v>
      </c>
      <c r="H821">
        <v>1.7700000000000001E-3</v>
      </c>
      <c r="I821">
        <v>100</v>
      </c>
      <c r="J821">
        <v>5.7154170000000004</v>
      </c>
      <c r="K821">
        <v>3.5020999999999997E-2</v>
      </c>
      <c r="L821">
        <f t="shared" si="24"/>
        <v>57.154170000000008</v>
      </c>
      <c r="M821">
        <f t="shared" si="25"/>
        <v>0.35020999999999997</v>
      </c>
    </row>
    <row r="822" spans="1:13" ht="16">
      <c r="A822" t="s">
        <v>275</v>
      </c>
      <c r="B822">
        <v>262</v>
      </c>
      <c r="C822">
        <v>272</v>
      </c>
      <c r="D822" t="s">
        <v>182</v>
      </c>
      <c r="E822">
        <v>10</v>
      </c>
      <c r="F822">
        <v>1379.5803999999998</v>
      </c>
      <c r="G822">
        <v>7.6932369999999999</v>
      </c>
      <c r="H822">
        <v>4.6220000000000002E-3</v>
      </c>
      <c r="I822">
        <v>1000</v>
      </c>
      <c r="J822">
        <v>5.67807</v>
      </c>
      <c r="K822">
        <v>3.7365000000000002E-2</v>
      </c>
      <c r="L822">
        <f t="shared" si="24"/>
        <v>56.780699999999996</v>
      </c>
      <c r="M822">
        <f t="shared" si="25"/>
        <v>0.37365000000000004</v>
      </c>
    </row>
    <row r="823" spans="1:13" ht="16">
      <c r="A823" t="s">
        <v>275</v>
      </c>
      <c r="B823">
        <v>262</v>
      </c>
      <c r="C823">
        <v>272</v>
      </c>
      <c r="D823" t="s">
        <v>182</v>
      </c>
      <c r="E823">
        <v>10</v>
      </c>
      <c r="F823">
        <v>1379.5803999999998</v>
      </c>
      <c r="G823">
        <v>7.7125839999999997</v>
      </c>
      <c r="H823">
        <v>6.4029999999999998E-3</v>
      </c>
      <c r="I823">
        <v>10000</v>
      </c>
      <c r="J823">
        <v>5.5233299999999996</v>
      </c>
      <c r="K823">
        <v>2.0719999999999999E-2</v>
      </c>
      <c r="L823">
        <f t="shared" si="24"/>
        <v>55.2333</v>
      </c>
      <c r="M823">
        <f t="shared" si="25"/>
        <v>0.2072</v>
      </c>
    </row>
    <row r="824" spans="1:13" ht="16">
      <c r="A824" t="s">
        <v>276</v>
      </c>
      <c r="B824">
        <v>262</v>
      </c>
      <c r="C824">
        <v>272</v>
      </c>
      <c r="D824" t="s">
        <v>182</v>
      </c>
      <c r="E824">
        <v>10</v>
      </c>
      <c r="F824">
        <v>1379.5803999999998</v>
      </c>
      <c r="G824">
        <v>7.7114469999999997</v>
      </c>
      <c r="H824">
        <v>1.2179999999999999E-3</v>
      </c>
      <c r="I824">
        <v>0</v>
      </c>
      <c r="J824">
        <v>0</v>
      </c>
      <c r="K824">
        <v>0</v>
      </c>
      <c r="L824">
        <f t="shared" si="24"/>
        <v>0</v>
      </c>
      <c r="M824">
        <f t="shared" si="25"/>
        <v>0</v>
      </c>
    </row>
    <row r="825" spans="1:13" ht="16">
      <c r="A825" t="s">
        <v>276</v>
      </c>
      <c r="B825">
        <v>262</v>
      </c>
      <c r="C825">
        <v>272</v>
      </c>
      <c r="D825" t="s">
        <v>182</v>
      </c>
      <c r="E825">
        <v>10</v>
      </c>
      <c r="F825">
        <v>1379.5803999999998</v>
      </c>
      <c r="G825">
        <v>7.704116</v>
      </c>
      <c r="H825">
        <v>5.9420000000000002E-3</v>
      </c>
      <c r="I825">
        <v>10</v>
      </c>
      <c r="J825">
        <v>5.4846820000000003</v>
      </c>
      <c r="K825">
        <v>1.0576E-2</v>
      </c>
      <c r="L825">
        <f t="shared" si="24"/>
        <v>54.846820000000008</v>
      </c>
      <c r="M825">
        <f t="shared" si="25"/>
        <v>0.10576000000000001</v>
      </c>
    </row>
    <row r="826" spans="1:13" ht="16">
      <c r="A826" t="s">
        <v>276</v>
      </c>
      <c r="B826">
        <v>262</v>
      </c>
      <c r="C826">
        <v>272</v>
      </c>
      <c r="D826" t="s">
        <v>182</v>
      </c>
      <c r="E826">
        <v>10</v>
      </c>
      <c r="F826">
        <v>1379.5803999999998</v>
      </c>
      <c r="G826">
        <v>7.7077109999999998</v>
      </c>
      <c r="H826">
        <v>4.1120000000000002E-3</v>
      </c>
      <c r="I826">
        <v>30</v>
      </c>
      <c r="J826">
        <v>5.7299340000000001</v>
      </c>
      <c r="K826">
        <v>6.4138000000000001E-2</v>
      </c>
      <c r="L826">
        <f t="shared" si="24"/>
        <v>57.299340000000001</v>
      </c>
      <c r="M826">
        <f t="shared" si="25"/>
        <v>0.64137999999999995</v>
      </c>
    </row>
    <row r="827" spans="1:13" ht="16">
      <c r="A827" t="s">
        <v>276</v>
      </c>
      <c r="B827">
        <v>262</v>
      </c>
      <c r="C827">
        <v>272</v>
      </c>
      <c r="D827" t="s">
        <v>182</v>
      </c>
      <c r="E827">
        <v>10</v>
      </c>
      <c r="F827">
        <v>1379.5803999999998</v>
      </c>
      <c r="G827">
        <v>7.6984620000000001</v>
      </c>
      <c r="H827">
        <v>6.6400000000000001E-3</v>
      </c>
      <c r="I827">
        <v>100</v>
      </c>
      <c r="J827">
        <v>5.6783950000000001</v>
      </c>
      <c r="K827">
        <v>1.2666999999999999E-2</v>
      </c>
      <c r="L827">
        <f t="shared" si="24"/>
        <v>56.783950000000004</v>
      </c>
      <c r="M827">
        <f t="shared" si="25"/>
        <v>0.12667</v>
      </c>
    </row>
    <row r="828" spans="1:13" ht="16">
      <c r="A828" t="s">
        <v>276</v>
      </c>
      <c r="B828">
        <v>262</v>
      </c>
      <c r="C828">
        <v>272</v>
      </c>
      <c r="D828" t="s">
        <v>182</v>
      </c>
      <c r="E828">
        <v>10</v>
      </c>
      <c r="F828">
        <v>1379.5803999999998</v>
      </c>
      <c r="G828">
        <v>7.6960290000000002</v>
      </c>
      <c r="H828">
        <v>4.0819999999999997E-3</v>
      </c>
      <c r="I828">
        <v>1000</v>
      </c>
      <c r="J828">
        <v>5.6905029999999996</v>
      </c>
      <c r="K828">
        <v>8.2290000000000002E-3</v>
      </c>
      <c r="L828">
        <f t="shared" si="24"/>
        <v>56.905030000000004</v>
      </c>
      <c r="M828">
        <f t="shared" si="25"/>
        <v>8.2290000000000002E-2</v>
      </c>
    </row>
    <row r="829" spans="1:13" ht="16">
      <c r="A829" t="s">
        <v>276</v>
      </c>
      <c r="B829">
        <v>262</v>
      </c>
      <c r="C829">
        <v>272</v>
      </c>
      <c r="D829" t="s">
        <v>182</v>
      </c>
      <c r="E829">
        <v>10</v>
      </c>
      <c r="F829">
        <v>1379.5803999999998</v>
      </c>
      <c r="G829">
        <v>7.7148500000000002</v>
      </c>
      <c r="H829">
        <v>6.0600000000000003E-3</v>
      </c>
      <c r="I829">
        <v>10000</v>
      </c>
      <c r="J829">
        <v>5.5571339999999996</v>
      </c>
      <c r="K829">
        <v>8.0480999999999997E-2</v>
      </c>
      <c r="L829">
        <f t="shared" si="24"/>
        <v>55.571339999999992</v>
      </c>
      <c r="M829">
        <f t="shared" si="25"/>
        <v>0.80480999999999991</v>
      </c>
    </row>
    <row r="830" spans="1:13" ht="16">
      <c r="A830" t="s">
        <v>275</v>
      </c>
      <c r="B830">
        <v>262</v>
      </c>
      <c r="C830">
        <v>273</v>
      </c>
      <c r="D830" t="s">
        <v>183</v>
      </c>
      <c r="E830">
        <v>11</v>
      </c>
      <c r="F830">
        <v>1492.6644999999999</v>
      </c>
      <c r="G830">
        <v>8.6715549999999997</v>
      </c>
      <c r="H830">
        <v>5.9620000000000003E-3</v>
      </c>
      <c r="I830">
        <v>0</v>
      </c>
      <c r="J830">
        <v>0</v>
      </c>
      <c r="K830">
        <v>0</v>
      </c>
      <c r="L830">
        <f t="shared" si="24"/>
        <v>0</v>
      </c>
      <c r="M830">
        <f t="shared" si="25"/>
        <v>0</v>
      </c>
    </row>
    <row r="831" spans="1:13" ht="16">
      <c r="A831" t="s">
        <v>275</v>
      </c>
      <c r="B831">
        <v>262</v>
      </c>
      <c r="C831">
        <v>273</v>
      </c>
      <c r="D831" t="s">
        <v>183</v>
      </c>
      <c r="E831">
        <v>11</v>
      </c>
      <c r="F831">
        <v>1492.6644999999999</v>
      </c>
      <c r="G831">
        <v>8.6888079999999999</v>
      </c>
      <c r="H831">
        <v>3.5850000000000001E-3</v>
      </c>
      <c r="I831">
        <v>10</v>
      </c>
      <c r="J831">
        <v>5.640326</v>
      </c>
      <c r="K831">
        <v>1.9785000000000001E-2</v>
      </c>
      <c r="L831">
        <f t="shared" si="24"/>
        <v>51.275690909090912</v>
      </c>
      <c r="M831">
        <f t="shared" si="25"/>
        <v>0.17986363636363636</v>
      </c>
    </row>
    <row r="832" spans="1:13" ht="16">
      <c r="A832" t="s">
        <v>275</v>
      </c>
      <c r="B832">
        <v>262</v>
      </c>
      <c r="C832">
        <v>273</v>
      </c>
      <c r="D832" t="s">
        <v>183</v>
      </c>
      <c r="E832">
        <v>11</v>
      </c>
      <c r="F832">
        <v>1492.6644999999999</v>
      </c>
      <c r="G832">
        <v>8.6665880000000008</v>
      </c>
      <c r="H832">
        <v>7.3559999999999997E-3</v>
      </c>
      <c r="I832">
        <v>30</v>
      </c>
      <c r="J832">
        <v>5.8857350000000004</v>
      </c>
      <c r="K832">
        <v>9.7517000000000006E-2</v>
      </c>
      <c r="L832">
        <f t="shared" si="24"/>
        <v>53.506681818181825</v>
      </c>
      <c r="M832">
        <f t="shared" si="25"/>
        <v>0.88651818181818187</v>
      </c>
    </row>
    <row r="833" spans="1:13" ht="16">
      <c r="A833" t="s">
        <v>275</v>
      </c>
      <c r="B833">
        <v>262</v>
      </c>
      <c r="C833">
        <v>273</v>
      </c>
      <c r="D833" t="s">
        <v>183</v>
      </c>
      <c r="E833">
        <v>11</v>
      </c>
      <c r="F833">
        <v>1492.6644999999999</v>
      </c>
      <c r="G833">
        <v>8.6878200000000003</v>
      </c>
      <c r="H833">
        <v>1.0610000000000001E-3</v>
      </c>
      <c r="I833">
        <v>100</v>
      </c>
      <c r="J833">
        <v>6.0262419999999999</v>
      </c>
      <c r="K833">
        <v>6.3242999999999994E-2</v>
      </c>
      <c r="L833">
        <f t="shared" si="24"/>
        <v>54.784018181818183</v>
      </c>
      <c r="M833">
        <f t="shared" si="25"/>
        <v>0.57493636363636358</v>
      </c>
    </row>
    <row r="834" spans="1:13" ht="16">
      <c r="A834" t="s">
        <v>275</v>
      </c>
      <c r="B834">
        <v>262</v>
      </c>
      <c r="C834">
        <v>273</v>
      </c>
      <c r="D834" t="s">
        <v>183</v>
      </c>
      <c r="E834">
        <v>11</v>
      </c>
      <c r="F834">
        <v>1492.6644999999999</v>
      </c>
      <c r="G834">
        <v>8.6698489999999993</v>
      </c>
      <c r="H834">
        <v>9.051E-3</v>
      </c>
      <c r="I834">
        <v>1000</v>
      </c>
      <c r="J834">
        <v>6.4716089999999999</v>
      </c>
      <c r="K834">
        <v>2.9048999999999998E-2</v>
      </c>
      <c r="L834">
        <f t="shared" ref="L834:L897" si="26">J834/E834*100</f>
        <v>58.832809090909088</v>
      </c>
      <c r="M834">
        <f t="shared" ref="M834:M897" si="27">K834/E834*100</f>
        <v>0.2640818181818182</v>
      </c>
    </row>
    <row r="835" spans="1:13" ht="16">
      <c r="A835" t="s">
        <v>275</v>
      </c>
      <c r="B835">
        <v>262</v>
      </c>
      <c r="C835">
        <v>273</v>
      </c>
      <c r="D835" t="s">
        <v>183</v>
      </c>
      <c r="E835">
        <v>11</v>
      </c>
      <c r="F835">
        <v>1492.6644999999999</v>
      </c>
      <c r="G835">
        <v>8.6867319999999992</v>
      </c>
      <c r="H835">
        <v>4.5180000000000003E-3</v>
      </c>
      <c r="I835">
        <v>10000</v>
      </c>
      <c r="J835">
        <v>6.2905810000000004</v>
      </c>
      <c r="K835">
        <v>8.6288000000000004E-2</v>
      </c>
      <c r="L835">
        <f t="shared" si="26"/>
        <v>57.187100000000001</v>
      </c>
      <c r="M835">
        <f t="shared" si="27"/>
        <v>0.78443636363636371</v>
      </c>
    </row>
    <row r="836" spans="1:13" ht="16">
      <c r="A836" t="s">
        <v>276</v>
      </c>
      <c r="B836">
        <v>262</v>
      </c>
      <c r="C836">
        <v>273</v>
      </c>
      <c r="D836" t="s">
        <v>183</v>
      </c>
      <c r="E836">
        <v>11</v>
      </c>
      <c r="F836">
        <v>1492.6644999999999</v>
      </c>
      <c r="G836">
        <v>8.6753839999999993</v>
      </c>
      <c r="H836">
        <v>2.0149999999999999E-3</v>
      </c>
      <c r="I836">
        <v>0</v>
      </c>
      <c r="J836">
        <v>0</v>
      </c>
      <c r="K836">
        <v>0</v>
      </c>
      <c r="L836">
        <f t="shared" si="26"/>
        <v>0</v>
      </c>
      <c r="M836">
        <f t="shared" si="27"/>
        <v>0</v>
      </c>
    </row>
    <row r="837" spans="1:13" ht="16">
      <c r="A837" t="s">
        <v>276</v>
      </c>
      <c r="B837">
        <v>262</v>
      </c>
      <c r="C837">
        <v>273</v>
      </c>
      <c r="D837" t="s">
        <v>183</v>
      </c>
      <c r="E837">
        <v>11</v>
      </c>
      <c r="F837">
        <v>1492.6644999999999</v>
      </c>
      <c r="G837">
        <v>8.6780179999999998</v>
      </c>
      <c r="H837">
        <v>4.1219999999999998E-3</v>
      </c>
      <c r="I837">
        <v>10</v>
      </c>
      <c r="J837">
        <v>5.6603519999999996</v>
      </c>
      <c r="K837">
        <v>3.2800999999999997E-2</v>
      </c>
      <c r="L837">
        <f t="shared" si="26"/>
        <v>51.457745454545453</v>
      </c>
      <c r="M837">
        <f t="shared" si="27"/>
        <v>0.29819090909090906</v>
      </c>
    </row>
    <row r="838" spans="1:13" ht="16">
      <c r="A838" t="s">
        <v>276</v>
      </c>
      <c r="B838">
        <v>262</v>
      </c>
      <c r="C838">
        <v>273</v>
      </c>
      <c r="D838" t="s">
        <v>183</v>
      </c>
      <c r="E838">
        <v>11</v>
      </c>
      <c r="F838">
        <v>1492.6644999999999</v>
      </c>
      <c r="G838">
        <v>8.6896229999999992</v>
      </c>
      <c r="H838">
        <v>1.9859999999999999E-3</v>
      </c>
      <c r="I838">
        <v>30</v>
      </c>
      <c r="J838">
        <v>5.8308499999999999</v>
      </c>
      <c r="K838">
        <v>4.7126000000000001E-2</v>
      </c>
      <c r="L838">
        <f t="shared" si="26"/>
        <v>53.007727272727266</v>
      </c>
      <c r="M838">
        <f t="shared" si="27"/>
        <v>0.42841818181818181</v>
      </c>
    </row>
    <row r="839" spans="1:13" ht="16">
      <c r="A839" t="s">
        <v>276</v>
      </c>
      <c r="B839">
        <v>262</v>
      </c>
      <c r="C839">
        <v>273</v>
      </c>
      <c r="D839" t="s">
        <v>183</v>
      </c>
      <c r="E839">
        <v>11</v>
      </c>
      <c r="F839">
        <v>1492.6644999999999</v>
      </c>
      <c r="G839">
        <v>8.6782079999999997</v>
      </c>
      <c r="H839">
        <v>9.4070000000000004E-3</v>
      </c>
      <c r="I839">
        <v>100</v>
      </c>
      <c r="J839">
        <v>6.174709</v>
      </c>
      <c r="K839">
        <v>3.5390999999999999E-2</v>
      </c>
      <c r="L839">
        <f t="shared" si="26"/>
        <v>56.133718181818182</v>
      </c>
      <c r="M839">
        <f t="shared" si="27"/>
        <v>0.3217363636363636</v>
      </c>
    </row>
    <row r="840" spans="1:13" ht="16">
      <c r="A840" t="s">
        <v>276</v>
      </c>
      <c r="B840">
        <v>262</v>
      </c>
      <c r="C840">
        <v>273</v>
      </c>
      <c r="D840" t="s">
        <v>183</v>
      </c>
      <c r="E840">
        <v>11</v>
      </c>
      <c r="F840">
        <v>1492.6644999999999</v>
      </c>
      <c r="G840">
        <v>8.6722470000000005</v>
      </c>
      <c r="H840">
        <v>9.4739999999999998E-3</v>
      </c>
      <c r="I840">
        <v>1000</v>
      </c>
      <c r="J840">
        <v>6.2874980000000003</v>
      </c>
      <c r="K840">
        <v>1.7947000000000001E-2</v>
      </c>
      <c r="L840">
        <f t="shared" si="26"/>
        <v>57.159072727272729</v>
      </c>
      <c r="M840">
        <f t="shared" si="27"/>
        <v>0.16315454545454547</v>
      </c>
    </row>
    <row r="841" spans="1:13" ht="16">
      <c r="A841" t="s">
        <v>276</v>
      </c>
      <c r="B841">
        <v>262</v>
      </c>
      <c r="C841">
        <v>273</v>
      </c>
      <c r="D841" t="s">
        <v>183</v>
      </c>
      <c r="E841">
        <v>11</v>
      </c>
      <c r="F841">
        <v>1492.6644999999999</v>
      </c>
      <c r="G841">
        <v>8.6924530000000004</v>
      </c>
      <c r="H841">
        <v>5.5890000000000002E-3</v>
      </c>
      <c r="I841">
        <v>10000</v>
      </c>
      <c r="J841">
        <v>6.2257040000000003</v>
      </c>
      <c r="K841">
        <v>2.3127999999999999E-2</v>
      </c>
      <c r="L841">
        <f t="shared" si="26"/>
        <v>56.5973090909091</v>
      </c>
      <c r="M841">
        <f t="shared" si="27"/>
        <v>0.21025454545454547</v>
      </c>
    </row>
    <row r="842" spans="1:13" ht="16">
      <c r="A842" t="s">
        <v>275</v>
      </c>
      <c r="B842">
        <v>263</v>
      </c>
      <c r="C842">
        <v>268</v>
      </c>
      <c r="D842" t="s">
        <v>184</v>
      </c>
      <c r="E842">
        <v>5</v>
      </c>
      <c r="F842">
        <v>718.31280000000004</v>
      </c>
      <c r="G842">
        <v>7.3746689999999999</v>
      </c>
      <c r="H842">
        <v>5.7109999999999999E-3</v>
      </c>
      <c r="I842">
        <v>0</v>
      </c>
      <c r="J842">
        <v>0</v>
      </c>
      <c r="K842">
        <v>0</v>
      </c>
      <c r="L842">
        <f t="shared" si="26"/>
        <v>0</v>
      </c>
      <c r="M842">
        <f t="shared" si="27"/>
        <v>0</v>
      </c>
    </row>
    <row r="843" spans="1:13" ht="16">
      <c r="A843" t="s">
        <v>275</v>
      </c>
      <c r="B843">
        <v>263</v>
      </c>
      <c r="C843">
        <v>268</v>
      </c>
      <c r="D843" t="s">
        <v>184</v>
      </c>
      <c r="E843">
        <v>5</v>
      </c>
      <c r="F843">
        <v>718.31280000000004</v>
      </c>
      <c r="G843">
        <v>7.380655</v>
      </c>
      <c r="H843">
        <v>3.552E-3</v>
      </c>
      <c r="I843">
        <v>10</v>
      </c>
      <c r="J843">
        <v>1.700806</v>
      </c>
      <c r="K843">
        <v>2.4375000000000001E-2</v>
      </c>
      <c r="L843">
        <f t="shared" si="26"/>
        <v>34.016120000000001</v>
      </c>
      <c r="M843">
        <f t="shared" si="27"/>
        <v>0.48749999999999999</v>
      </c>
    </row>
    <row r="844" spans="1:13" ht="16">
      <c r="A844" t="s">
        <v>275</v>
      </c>
      <c r="B844">
        <v>263</v>
      </c>
      <c r="C844">
        <v>268</v>
      </c>
      <c r="D844" t="s">
        <v>184</v>
      </c>
      <c r="E844">
        <v>5</v>
      </c>
      <c r="F844">
        <v>718.31280000000004</v>
      </c>
      <c r="G844">
        <v>7.3658760000000001</v>
      </c>
      <c r="H844">
        <v>7.76E-4</v>
      </c>
      <c r="I844">
        <v>30</v>
      </c>
      <c r="J844">
        <v>1.7030639999999999</v>
      </c>
      <c r="K844">
        <v>4.3652000000000003E-2</v>
      </c>
      <c r="L844">
        <f t="shared" si="26"/>
        <v>34.061279999999996</v>
      </c>
      <c r="M844">
        <f t="shared" si="27"/>
        <v>0.87304000000000015</v>
      </c>
    </row>
    <row r="845" spans="1:13" ht="16">
      <c r="A845" t="s">
        <v>275</v>
      </c>
      <c r="B845">
        <v>263</v>
      </c>
      <c r="C845">
        <v>268</v>
      </c>
      <c r="D845" t="s">
        <v>184</v>
      </c>
      <c r="E845">
        <v>5</v>
      </c>
      <c r="F845">
        <v>718.31280000000004</v>
      </c>
      <c r="G845">
        <v>7.3668199999999997</v>
      </c>
      <c r="H845">
        <v>4.8129999999999996E-3</v>
      </c>
      <c r="I845">
        <v>100</v>
      </c>
      <c r="J845">
        <v>1.7966489999999999</v>
      </c>
      <c r="K845">
        <v>2.4702000000000002E-2</v>
      </c>
      <c r="L845">
        <f t="shared" si="26"/>
        <v>35.932980000000001</v>
      </c>
      <c r="M845">
        <f t="shared" si="27"/>
        <v>0.49404000000000003</v>
      </c>
    </row>
    <row r="846" spans="1:13" ht="16">
      <c r="A846" t="s">
        <v>275</v>
      </c>
      <c r="B846">
        <v>263</v>
      </c>
      <c r="C846">
        <v>268</v>
      </c>
      <c r="D846" t="s">
        <v>184</v>
      </c>
      <c r="E846">
        <v>5</v>
      </c>
      <c r="F846">
        <v>718.31280000000004</v>
      </c>
      <c r="G846">
        <v>7.3566710000000004</v>
      </c>
      <c r="H846">
        <v>5.8320000000000004E-3</v>
      </c>
      <c r="I846">
        <v>1000</v>
      </c>
      <c r="J846">
        <v>2.1287590000000001</v>
      </c>
      <c r="K846">
        <v>2.7706999999999999E-2</v>
      </c>
      <c r="L846">
        <f t="shared" si="26"/>
        <v>42.575180000000003</v>
      </c>
      <c r="M846">
        <f t="shared" si="27"/>
        <v>0.55413999999999997</v>
      </c>
    </row>
    <row r="847" spans="1:13" ht="16">
      <c r="A847" t="s">
        <v>275</v>
      </c>
      <c r="B847">
        <v>263</v>
      </c>
      <c r="C847">
        <v>268</v>
      </c>
      <c r="D847" t="s">
        <v>184</v>
      </c>
      <c r="E847">
        <v>5</v>
      </c>
      <c r="F847">
        <v>718.31280000000004</v>
      </c>
      <c r="G847">
        <v>7.3666219999999996</v>
      </c>
      <c r="H847">
        <v>1.2031E-2</v>
      </c>
      <c r="I847">
        <v>10000</v>
      </c>
      <c r="J847">
        <v>2.3523830000000001</v>
      </c>
      <c r="K847">
        <v>2.7938999999999999E-2</v>
      </c>
      <c r="L847">
        <f t="shared" si="26"/>
        <v>47.04766</v>
      </c>
      <c r="M847">
        <f t="shared" si="27"/>
        <v>0.55877999999999994</v>
      </c>
    </row>
    <row r="848" spans="1:13" ht="16">
      <c r="A848" t="s">
        <v>276</v>
      </c>
      <c r="B848">
        <v>263</v>
      </c>
      <c r="C848">
        <v>268</v>
      </c>
      <c r="D848" t="s">
        <v>184</v>
      </c>
      <c r="E848">
        <v>5</v>
      </c>
      <c r="F848">
        <v>718.31280000000004</v>
      </c>
      <c r="G848">
        <v>7.374441</v>
      </c>
      <c r="H848">
        <v>1.5299999999999999E-3</v>
      </c>
      <c r="I848">
        <v>0</v>
      </c>
      <c r="J848">
        <v>0</v>
      </c>
      <c r="K848">
        <v>0</v>
      </c>
      <c r="L848">
        <f t="shared" si="26"/>
        <v>0</v>
      </c>
      <c r="M848">
        <f t="shared" si="27"/>
        <v>0</v>
      </c>
    </row>
    <row r="849" spans="1:13" ht="16">
      <c r="A849" t="s">
        <v>276</v>
      </c>
      <c r="B849">
        <v>263</v>
      </c>
      <c r="C849">
        <v>268</v>
      </c>
      <c r="D849" t="s">
        <v>184</v>
      </c>
      <c r="E849">
        <v>5</v>
      </c>
      <c r="F849">
        <v>718.31280000000004</v>
      </c>
      <c r="G849">
        <v>7.380261</v>
      </c>
      <c r="H849">
        <v>5.4159999999999998E-3</v>
      </c>
      <c r="I849">
        <v>10</v>
      </c>
      <c r="J849">
        <v>1.7040569999999999</v>
      </c>
      <c r="K849">
        <v>1.5549E-2</v>
      </c>
      <c r="L849">
        <f t="shared" si="26"/>
        <v>34.081139999999998</v>
      </c>
      <c r="M849">
        <f t="shared" si="27"/>
        <v>0.31098000000000003</v>
      </c>
    </row>
    <row r="850" spans="1:13" ht="16">
      <c r="A850" t="s">
        <v>276</v>
      </c>
      <c r="B850">
        <v>263</v>
      </c>
      <c r="C850">
        <v>268</v>
      </c>
      <c r="D850" t="s">
        <v>184</v>
      </c>
      <c r="E850">
        <v>5</v>
      </c>
      <c r="F850">
        <v>718.31280000000004</v>
      </c>
      <c r="G850">
        <v>7.376398</v>
      </c>
      <c r="H850">
        <v>3.006E-3</v>
      </c>
      <c r="I850">
        <v>30</v>
      </c>
      <c r="J850">
        <v>1.6933240000000001</v>
      </c>
      <c r="K850">
        <v>2.1860000000000001E-2</v>
      </c>
      <c r="L850">
        <f t="shared" si="26"/>
        <v>33.866479999999996</v>
      </c>
      <c r="M850">
        <f t="shared" si="27"/>
        <v>0.43719999999999998</v>
      </c>
    </row>
    <row r="851" spans="1:13" ht="16">
      <c r="A851" t="s">
        <v>276</v>
      </c>
      <c r="B851">
        <v>263</v>
      </c>
      <c r="C851">
        <v>268</v>
      </c>
      <c r="D851" t="s">
        <v>184</v>
      </c>
      <c r="E851">
        <v>5</v>
      </c>
      <c r="F851">
        <v>718.31280000000004</v>
      </c>
      <c r="G851">
        <v>7.359801</v>
      </c>
      <c r="H851">
        <v>9.0220000000000005E-3</v>
      </c>
      <c r="I851">
        <v>100</v>
      </c>
      <c r="J851">
        <v>1.818576</v>
      </c>
      <c r="K851">
        <v>9.7210000000000005E-3</v>
      </c>
      <c r="L851">
        <f t="shared" si="26"/>
        <v>36.371520000000004</v>
      </c>
      <c r="M851">
        <f t="shared" si="27"/>
        <v>0.19442000000000001</v>
      </c>
    </row>
    <row r="852" spans="1:13" ht="16">
      <c r="A852" t="s">
        <v>276</v>
      </c>
      <c r="B852">
        <v>263</v>
      </c>
      <c r="C852">
        <v>268</v>
      </c>
      <c r="D852" t="s">
        <v>184</v>
      </c>
      <c r="E852">
        <v>5</v>
      </c>
      <c r="F852">
        <v>718.31280000000004</v>
      </c>
      <c r="G852">
        <v>7.3538569999999996</v>
      </c>
      <c r="H852">
        <v>7.339E-3</v>
      </c>
      <c r="I852">
        <v>1000</v>
      </c>
      <c r="J852">
        <v>2.1259589999999999</v>
      </c>
      <c r="K852">
        <v>2.9416000000000001E-2</v>
      </c>
      <c r="L852">
        <f t="shared" si="26"/>
        <v>42.519179999999999</v>
      </c>
      <c r="M852">
        <f t="shared" si="27"/>
        <v>0.58831999999999995</v>
      </c>
    </row>
    <row r="853" spans="1:13" ht="16">
      <c r="A853" t="s">
        <v>276</v>
      </c>
      <c r="B853">
        <v>263</v>
      </c>
      <c r="C853">
        <v>268</v>
      </c>
      <c r="D853" t="s">
        <v>184</v>
      </c>
      <c r="E853">
        <v>5</v>
      </c>
      <c r="F853">
        <v>718.31280000000004</v>
      </c>
      <c r="G853">
        <v>7.3672969999999998</v>
      </c>
      <c r="H853">
        <v>5.2989999999999999E-3</v>
      </c>
      <c r="I853">
        <v>10000</v>
      </c>
      <c r="J853">
        <v>2.295115</v>
      </c>
      <c r="K853">
        <v>1.3663E-2</v>
      </c>
      <c r="L853">
        <f t="shared" si="26"/>
        <v>45.902300000000004</v>
      </c>
      <c r="M853">
        <f t="shared" si="27"/>
        <v>0.27326</v>
      </c>
    </row>
    <row r="854" spans="1:13" ht="16">
      <c r="A854" t="s">
        <v>275</v>
      </c>
      <c r="B854">
        <v>263</v>
      </c>
      <c r="C854">
        <v>270</v>
      </c>
      <c r="D854" t="s">
        <v>185</v>
      </c>
      <c r="E854">
        <v>7</v>
      </c>
      <c r="F854">
        <v>1003.4565</v>
      </c>
      <c r="G854">
        <v>6.5310750000000004</v>
      </c>
      <c r="H854">
        <v>2.696E-3</v>
      </c>
      <c r="I854">
        <v>0</v>
      </c>
      <c r="J854">
        <v>0</v>
      </c>
      <c r="K854">
        <v>0</v>
      </c>
      <c r="L854">
        <f t="shared" si="26"/>
        <v>0</v>
      </c>
      <c r="M854">
        <f t="shared" si="27"/>
        <v>0</v>
      </c>
    </row>
    <row r="855" spans="1:13" ht="16">
      <c r="A855" t="s">
        <v>275</v>
      </c>
      <c r="B855">
        <v>263</v>
      </c>
      <c r="C855">
        <v>270</v>
      </c>
      <c r="D855" t="s">
        <v>185</v>
      </c>
      <c r="E855">
        <v>7</v>
      </c>
      <c r="F855">
        <v>1003.4565</v>
      </c>
      <c r="G855">
        <v>6.5311310000000002</v>
      </c>
      <c r="H855">
        <v>5.0759999999999998E-3</v>
      </c>
      <c r="I855">
        <v>10</v>
      </c>
      <c r="J855">
        <v>3.3956529999999998</v>
      </c>
      <c r="K855">
        <v>4.2758999999999998E-2</v>
      </c>
      <c r="L855">
        <f t="shared" si="26"/>
        <v>48.509328571428568</v>
      </c>
      <c r="M855">
        <f t="shared" si="27"/>
        <v>0.61084285714285713</v>
      </c>
    </row>
    <row r="856" spans="1:13" ht="16">
      <c r="A856" t="s">
        <v>275</v>
      </c>
      <c r="B856">
        <v>263</v>
      </c>
      <c r="C856">
        <v>270</v>
      </c>
      <c r="D856" t="s">
        <v>185</v>
      </c>
      <c r="E856">
        <v>7</v>
      </c>
      <c r="F856">
        <v>1003.4565</v>
      </c>
      <c r="G856">
        <v>6.5175919999999996</v>
      </c>
      <c r="H856">
        <v>4.9820000000000003E-3</v>
      </c>
      <c r="I856">
        <v>30</v>
      </c>
      <c r="J856">
        <v>3.4830399999999999</v>
      </c>
      <c r="K856">
        <v>1.9702999999999998E-2</v>
      </c>
      <c r="L856">
        <f t="shared" si="26"/>
        <v>49.757714285714286</v>
      </c>
      <c r="M856">
        <f t="shared" si="27"/>
        <v>0.28147142857142854</v>
      </c>
    </row>
    <row r="857" spans="1:13" ht="16">
      <c r="A857" t="s">
        <v>275</v>
      </c>
      <c r="B857">
        <v>263</v>
      </c>
      <c r="C857">
        <v>270</v>
      </c>
      <c r="D857" t="s">
        <v>185</v>
      </c>
      <c r="E857">
        <v>7</v>
      </c>
      <c r="F857">
        <v>1003.4565</v>
      </c>
      <c r="G857">
        <v>6.5105680000000001</v>
      </c>
      <c r="H857">
        <v>1.0314E-2</v>
      </c>
      <c r="I857">
        <v>100</v>
      </c>
      <c r="J857">
        <v>3.4000889999999999</v>
      </c>
      <c r="K857">
        <v>6.8287E-2</v>
      </c>
      <c r="L857">
        <f t="shared" si="26"/>
        <v>48.572699999999998</v>
      </c>
      <c r="M857">
        <f t="shared" si="27"/>
        <v>0.97552857142857141</v>
      </c>
    </row>
    <row r="858" spans="1:13" ht="16">
      <c r="A858" t="s">
        <v>275</v>
      </c>
      <c r="B858">
        <v>263</v>
      </c>
      <c r="C858">
        <v>270</v>
      </c>
      <c r="D858" t="s">
        <v>185</v>
      </c>
      <c r="E858">
        <v>7</v>
      </c>
      <c r="F858">
        <v>1003.4565</v>
      </c>
      <c r="G858">
        <v>6.5076890000000001</v>
      </c>
      <c r="H858">
        <v>4.5510000000000004E-3</v>
      </c>
      <c r="I858">
        <v>1000</v>
      </c>
      <c r="J858">
        <v>3.337507</v>
      </c>
      <c r="K858">
        <v>2.3635E-2</v>
      </c>
      <c r="L858">
        <f t="shared" si="26"/>
        <v>47.678671428571427</v>
      </c>
      <c r="M858">
        <f t="shared" si="27"/>
        <v>0.33764285714285713</v>
      </c>
    </row>
    <row r="859" spans="1:13" ht="16">
      <c r="A859" t="s">
        <v>275</v>
      </c>
      <c r="B859">
        <v>263</v>
      </c>
      <c r="C859">
        <v>270</v>
      </c>
      <c r="D859" t="s">
        <v>185</v>
      </c>
      <c r="E859">
        <v>7</v>
      </c>
      <c r="F859">
        <v>1003.4565</v>
      </c>
      <c r="G859">
        <v>6.5202900000000001</v>
      </c>
      <c r="H859">
        <v>1.0508E-2</v>
      </c>
      <c r="I859">
        <v>10000</v>
      </c>
      <c r="J859">
        <v>3.197133</v>
      </c>
      <c r="K859">
        <v>3.4078999999999998E-2</v>
      </c>
      <c r="L859">
        <f t="shared" si="26"/>
        <v>45.67332857142857</v>
      </c>
      <c r="M859">
        <f t="shared" si="27"/>
        <v>0.48684285714285713</v>
      </c>
    </row>
    <row r="860" spans="1:13" ht="16">
      <c r="A860" t="s">
        <v>276</v>
      </c>
      <c r="B860">
        <v>263</v>
      </c>
      <c r="C860">
        <v>270</v>
      </c>
      <c r="D860" t="s">
        <v>185</v>
      </c>
      <c r="E860">
        <v>7</v>
      </c>
      <c r="F860">
        <v>1003.4565</v>
      </c>
      <c r="G860">
        <v>6.5296539999999998</v>
      </c>
      <c r="H860">
        <v>2.6819999999999999E-3</v>
      </c>
      <c r="I860">
        <v>0</v>
      </c>
      <c r="J860">
        <v>0</v>
      </c>
      <c r="K860">
        <v>0</v>
      </c>
      <c r="L860">
        <f t="shared" si="26"/>
        <v>0</v>
      </c>
      <c r="M860">
        <f t="shared" si="27"/>
        <v>0</v>
      </c>
    </row>
    <row r="861" spans="1:13" ht="16">
      <c r="A861" t="s">
        <v>276</v>
      </c>
      <c r="B861">
        <v>263</v>
      </c>
      <c r="C861">
        <v>270</v>
      </c>
      <c r="D861" t="s">
        <v>185</v>
      </c>
      <c r="E861">
        <v>7</v>
      </c>
      <c r="F861">
        <v>1003.4565</v>
      </c>
      <c r="G861">
        <v>6.5288250000000003</v>
      </c>
      <c r="H861">
        <v>3.9319999999999997E-3</v>
      </c>
      <c r="I861">
        <v>10</v>
      </c>
      <c r="J861">
        <v>3.5001060000000002</v>
      </c>
      <c r="K861">
        <v>5.3276999999999998E-2</v>
      </c>
      <c r="L861">
        <f t="shared" si="26"/>
        <v>50.001514285714286</v>
      </c>
      <c r="M861">
        <f t="shared" si="27"/>
        <v>0.7611</v>
      </c>
    </row>
    <row r="862" spans="1:13" ht="16">
      <c r="A862" t="s">
        <v>276</v>
      </c>
      <c r="B862">
        <v>263</v>
      </c>
      <c r="C862">
        <v>270</v>
      </c>
      <c r="D862" t="s">
        <v>185</v>
      </c>
      <c r="E862">
        <v>7</v>
      </c>
      <c r="F862">
        <v>1003.4565</v>
      </c>
      <c r="G862">
        <v>6.5281000000000002</v>
      </c>
      <c r="H862">
        <v>3.5990000000000002E-3</v>
      </c>
      <c r="I862">
        <v>30</v>
      </c>
      <c r="J862">
        <v>3.5133209999999999</v>
      </c>
      <c r="K862">
        <v>3.8441000000000003E-2</v>
      </c>
      <c r="L862">
        <f t="shared" si="26"/>
        <v>50.190300000000001</v>
      </c>
      <c r="M862">
        <f t="shared" si="27"/>
        <v>0.5491571428571429</v>
      </c>
    </row>
    <row r="863" spans="1:13" ht="16">
      <c r="A863" t="s">
        <v>276</v>
      </c>
      <c r="B863">
        <v>263</v>
      </c>
      <c r="C863">
        <v>270</v>
      </c>
      <c r="D863" t="s">
        <v>185</v>
      </c>
      <c r="E863">
        <v>7</v>
      </c>
      <c r="F863">
        <v>1003.4565</v>
      </c>
      <c r="G863">
        <v>6.5111080000000001</v>
      </c>
      <c r="H863">
        <v>6.8129999999999996E-3</v>
      </c>
      <c r="I863">
        <v>100</v>
      </c>
      <c r="J863">
        <v>3.4331070000000001</v>
      </c>
      <c r="K863">
        <v>2.7514E-2</v>
      </c>
      <c r="L863">
        <f t="shared" si="26"/>
        <v>49.044385714285717</v>
      </c>
      <c r="M863">
        <f t="shared" si="27"/>
        <v>0.39305714285714283</v>
      </c>
    </row>
    <row r="864" spans="1:13" ht="16">
      <c r="A864" t="s">
        <v>276</v>
      </c>
      <c r="B864">
        <v>263</v>
      </c>
      <c r="C864">
        <v>270</v>
      </c>
      <c r="D864" t="s">
        <v>185</v>
      </c>
      <c r="E864">
        <v>7</v>
      </c>
      <c r="F864">
        <v>1003.4565</v>
      </c>
      <c r="G864">
        <v>6.5063810000000002</v>
      </c>
      <c r="H864">
        <v>7.4530000000000004E-3</v>
      </c>
      <c r="I864">
        <v>1000</v>
      </c>
      <c r="J864">
        <v>3.320567</v>
      </c>
      <c r="K864">
        <v>5.2992999999999998E-2</v>
      </c>
      <c r="L864">
        <f t="shared" si="26"/>
        <v>47.436671428571429</v>
      </c>
      <c r="M864">
        <f t="shared" si="27"/>
        <v>0.75704285714285713</v>
      </c>
    </row>
    <row r="865" spans="1:13" ht="16">
      <c r="A865" t="s">
        <v>276</v>
      </c>
      <c r="B865">
        <v>263</v>
      </c>
      <c r="C865">
        <v>270</v>
      </c>
      <c r="D865" t="s">
        <v>185</v>
      </c>
      <c r="E865">
        <v>7</v>
      </c>
      <c r="F865">
        <v>1003.4565</v>
      </c>
      <c r="G865">
        <v>6.5092559999999997</v>
      </c>
      <c r="H865">
        <v>1.0407E-2</v>
      </c>
      <c r="I865">
        <v>10000</v>
      </c>
      <c r="J865">
        <v>3.2230279999999998</v>
      </c>
      <c r="K865">
        <v>2.9159000000000001E-2</v>
      </c>
      <c r="L865">
        <f t="shared" si="26"/>
        <v>46.043257142857144</v>
      </c>
      <c r="M865">
        <f t="shared" si="27"/>
        <v>0.4165571428571429</v>
      </c>
    </row>
    <row r="866" spans="1:13" ht="16">
      <c r="A866" t="s">
        <v>275</v>
      </c>
      <c r="B866">
        <v>263</v>
      </c>
      <c r="C866">
        <v>272</v>
      </c>
      <c r="D866" t="s">
        <v>186</v>
      </c>
      <c r="E866">
        <v>9</v>
      </c>
      <c r="F866">
        <v>1248.5399</v>
      </c>
      <c r="G866">
        <v>7.4722119999999999</v>
      </c>
      <c r="H866">
        <v>3.3289999999999999E-3</v>
      </c>
      <c r="I866">
        <v>0</v>
      </c>
      <c r="J866">
        <v>0</v>
      </c>
      <c r="K866">
        <v>0</v>
      </c>
      <c r="L866">
        <f t="shared" si="26"/>
        <v>0</v>
      </c>
      <c r="M866">
        <f t="shared" si="27"/>
        <v>0</v>
      </c>
    </row>
    <row r="867" spans="1:13" ht="16">
      <c r="A867" t="s">
        <v>275</v>
      </c>
      <c r="B867">
        <v>263</v>
      </c>
      <c r="C867">
        <v>272</v>
      </c>
      <c r="D867" t="s">
        <v>186</v>
      </c>
      <c r="E867">
        <v>9</v>
      </c>
      <c r="F867">
        <v>1248.5399</v>
      </c>
      <c r="G867">
        <v>7.4730749999999997</v>
      </c>
      <c r="H867">
        <v>3.4269999999999999E-3</v>
      </c>
      <c r="I867">
        <v>10</v>
      </c>
      <c r="J867">
        <v>4.8803400000000003</v>
      </c>
      <c r="K867">
        <v>2.0438000000000001E-2</v>
      </c>
      <c r="L867">
        <f t="shared" si="26"/>
        <v>54.226000000000006</v>
      </c>
      <c r="M867">
        <f t="shared" si="27"/>
        <v>0.22708888888888892</v>
      </c>
    </row>
    <row r="868" spans="1:13" ht="16">
      <c r="A868" t="s">
        <v>275</v>
      </c>
      <c r="B868">
        <v>263</v>
      </c>
      <c r="C868">
        <v>272</v>
      </c>
      <c r="D868" t="s">
        <v>186</v>
      </c>
      <c r="E868">
        <v>9</v>
      </c>
      <c r="F868">
        <v>1248.5399</v>
      </c>
      <c r="G868">
        <v>7.4597740000000003</v>
      </c>
      <c r="H868">
        <v>3.228E-3</v>
      </c>
      <c r="I868">
        <v>30</v>
      </c>
      <c r="J868">
        <v>4.9078869999999997</v>
      </c>
      <c r="K868">
        <v>1.3422E-2</v>
      </c>
      <c r="L868">
        <f t="shared" si="26"/>
        <v>54.532077777777779</v>
      </c>
      <c r="M868">
        <f t="shared" si="27"/>
        <v>0.14913333333333331</v>
      </c>
    </row>
    <row r="869" spans="1:13" ht="16">
      <c r="A869" t="s">
        <v>275</v>
      </c>
      <c r="B869">
        <v>263</v>
      </c>
      <c r="C869">
        <v>272</v>
      </c>
      <c r="D869" t="s">
        <v>186</v>
      </c>
      <c r="E869">
        <v>9</v>
      </c>
      <c r="F869">
        <v>1248.5399</v>
      </c>
      <c r="G869">
        <v>7.4699859999999996</v>
      </c>
      <c r="H869">
        <v>2.0639999999999999E-3</v>
      </c>
      <c r="I869">
        <v>100</v>
      </c>
      <c r="J869">
        <v>4.8002580000000004</v>
      </c>
      <c r="K869">
        <v>2.0424000000000001E-2</v>
      </c>
      <c r="L869">
        <f t="shared" si="26"/>
        <v>53.336199999999998</v>
      </c>
      <c r="M869">
        <f t="shared" si="27"/>
        <v>0.22693333333333332</v>
      </c>
    </row>
    <row r="870" spans="1:13" ht="16">
      <c r="A870" t="s">
        <v>275</v>
      </c>
      <c r="B870">
        <v>263</v>
      </c>
      <c r="C870">
        <v>272</v>
      </c>
      <c r="D870" t="s">
        <v>186</v>
      </c>
      <c r="E870">
        <v>9</v>
      </c>
      <c r="F870">
        <v>1248.5399</v>
      </c>
      <c r="G870">
        <v>7.4592710000000002</v>
      </c>
      <c r="H870">
        <v>4.7730000000000003E-3</v>
      </c>
      <c r="I870">
        <v>1000</v>
      </c>
      <c r="J870">
        <v>4.7433959999999997</v>
      </c>
      <c r="K870">
        <v>2.3460000000000002E-2</v>
      </c>
      <c r="L870">
        <f t="shared" si="26"/>
        <v>52.704399999999993</v>
      </c>
      <c r="M870">
        <f t="shared" si="27"/>
        <v>0.26066666666666671</v>
      </c>
    </row>
    <row r="871" spans="1:13" ht="16">
      <c r="A871" t="s">
        <v>275</v>
      </c>
      <c r="B871">
        <v>263</v>
      </c>
      <c r="C871">
        <v>272</v>
      </c>
      <c r="D871" t="s">
        <v>186</v>
      </c>
      <c r="E871">
        <v>9</v>
      </c>
      <c r="F871">
        <v>1248.5399</v>
      </c>
      <c r="G871">
        <v>7.4793799999999999</v>
      </c>
      <c r="H871">
        <v>7.0949999999999997E-3</v>
      </c>
      <c r="I871">
        <v>10000</v>
      </c>
      <c r="J871">
        <v>4.6673619999999998</v>
      </c>
      <c r="K871">
        <v>1.1197E-2</v>
      </c>
      <c r="L871">
        <f t="shared" si="26"/>
        <v>51.85957777777778</v>
      </c>
      <c r="M871">
        <f t="shared" si="27"/>
        <v>0.12441111111111113</v>
      </c>
    </row>
    <row r="872" spans="1:13" ht="16">
      <c r="A872" t="s">
        <v>276</v>
      </c>
      <c r="B872">
        <v>263</v>
      </c>
      <c r="C872">
        <v>272</v>
      </c>
      <c r="D872" t="s">
        <v>186</v>
      </c>
      <c r="E872">
        <v>9</v>
      </c>
      <c r="F872">
        <v>1248.5399</v>
      </c>
      <c r="G872">
        <v>7.4716839999999998</v>
      </c>
      <c r="H872">
        <v>1.619E-3</v>
      </c>
      <c r="I872">
        <v>0</v>
      </c>
      <c r="J872">
        <v>0</v>
      </c>
      <c r="K872">
        <v>0</v>
      </c>
      <c r="L872">
        <f t="shared" si="26"/>
        <v>0</v>
      </c>
      <c r="M872">
        <f t="shared" si="27"/>
        <v>0</v>
      </c>
    </row>
    <row r="873" spans="1:13" ht="16">
      <c r="A873" t="s">
        <v>276</v>
      </c>
      <c r="B873">
        <v>263</v>
      </c>
      <c r="C873">
        <v>272</v>
      </c>
      <c r="D873" t="s">
        <v>186</v>
      </c>
      <c r="E873">
        <v>9</v>
      </c>
      <c r="F873">
        <v>1248.5399</v>
      </c>
      <c r="G873">
        <v>7.4725289999999998</v>
      </c>
      <c r="H873">
        <v>5.659E-3</v>
      </c>
      <c r="I873">
        <v>10</v>
      </c>
      <c r="J873">
        <v>4.8793709999999999</v>
      </c>
      <c r="K873">
        <v>1.5817000000000001E-2</v>
      </c>
      <c r="L873">
        <f t="shared" si="26"/>
        <v>54.215233333333337</v>
      </c>
      <c r="M873">
        <f t="shared" si="27"/>
        <v>0.17574444444444445</v>
      </c>
    </row>
    <row r="874" spans="1:13" ht="16">
      <c r="A874" t="s">
        <v>276</v>
      </c>
      <c r="B874">
        <v>263</v>
      </c>
      <c r="C874">
        <v>272</v>
      </c>
      <c r="D874" t="s">
        <v>186</v>
      </c>
      <c r="E874">
        <v>9</v>
      </c>
      <c r="F874">
        <v>1248.5399</v>
      </c>
      <c r="G874">
        <v>7.4724320000000004</v>
      </c>
      <c r="H874">
        <v>5.0480000000000004E-3</v>
      </c>
      <c r="I874">
        <v>30</v>
      </c>
      <c r="J874">
        <v>4.9066830000000001</v>
      </c>
      <c r="K874">
        <v>5.1816000000000001E-2</v>
      </c>
      <c r="L874">
        <f t="shared" si="26"/>
        <v>54.518699999999995</v>
      </c>
      <c r="M874">
        <f t="shared" si="27"/>
        <v>0.57573333333333332</v>
      </c>
    </row>
    <row r="875" spans="1:13" ht="16">
      <c r="A875" t="s">
        <v>276</v>
      </c>
      <c r="B875">
        <v>263</v>
      </c>
      <c r="C875">
        <v>272</v>
      </c>
      <c r="D875" t="s">
        <v>186</v>
      </c>
      <c r="E875">
        <v>9</v>
      </c>
      <c r="F875">
        <v>1248.5399</v>
      </c>
      <c r="G875">
        <v>7.4636170000000002</v>
      </c>
      <c r="H875">
        <v>5.8560000000000001E-3</v>
      </c>
      <c r="I875">
        <v>100</v>
      </c>
      <c r="J875">
        <v>4.8258749999999999</v>
      </c>
      <c r="K875">
        <v>3.6884E-2</v>
      </c>
      <c r="L875">
        <f t="shared" si="26"/>
        <v>53.62083333333333</v>
      </c>
      <c r="M875">
        <f t="shared" si="27"/>
        <v>0.4098222222222222</v>
      </c>
    </row>
    <row r="876" spans="1:13" ht="16">
      <c r="A876" t="s">
        <v>276</v>
      </c>
      <c r="B876">
        <v>263</v>
      </c>
      <c r="C876">
        <v>272</v>
      </c>
      <c r="D876" t="s">
        <v>186</v>
      </c>
      <c r="E876">
        <v>9</v>
      </c>
      <c r="F876">
        <v>1248.5399</v>
      </c>
      <c r="G876">
        <v>7.4621560000000002</v>
      </c>
      <c r="H876">
        <v>4.751E-3</v>
      </c>
      <c r="I876">
        <v>1000</v>
      </c>
      <c r="J876">
        <v>4.7442950000000002</v>
      </c>
      <c r="K876">
        <v>1.4772E-2</v>
      </c>
      <c r="L876">
        <f t="shared" si="26"/>
        <v>52.714388888888884</v>
      </c>
      <c r="M876">
        <f t="shared" si="27"/>
        <v>0.16413333333333335</v>
      </c>
    </row>
    <row r="877" spans="1:13" ht="16">
      <c r="A877" t="s">
        <v>276</v>
      </c>
      <c r="B877">
        <v>263</v>
      </c>
      <c r="C877">
        <v>272</v>
      </c>
      <c r="D877" t="s">
        <v>186</v>
      </c>
      <c r="E877">
        <v>9</v>
      </c>
      <c r="F877">
        <v>1248.5399</v>
      </c>
      <c r="G877">
        <v>7.4771910000000004</v>
      </c>
      <c r="H877">
        <v>5.8259999999999996E-3</v>
      </c>
      <c r="I877">
        <v>10000</v>
      </c>
      <c r="J877">
        <v>4.656066</v>
      </c>
      <c r="K877">
        <v>2.9335E-2</v>
      </c>
      <c r="L877">
        <f t="shared" si="26"/>
        <v>51.734066666666664</v>
      </c>
      <c r="M877">
        <f t="shared" si="27"/>
        <v>0.32594444444444448</v>
      </c>
    </row>
    <row r="878" spans="1:13" ht="16">
      <c r="A878" t="s">
        <v>275</v>
      </c>
      <c r="B878">
        <v>271</v>
      </c>
      <c r="C878">
        <v>287</v>
      </c>
      <c r="D878" t="s">
        <v>187</v>
      </c>
      <c r="E878">
        <v>16</v>
      </c>
      <c r="F878">
        <v>2025.9896999999999</v>
      </c>
      <c r="G878">
        <v>9.9463670000000004</v>
      </c>
      <c r="H878">
        <v>4.6540000000000002E-3</v>
      </c>
      <c r="I878">
        <v>0</v>
      </c>
      <c r="J878">
        <v>0</v>
      </c>
      <c r="K878">
        <v>0</v>
      </c>
      <c r="L878">
        <f t="shared" si="26"/>
        <v>0</v>
      </c>
      <c r="M878">
        <f t="shared" si="27"/>
        <v>0</v>
      </c>
    </row>
    <row r="879" spans="1:13" ht="16">
      <c r="A879" t="s">
        <v>275</v>
      </c>
      <c r="B879">
        <v>271</v>
      </c>
      <c r="C879">
        <v>287</v>
      </c>
      <c r="D879" t="s">
        <v>187</v>
      </c>
      <c r="E879">
        <v>16</v>
      </c>
      <c r="F879">
        <v>2025.9896999999999</v>
      </c>
      <c r="G879">
        <v>9.9383289999999995</v>
      </c>
      <c r="H879">
        <v>7.7349999999999997E-3</v>
      </c>
      <c r="I879">
        <v>10</v>
      </c>
      <c r="J879">
        <v>3.4437720000000001</v>
      </c>
      <c r="K879">
        <v>1.2492E-2</v>
      </c>
      <c r="L879">
        <f t="shared" si="26"/>
        <v>21.523575000000001</v>
      </c>
      <c r="M879">
        <f t="shared" si="27"/>
        <v>7.8074999999999992E-2</v>
      </c>
    </row>
    <row r="880" spans="1:13" ht="16">
      <c r="A880" t="s">
        <v>275</v>
      </c>
      <c r="B880">
        <v>271</v>
      </c>
      <c r="C880">
        <v>287</v>
      </c>
      <c r="D880" t="s">
        <v>187</v>
      </c>
      <c r="E880">
        <v>16</v>
      </c>
      <c r="F880">
        <v>2025.9896999999999</v>
      </c>
      <c r="G880">
        <v>9.9262460000000008</v>
      </c>
      <c r="H880">
        <v>8.0780000000000001E-3</v>
      </c>
      <c r="I880">
        <v>30</v>
      </c>
      <c r="J880">
        <v>3.9390499999999999</v>
      </c>
      <c r="K880">
        <v>4.5122000000000002E-2</v>
      </c>
      <c r="L880">
        <f t="shared" si="26"/>
        <v>24.619062499999998</v>
      </c>
      <c r="M880">
        <f t="shared" si="27"/>
        <v>0.2820125</v>
      </c>
    </row>
    <row r="881" spans="1:13" ht="16">
      <c r="A881" t="s">
        <v>275</v>
      </c>
      <c r="B881">
        <v>271</v>
      </c>
      <c r="C881">
        <v>287</v>
      </c>
      <c r="D881" t="s">
        <v>187</v>
      </c>
      <c r="E881">
        <v>16</v>
      </c>
      <c r="F881">
        <v>2025.9896999999999</v>
      </c>
      <c r="G881">
        <v>9.9403000000000006</v>
      </c>
      <c r="H881">
        <v>2.679E-3</v>
      </c>
      <c r="I881">
        <v>100</v>
      </c>
      <c r="J881">
        <v>4.7590769999999996</v>
      </c>
      <c r="K881">
        <v>1.7825000000000001E-2</v>
      </c>
      <c r="L881">
        <f t="shared" si="26"/>
        <v>29.744231249999999</v>
      </c>
      <c r="M881">
        <f t="shared" si="27"/>
        <v>0.11140625</v>
      </c>
    </row>
    <row r="882" spans="1:13" ht="16">
      <c r="A882" t="s">
        <v>275</v>
      </c>
      <c r="B882">
        <v>271</v>
      </c>
      <c r="C882">
        <v>287</v>
      </c>
      <c r="D882" t="s">
        <v>187</v>
      </c>
      <c r="E882">
        <v>16</v>
      </c>
      <c r="F882">
        <v>2025.9896999999999</v>
      </c>
      <c r="G882">
        <v>9.9174710000000008</v>
      </c>
      <c r="H882">
        <v>3.7030000000000001E-3</v>
      </c>
      <c r="I882">
        <v>1000</v>
      </c>
      <c r="J882">
        <v>6.1658670000000004</v>
      </c>
      <c r="K882">
        <v>2.7061000000000002E-2</v>
      </c>
      <c r="L882">
        <f t="shared" si="26"/>
        <v>38.536668750000004</v>
      </c>
      <c r="M882">
        <f t="shared" si="27"/>
        <v>0.16913125000000001</v>
      </c>
    </row>
    <row r="883" spans="1:13" ht="16">
      <c r="A883" t="s">
        <v>275</v>
      </c>
      <c r="B883">
        <v>271</v>
      </c>
      <c r="C883">
        <v>287</v>
      </c>
      <c r="D883" t="s">
        <v>187</v>
      </c>
      <c r="E883">
        <v>16</v>
      </c>
      <c r="F883">
        <v>2025.9896999999999</v>
      </c>
      <c r="G883">
        <v>9.9109870000000004</v>
      </c>
      <c r="H883">
        <v>9.0119999999999992E-3</v>
      </c>
      <c r="I883">
        <v>10000</v>
      </c>
      <c r="J883">
        <v>8.115596</v>
      </c>
      <c r="K883">
        <v>3.0478999999999999E-2</v>
      </c>
      <c r="L883">
        <f t="shared" si="26"/>
        <v>50.722475000000003</v>
      </c>
      <c r="M883">
        <f t="shared" si="27"/>
        <v>0.19049374999999999</v>
      </c>
    </row>
    <row r="884" spans="1:13" ht="16">
      <c r="A884" t="s">
        <v>276</v>
      </c>
      <c r="B884">
        <v>271</v>
      </c>
      <c r="C884">
        <v>287</v>
      </c>
      <c r="D884" t="s">
        <v>187</v>
      </c>
      <c r="E884">
        <v>16</v>
      </c>
      <c r="F884">
        <v>2025.9896999999999</v>
      </c>
      <c r="G884">
        <v>9.950863</v>
      </c>
      <c r="H884">
        <v>1.8289999999999999E-3</v>
      </c>
      <c r="I884">
        <v>0</v>
      </c>
      <c r="J884">
        <v>0</v>
      </c>
      <c r="K884">
        <v>0</v>
      </c>
      <c r="L884">
        <f t="shared" si="26"/>
        <v>0</v>
      </c>
      <c r="M884">
        <f t="shared" si="27"/>
        <v>0</v>
      </c>
    </row>
    <row r="885" spans="1:13" ht="16">
      <c r="A885" t="s">
        <v>276</v>
      </c>
      <c r="B885">
        <v>271</v>
      </c>
      <c r="C885">
        <v>287</v>
      </c>
      <c r="D885" t="s">
        <v>187</v>
      </c>
      <c r="E885">
        <v>16</v>
      </c>
      <c r="F885">
        <v>2025.9896999999999</v>
      </c>
      <c r="G885">
        <v>9.9324700000000004</v>
      </c>
      <c r="H885">
        <v>2.3119999999999998E-3</v>
      </c>
      <c r="I885">
        <v>10</v>
      </c>
      <c r="J885">
        <v>3.6045790000000002</v>
      </c>
      <c r="K885">
        <v>2.2426000000000001E-2</v>
      </c>
      <c r="L885">
        <f t="shared" si="26"/>
        <v>22.52861875</v>
      </c>
      <c r="M885">
        <f t="shared" si="27"/>
        <v>0.14016250000000002</v>
      </c>
    </row>
    <row r="886" spans="1:13" ht="16">
      <c r="A886" t="s">
        <v>276</v>
      </c>
      <c r="B886">
        <v>271</v>
      </c>
      <c r="C886">
        <v>287</v>
      </c>
      <c r="D886" t="s">
        <v>187</v>
      </c>
      <c r="E886">
        <v>16</v>
      </c>
      <c r="F886">
        <v>2025.9896999999999</v>
      </c>
      <c r="G886">
        <v>9.9433120000000006</v>
      </c>
      <c r="H886">
        <v>7.5669999999999999E-3</v>
      </c>
      <c r="I886">
        <v>30</v>
      </c>
      <c r="J886">
        <v>4.1711039999999997</v>
      </c>
      <c r="K886">
        <v>3.9956999999999999E-2</v>
      </c>
      <c r="L886">
        <f t="shared" si="26"/>
        <v>26.069399999999998</v>
      </c>
      <c r="M886">
        <f t="shared" si="27"/>
        <v>0.24973124999999999</v>
      </c>
    </row>
    <row r="887" spans="1:13" ht="16">
      <c r="A887" t="s">
        <v>276</v>
      </c>
      <c r="B887">
        <v>271</v>
      </c>
      <c r="C887">
        <v>287</v>
      </c>
      <c r="D887" t="s">
        <v>187</v>
      </c>
      <c r="E887">
        <v>16</v>
      </c>
      <c r="F887">
        <v>2025.9896999999999</v>
      </c>
      <c r="G887">
        <v>9.9303709999999992</v>
      </c>
      <c r="H887">
        <v>5.0340000000000003E-3</v>
      </c>
      <c r="I887">
        <v>100</v>
      </c>
      <c r="J887">
        <v>4.9789099999999999</v>
      </c>
      <c r="K887">
        <v>4.5353999999999998E-2</v>
      </c>
      <c r="L887">
        <f t="shared" si="26"/>
        <v>31.118187500000001</v>
      </c>
      <c r="M887">
        <f t="shared" si="27"/>
        <v>0.28346250000000001</v>
      </c>
    </row>
    <row r="888" spans="1:13" ht="16">
      <c r="A888" t="s">
        <v>276</v>
      </c>
      <c r="B888">
        <v>271</v>
      </c>
      <c r="C888">
        <v>287</v>
      </c>
      <c r="D888" t="s">
        <v>187</v>
      </c>
      <c r="E888">
        <v>16</v>
      </c>
      <c r="F888">
        <v>2025.9896999999999</v>
      </c>
      <c r="G888">
        <v>9.9142309999999991</v>
      </c>
      <c r="H888">
        <v>6.9210000000000001E-3</v>
      </c>
      <c r="I888">
        <v>1000</v>
      </c>
      <c r="J888">
        <v>6.2421119999999997</v>
      </c>
      <c r="K888">
        <v>4.4956999999999997E-2</v>
      </c>
      <c r="L888">
        <f t="shared" si="26"/>
        <v>39.013199999999998</v>
      </c>
      <c r="M888">
        <f t="shared" si="27"/>
        <v>0.28098124999999996</v>
      </c>
    </row>
    <row r="889" spans="1:13" ht="16">
      <c r="A889" t="s">
        <v>276</v>
      </c>
      <c r="B889">
        <v>271</v>
      </c>
      <c r="C889">
        <v>287</v>
      </c>
      <c r="D889" t="s">
        <v>187</v>
      </c>
      <c r="E889">
        <v>16</v>
      </c>
      <c r="F889">
        <v>2025.9896999999999</v>
      </c>
      <c r="G889">
        <v>9.9041110000000003</v>
      </c>
      <c r="H889">
        <v>6.489E-3</v>
      </c>
      <c r="I889">
        <v>10000</v>
      </c>
      <c r="J889">
        <v>7.9465950000000003</v>
      </c>
      <c r="K889">
        <v>3.0075999999999999E-2</v>
      </c>
      <c r="L889">
        <f t="shared" si="26"/>
        <v>49.666218749999999</v>
      </c>
      <c r="M889">
        <f t="shared" si="27"/>
        <v>0.187975</v>
      </c>
    </row>
    <row r="890" spans="1:13" ht="16">
      <c r="A890" t="s">
        <v>275</v>
      </c>
      <c r="B890">
        <v>271</v>
      </c>
      <c r="C890">
        <v>288</v>
      </c>
      <c r="D890" t="s">
        <v>188</v>
      </c>
      <c r="E890">
        <v>17</v>
      </c>
      <c r="F890">
        <v>2189.0530000000003</v>
      </c>
      <c r="G890">
        <v>10.141609000000001</v>
      </c>
      <c r="H890">
        <v>4.2599999999999999E-3</v>
      </c>
      <c r="I890">
        <v>0</v>
      </c>
      <c r="J890">
        <v>0</v>
      </c>
      <c r="K890">
        <v>0</v>
      </c>
      <c r="L890">
        <f t="shared" si="26"/>
        <v>0</v>
      </c>
      <c r="M890">
        <f t="shared" si="27"/>
        <v>0</v>
      </c>
    </row>
    <row r="891" spans="1:13" ht="16">
      <c r="A891" t="s">
        <v>275</v>
      </c>
      <c r="B891">
        <v>271</v>
      </c>
      <c r="C891">
        <v>288</v>
      </c>
      <c r="D891" t="s">
        <v>188</v>
      </c>
      <c r="E891">
        <v>17</v>
      </c>
      <c r="F891">
        <v>2189.0530000000003</v>
      </c>
      <c r="G891">
        <v>10.137743</v>
      </c>
      <c r="H891">
        <v>1.1723000000000001E-2</v>
      </c>
      <c r="I891">
        <v>10</v>
      </c>
      <c r="J891">
        <v>3.5937450000000002</v>
      </c>
      <c r="K891">
        <v>3.5431999999999998E-2</v>
      </c>
      <c r="L891">
        <f t="shared" si="26"/>
        <v>21.139676470588238</v>
      </c>
      <c r="M891">
        <f t="shared" si="27"/>
        <v>0.20842352941176473</v>
      </c>
    </row>
    <row r="892" spans="1:13" ht="16">
      <c r="A892" t="s">
        <v>275</v>
      </c>
      <c r="B892">
        <v>271</v>
      </c>
      <c r="C892">
        <v>288</v>
      </c>
      <c r="D892" t="s">
        <v>188</v>
      </c>
      <c r="E892">
        <v>17</v>
      </c>
      <c r="F892">
        <v>2189.0530000000003</v>
      </c>
      <c r="G892">
        <v>10.125593</v>
      </c>
      <c r="H892">
        <v>9.3419999999999996E-3</v>
      </c>
      <c r="I892">
        <v>30</v>
      </c>
      <c r="J892">
        <v>4.0444639999999996</v>
      </c>
      <c r="K892">
        <v>3.6255000000000003E-2</v>
      </c>
      <c r="L892">
        <f t="shared" si="26"/>
        <v>23.790964705882349</v>
      </c>
      <c r="M892">
        <f t="shared" si="27"/>
        <v>0.21326470588235294</v>
      </c>
    </row>
    <row r="893" spans="1:13" ht="16">
      <c r="A893" t="s">
        <v>275</v>
      </c>
      <c r="B893">
        <v>271</v>
      </c>
      <c r="C893">
        <v>288</v>
      </c>
      <c r="D893" t="s">
        <v>188</v>
      </c>
      <c r="E893">
        <v>17</v>
      </c>
      <c r="F893">
        <v>2189.0530000000003</v>
      </c>
      <c r="G893">
        <v>10.143397999999999</v>
      </c>
      <c r="H893">
        <v>2.0999999999999999E-3</v>
      </c>
      <c r="I893">
        <v>100</v>
      </c>
      <c r="J893">
        <v>4.882047</v>
      </c>
      <c r="K893">
        <v>2.2078E-2</v>
      </c>
      <c r="L893">
        <f t="shared" si="26"/>
        <v>28.717923529411767</v>
      </c>
      <c r="M893">
        <f t="shared" si="27"/>
        <v>0.12987058823529413</v>
      </c>
    </row>
    <row r="894" spans="1:13" ht="16">
      <c r="A894" t="s">
        <v>275</v>
      </c>
      <c r="B894">
        <v>271</v>
      </c>
      <c r="C894">
        <v>288</v>
      </c>
      <c r="D894" t="s">
        <v>188</v>
      </c>
      <c r="E894">
        <v>17</v>
      </c>
      <c r="F894">
        <v>2189.0530000000003</v>
      </c>
      <c r="G894">
        <v>10.118086</v>
      </c>
      <c r="H894">
        <v>5.2300000000000003E-3</v>
      </c>
      <c r="I894">
        <v>1000</v>
      </c>
      <c r="J894">
        <v>6.6234460000000004</v>
      </c>
      <c r="K894">
        <v>2.3192000000000001E-2</v>
      </c>
      <c r="L894">
        <f t="shared" si="26"/>
        <v>38.961447058823531</v>
      </c>
      <c r="M894">
        <f t="shared" si="27"/>
        <v>0.13642352941176469</v>
      </c>
    </row>
    <row r="895" spans="1:13" ht="16">
      <c r="A895" t="s">
        <v>275</v>
      </c>
      <c r="B895">
        <v>271</v>
      </c>
      <c r="C895">
        <v>288</v>
      </c>
      <c r="D895" t="s">
        <v>188</v>
      </c>
      <c r="E895">
        <v>17</v>
      </c>
      <c r="F895">
        <v>2189.0530000000003</v>
      </c>
      <c r="G895">
        <v>10.102109</v>
      </c>
      <c r="H895">
        <v>1.205E-2</v>
      </c>
      <c r="I895">
        <v>10000</v>
      </c>
      <c r="J895">
        <v>9.0630319999999998</v>
      </c>
      <c r="K895">
        <v>6.9858000000000003E-2</v>
      </c>
      <c r="L895">
        <f t="shared" si="26"/>
        <v>53.311952941176465</v>
      </c>
      <c r="M895">
        <f t="shared" si="27"/>
        <v>0.41092941176470593</v>
      </c>
    </row>
    <row r="896" spans="1:13" ht="16">
      <c r="A896" t="s">
        <v>276</v>
      </c>
      <c r="B896">
        <v>271</v>
      </c>
      <c r="C896">
        <v>288</v>
      </c>
      <c r="D896" t="s">
        <v>188</v>
      </c>
      <c r="E896">
        <v>17</v>
      </c>
      <c r="F896">
        <v>2189.0530000000003</v>
      </c>
      <c r="G896">
        <v>10.144529</v>
      </c>
      <c r="H896">
        <v>9.3899999999999995E-4</v>
      </c>
      <c r="I896">
        <v>0</v>
      </c>
      <c r="J896">
        <v>0</v>
      </c>
      <c r="K896">
        <v>0</v>
      </c>
      <c r="L896">
        <f t="shared" si="26"/>
        <v>0</v>
      </c>
      <c r="M896">
        <f t="shared" si="27"/>
        <v>0</v>
      </c>
    </row>
    <row r="897" spans="1:13" ht="16">
      <c r="A897" t="s">
        <v>276</v>
      </c>
      <c r="B897">
        <v>271</v>
      </c>
      <c r="C897">
        <v>288</v>
      </c>
      <c r="D897" t="s">
        <v>188</v>
      </c>
      <c r="E897">
        <v>17</v>
      </c>
      <c r="F897">
        <v>2189.0530000000003</v>
      </c>
      <c r="G897">
        <v>10.131098</v>
      </c>
      <c r="H897">
        <v>3.8319999999999999E-3</v>
      </c>
      <c r="I897">
        <v>10</v>
      </c>
      <c r="J897">
        <v>3.7342599999999999</v>
      </c>
      <c r="K897">
        <v>3.5371E-2</v>
      </c>
      <c r="L897">
        <f t="shared" si="26"/>
        <v>21.966235294117649</v>
      </c>
      <c r="M897">
        <f t="shared" si="27"/>
        <v>0.20806470588235296</v>
      </c>
    </row>
    <row r="898" spans="1:13" ht="16">
      <c r="A898" t="s">
        <v>276</v>
      </c>
      <c r="B898">
        <v>271</v>
      </c>
      <c r="C898">
        <v>288</v>
      </c>
      <c r="D898" t="s">
        <v>188</v>
      </c>
      <c r="E898">
        <v>17</v>
      </c>
      <c r="F898">
        <v>2189.0530000000003</v>
      </c>
      <c r="G898">
        <v>10.14278</v>
      </c>
      <c r="H898">
        <v>5.927E-3</v>
      </c>
      <c r="I898">
        <v>30</v>
      </c>
      <c r="J898">
        <v>4.3079599999999996</v>
      </c>
      <c r="K898">
        <v>3.3861000000000002E-2</v>
      </c>
      <c r="L898">
        <f t="shared" ref="L898:L961" si="28">J898/E898*100</f>
        <v>25.340941176470587</v>
      </c>
      <c r="M898">
        <f t="shared" ref="M898:M961" si="29">K898/E898*100</f>
        <v>0.19918235294117648</v>
      </c>
    </row>
    <row r="899" spans="1:13" ht="16">
      <c r="A899" t="s">
        <v>276</v>
      </c>
      <c r="B899">
        <v>271</v>
      </c>
      <c r="C899">
        <v>288</v>
      </c>
      <c r="D899" t="s">
        <v>188</v>
      </c>
      <c r="E899">
        <v>17</v>
      </c>
      <c r="F899">
        <v>2189.0530000000003</v>
      </c>
      <c r="G899">
        <v>10.129436</v>
      </c>
      <c r="H899">
        <v>6.8279999999999999E-3</v>
      </c>
      <c r="I899">
        <v>100</v>
      </c>
      <c r="J899">
        <v>5.1231809999999998</v>
      </c>
      <c r="K899">
        <v>1.8485000000000001E-2</v>
      </c>
      <c r="L899">
        <f t="shared" si="28"/>
        <v>30.136358823529406</v>
      </c>
      <c r="M899">
        <f t="shared" si="29"/>
        <v>0.10873529411764707</v>
      </c>
    </row>
    <row r="900" spans="1:13" ht="16">
      <c r="A900" t="s">
        <v>276</v>
      </c>
      <c r="B900">
        <v>271</v>
      </c>
      <c r="C900">
        <v>288</v>
      </c>
      <c r="D900" t="s">
        <v>188</v>
      </c>
      <c r="E900">
        <v>17</v>
      </c>
      <c r="F900">
        <v>2189.0530000000003</v>
      </c>
      <c r="G900">
        <v>10.111057000000001</v>
      </c>
      <c r="H900">
        <v>8.9449999999999998E-3</v>
      </c>
      <c r="I900">
        <v>1000</v>
      </c>
      <c r="J900">
        <v>6.6614240000000002</v>
      </c>
      <c r="K900">
        <v>1.5996E-2</v>
      </c>
      <c r="L900">
        <f t="shared" si="28"/>
        <v>39.184847058823529</v>
      </c>
      <c r="M900">
        <f t="shared" si="29"/>
        <v>9.4094117647058814E-2</v>
      </c>
    </row>
    <row r="901" spans="1:13" ht="16">
      <c r="A901" t="s">
        <v>276</v>
      </c>
      <c r="B901">
        <v>271</v>
      </c>
      <c r="C901">
        <v>288</v>
      </c>
      <c r="D901" t="s">
        <v>188</v>
      </c>
      <c r="E901">
        <v>17</v>
      </c>
      <c r="F901">
        <v>2189.0530000000003</v>
      </c>
      <c r="G901">
        <v>10.089195</v>
      </c>
      <c r="H901">
        <v>5.9519999999999998E-3</v>
      </c>
      <c r="I901">
        <v>10000</v>
      </c>
      <c r="J901">
        <v>8.8976159999999993</v>
      </c>
      <c r="K901">
        <v>6.0048999999999998E-2</v>
      </c>
      <c r="L901">
        <f t="shared" si="28"/>
        <v>52.338917647058821</v>
      </c>
      <c r="M901">
        <f t="shared" si="29"/>
        <v>0.3532294117647059</v>
      </c>
    </row>
    <row r="902" spans="1:13" ht="16">
      <c r="A902" t="s">
        <v>275</v>
      </c>
      <c r="B902">
        <v>273</v>
      </c>
      <c r="C902">
        <v>287</v>
      </c>
      <c r="D902" t="s">
        <v>59</v>
      </c>
      <c r="E902">
        <v>14</v>
      </c>
      <c r="F902">
        <v>1780.9061999999999</v>
      </c>
      <c r="G902">
        <v>7.5491799999999998</v>
      </c>
      <c r="H902">
        <v>4.0530000000000002E-3</v>
      </c>
      <c r="I902">
        <v>0</v>
      </c>
      <c r="J902">
        <v>0</v>
      </c>
      <c r="K902">
        <v>0</v>
      </c>
      <c r="L902">
        <f t="shared" si="28"/>
        <v>0</v>
      </c>
      <c r="M902">
        <f t="shared" si="29"/>
        <v>0</v>
      </c>
    </row>
    <row r="903" spans="1:13" ht="16">
      <c r="A903" t="s">
        <v>275</v>
      </c>
      <c r="B903">
        <v>273</v>
      </c>
      <c r="C903">
        <v>287</v>
      </c>
      <c r="D903" t="s">
        <v>59</v>
      </c>
      <c r="E903">
        <v>14</v>
      </c>
      <c r="F903">
        <v>1780.9061999999999</v>
      </c>
      <c r="G903">
        <v>7.5524899999999997</v>
      </c>
      <c r="H903">
        <v>3.9090000000000001E-3</v>
      </c>
      <c r="I903">
        <v>10</v>
      </c>
      <c r="J903">
        <v>2.9713419999999999</v>
      </c>
      <c r="K903">
        <v>1.8904000000000001E-2</v>
      </c>
      <c r="L903">
        <f t="shared" si="28"/>
        <v>21.223871428571428</v>
      </c>
      <c r="M903">
        <f t="shared" si="29"/>
        <v>0.13502857142857141</v>
      </c>
    </row>
    <row r="904" spans="1:13" ht="16">
      <c r="A904" t="s">
        <v>275</v>
      </c>
      <c r="B904">
        <v>273</v>
      </c>
      <c r="C904">
        <v>287</v>
      </c>
      <c r="D904" t="s">
        <v>59</v>
      </c>
      <c r="E904">
        <v>14</v>
      </c>
      <c r="F904">
        <v>1780.9061999999999</v>
      </c>
      <c r="G904">
        <v>7.5351850000000002</v>
      </c>
      <c r="H904">
        <v>2.5899999999999999E-3</v>
      </c>
      <c r="I904">
        <v>30</v>
      </c>
      <c r="J904">
        <v>3.1390060000000002</v>
      </c>
      <c r="K904">
        <v>2.0237000000000002E-2</v>
      </c>
      <c r="L904">
        <f t="shared" si="28"/>
        <v>22.421471428571429</v>
      </c>
      <c r="M904">
        <f t="shared" si="29"/>
        <v>0.14455000000000001</v>
      </c>
    </row>
    <row r="905" spans="1:13" ht="16">
      <c r="A905" t="s">
        <v>275</v>
      </c>
      <c r="B905">
        <v>273</v>
      </c>
      <c r="C905">
        <v>287</v>
      </c>
      <c r="D905" t="s">
        <v>59</v>
      </c>
      <c r="E905">
        <v>14</v>
      </c>
      <c r="F905">
        <v>1780.9061999999999</v>
      </c>
      <c r="G905">
        <v>7.5461359999999997</v>
      </c>
      <c r="H905">
        <v>2.1410000000000001E-3</v>
      </c>
      <c r="I905">
        <v>100</v>
      </c>
      <c r="J905">
        <v>3.275782</v>
      </c>
      <c r="K905">
        <v>2.8972999999999999E-2</v>
      </c>
      <c r="L905">
        <f t="shared" si="28"/>
        <v>23.398442857142857</v>
      </c>
      <c r="M905">
        <f t="shared" si="29"/>
        <v>0.20694999999999997</v>
      </c>
    </row>
    <row r="906" spans="1:13" ht="16">
      <c r="A906" t="s">
        <v>275</v>
      </c>
      <c r="B906">
        <v>273</v>
      </c>
      <c r="C906">
        <v>287</v>
      </c>
      <c r="D906" t="s">
        <v>59</v>
      </c>
      <c r="E906">
        <v>14</v>
      </c>
      <c r="F906">
        <v>1780.9061999999999</v>
      </c>
      <c r="G906">
        <v>7.5317829999999999</v>
      </c>
      <c r="H906">
        <v>4.5329999999999997E-3</v>
      </c>
      <c r="I906">
        <v>1000</v>
      </c>
      <c r="J906">
        <v>3.7565230000000001</v>
      </c>
      <c r="K906">
        <v>1.9244000000000001E-2</v>
      </c>
      <c r="L906">
        <f t="shared" si="28"/>
        <v>26.832307142857143</v>
      </c>
      <c r="M906">
        <f t="shared" si="29"/>
        <v>0.13745714285714286</v>
      </c>
    </row>
    <row r="907" spans="1:13" ht="16">
      <c r="A907" t="s">
        <v>275</v>
      </c>
      <c r="B907">
        <v>273</v>
      </c>
      <c r="C907">
        <v>287</v>
      </c>
      <c r="D907" t="s">
        <v>59</v>
      </c>
      <c r="E907">
        <v>14</v>
      </c>
      <c r="F907">
        <v>1780.9061999999999</v>
      </c>
      <c r="G907">
        <v>7.5444889999999996</v>
      </c>
      <c r="H907">
        <v>6.4120000000000002E-3</v>
      </c>
      <c r="I907">
        <v>10000</v>
      </c>
      <c r="J907">
        <v>5.4146869999999998</v>
      </c>
      <c r="K907">
        <v>3.7541999999999999E-2</v>
      </c>
      <c r="L907">
        <f t="shared" si="28"/>
        <v>38.676335714285713</v>
      </c>
      <c r="M907">
        <f t="shared" si="29"/>
        <v>0.26815714285714287</v>
      </c>
    </row>
    <row r="908" spans="1:13" ht="16">
      <c r="A908" t="s">
        <v>276</v>
      </c>
      <c r="B908">
        <v>273</v>
      </c>
      <c r="C908">
        <v>287</v>
      </c>
      <c r="D908" t="s">
        <v>59</v>
      </c>
      <c r="E908">
        <v>14</v>
      </c>
      <c r="F908">
        <v>1780.9061999999999</v>
      </c>
      <c r="G908">
        <v>7.5532320000000004</v>
      </c>
      <c r="H908">
        <v>3.7369999999999999E-3</v>
      </c>
      <c r="I908">
        <v>0</v>
      </c>
      <c r="J908">
        <v>0</v>
      </c>
      <c r="K908">
        <v>0</v>
      </c>
      <c r="L908">
        <f t="shared" si="28"/>
        <v>0</v>
      </c>
      <c r="M908">
        <f t="shared" si="29"/>
        <v>0</v>
      </c>
    </row>
    <row r="909" spans="1:13" ht="16">
      <c r="A909" t="s">
        <v>276</v>
      </c>
      <c r="B909">
        <v>273</v>
      </c>
      <c r="C909">
        <v>287</v>
      </c>
      <c r="D909" t="s">
        <v>59</v>
      </c>
      <c r="E909">
        <v>14</v>
      </c>
      <c r="F909">
        <v>1780.9061999999999</v>
      </c>
      <c r="G909">
        <v>7.5493009999999998</v>
      </c>
      <c r="H909">
        <v>7.0809999999999996E-3</v>
      </c>
      <c r="I909">
        <v>10</v>
      </c>
      <c r="J909">
        <v>3.0123639999999998</v>
      </c>
      <c r="K909">
        <v>2.4357E-2</v>
      </c>
      <c r="L909">
        <f t="shared" si="28"/>
        <v>21.516885714285714</v>
      </c>
      <c r="M909">
        <f t="shared" si="29"/>
        <v>0.17397857142857143</v>
      </c>
    </row>
    <row r="910" spans="1:13" ht="16">
      <c r="A910" t="s">
        <v>276</v>
      </c>
      <c r="B910">
        <v>273</v>
      </c>
      <c r="C910">
        <v>287</v>
      </c>
      <c r="D910" t="s">
        <v>59</v>
      </c>
      <c r="E910">
        <v>14</v>
      </c>
      <c r="F910">
        <v>1780.9061999999999</v>
      </c>
      <c r="G910">
        <v>7.5489100000000002</v>
      </c>
      <c r="H910">
        <v>3.676E-3</v>
      </c>
      <c r="I910">
        <v>30</v>
      </c>
      <c r="J910">
        <v>3.2135530000000001</v>
      </c>
      <c r="K910">
        <v>2.6901999999999999E-2</v>
      </c>
      <c r="L910">
        <f t="shared" si="28"/>
        <v>22.953949999999999</v>
      </c>
      <c r="M910">
        <f t="shared" si="29"/>
        <v>0.19215714285714286</v>
      </c>
    </row>
    <row r="911" spans="1:13" ht="16">
      <c r="A911" t="s">
        <v>276</v>
      </c>
      <c r="B911">
        <v>273</v>
      </c>
      <c r="C911">
        <v>287</v>
      </c>
      <c r="D911" t="s">
        <v>59</v>
      </c>
      <c r="E911">
        <v>14</v>
      </c>
      <c r="F911">
        <v>1780.9061999999999</v>
      </c>
      <c r="G911">
        <v>7.5380130000000003</v>
      </c>
      <c r="H911">
        <v>6.0949999999999997E-3</v>
      </c>
      <c r="I911">
        <v>100</v>
      </c>
      <c r="J911">
        <v>3.3233039999999998</v>
      </c>
      <c r="K911">
        <v>1.4274999999999999E-2</v>
      </c>
      <c r="L911">
        <f t="shared" si="28"/>
        <v>23.737885714285714</v>
      </c>
      <c r="M911">
        <f t="shared" si="29"/>
        <v>0.10196428571428572</v>
      </c>
    </row>
    <row r="912" spans="1:13" ht="16">
      <c r="A912" t="s">
        <v>276</v>
      </c>
      <c r="B912">
        <v>273</v>
      </c>
      <c r="C912">
        <v>287</v>
      </c>
      <c r="D912" t="s">
        <v>59</v>
      </c>
      <c r="E912">
        <v>14</v>
      </c>
      <c r="F912">
        <v>1780.9061999999999</v>
      </c>
      <c r="G912">
        <v>7.5335999999999999</v>
      </c>
      <c r="H912">
        <v>4.9670000000000001E-3</v>
      </c>
      <c r="I912">
        <v>1000</v>
      </c>
      <c r="J912">
        <v>3.7920690000000001</v>
      </c>
      <c r="K912">
        <v>1.8350999999999999E-2</v>
      </c>
      <c r="L912">
        <f t="shared" si="28"/>
        <v>27.086207142857145</v>
      </c>
      <c r="M912">
        <f t="shared" si="29"/>
        <v>0.13107857142857143</v>
      </c>
    </row>
    <row r="913" spans="1:13" ht="16">
      <c r="A913" t="s">
        <v>276</v>
      </c>
      <c r="B913">
        <v>273</v>
      </c>
      <c r="C913">
        <v>287</v>
      </c>
      <c r="D913" t="s">
        <v>59</v>
      </c>
      <c r="E913">
        <v>14</v>
      </c>
      <c r="F913">
        <v>1780.9061999999999</v>
      </c>
      <c r="G913">
        <v>7.5444959999999996</v>
      </c>
      <c r="H913">
        <v>5.3699999999999998E-3</v>
      </c>
      <c r="I913">
        <v>10000</v>
      </c>
      <c r="J913">
        <v>5.2858070000000001</v>
      </c>
      <c r="K913">
        <v>3.1260000000000003E-2</v>
      </c>
      <c r="L913">
        <f t="shared" si="28"/>
        <v>37.755764285714285</v>
      </c>
      <c r="M913">
        <f t="shared" si="29"/>
        <v>0.22328571428571431</v>
      </c>
    </row>
    <row r="914" spans="1:13" ht="16">
      <c r="A914" t="s">
        <v>275</v>
      </c>
      <c r="B914">
        <v>273</v>
      </c>
      <c r="C914">
        <v>288</v>
      </c>
      <c r="D914" t="s">
        <v>60</v>
      </c>
      <c r="E914">
        <v>15</v>
      </c>
      <c r="F914">
        <v>1943.9695999999999</v>
      </c>
      <c r="G914">
        <v>8.0091300000000007</v>
      </c>
      <c r="H914">
        <v>7.7037999999999995E-2</v>
      </c>
      <c r="I914">
        <v>0</v>
      </c>
      <c r="J914">
        <v>0</v>
      </c>
      <c r="K914">
        <v>0</v>
      </c>
      <c r="L914">
        <f t="shared" si="28"/>
        <v>0</v>
      </c>
      <c r="M914">
        <f t="shared" si="29"/>
        <v>0</v>
      </c>
    </row>
    <row r="915" spans="1:13" ht="16">
      <c r="A915" t="s">
        <v>275</v>
      </c>
      <c r="B915">
        <v>273</v>
      </c>
      <c r="C915">
        <v>288</v>
      </c>
      <c r="D915" t="s">
        <v>60</v>
      </c>
      <c r="E915">
        <v>15</v>
      </c>
      <c r="F915">
        <v>1943.9695999999999</v>
      </c>
      <c r="G915">
        <v>8.0010100000000008</v>
      </c>
      <c r="H915">
        <v>6.8630000000000002E-3</v>
      </c>
      <c r="I915">
        <v>10</v>
      </c>
      <c r="J915">
        <v>3.1229089999999999</v>
      </c>
      <c r="K915">
        <v>1.8381000000000002E-2</v>
      </c>
      <c r="L915">
        <f t="shared" si="28"/>
        <v>20.819393333333334</v>
      </c>
      <c r="M915">
        <f t="shared" si="29"/>
        <v>0.12254000000000002</v>
      </c>
    </row>
    <row r="916" spans="1:13" ht="16">
      <c r="A916" t="s">
        <v>275</v>
      </c>
      <c r="B916">
        <v>273</v>
      </c>
      <c r="C916">
        <v>288</v>
      </c>
      <c r="D916" t="s">
        <v>60</v>
      </c>
      <c r="E916">
        <v>15</v>
      </c>
      <c r="F916">
        <v>1943.9695999999999</v>
      </c>
      <c r="G916">
        <v>7.9727119999999996</v>
      </c>
      <c r="H916">
        <v>7.8630000000000002E-3</v>
      </c>
      <c r="I916">
        <v>30</v>
      </c>
      <c r="J916">
        <v>3.3219590000000001</v>
      </c>
      <c r="K916">
        <v>3.4858E-2</v>
      </c>
      <c r="L916">
        <f t="shared" si="28"/>
        <v>22.146393333333332</v>
      </c>
      <c r="M916">
        <f t="shared" si="29"/>
        <v>0.23238666666666666</v>
      </c>
    </row>
    <row r="917" spans="1:13" ht="16">
      <c r="A917" t="s">
        <v>275</v>
      </c>
      <c r="B917">
        <v>273</v>
      </c>
      <c r="C917">
        <v>288</v>
      </c>
      <c r="D917" t="s">
        <v>60</v>
      </c>
      <c r="E917">
        <v>15</v>
      </c>
      <c r="F917">
        <v>1943.9695999999999</v>
      </c>
      <c r="G917">
        <v>7.9908330000000003</v>
      </c>
      <c r="H917">
        <v>1.9319999999999999E-3</v>
      </c>
      <c r="I917">
        <v>100</v>
      </c>
      <c r="J917">
        <v>3.4328789999999998</v>
      </c>
      <c r="K917">
        <v>2.8434000000000001E-2</v>
      </c>
      <c r="L917">
        <f t="shared" si="28"/>
        <v>22.885860000000001</v>
      </c>
      <c r="M917">
        <f t="shared" si="29"/>
        <v>0.18956000000000001</v>
      </c>
    </row>
    <row r="918" spans="1:13" ht="16">
      <c r="A918" t="s">
        <v>275</v>
      </c>
      <c r="B918">
        <v>273</v>
      </c>
      <c r="C918">
        <v>288</v>
      </c>
      <c r="D918" t="s">
        <v>60</v>
      </c>
      <c r="E918">
        <v>15</v>
      </c>
      <c r="F918">
        <v>1943.9695999999999</v>
      </c>
      <c r="G918">
        <v>7.9708129999999997</v>
      </c>
      <c r="H918">
        <v>6.6909999999999999E-3</v>
      </c>
      <c r="I918">
        <v>1000</v>
      </c>
      <c r="J918">
        <v>4.2429309999999996</v>
      </c>
      <c r="K918">
        <v>4.1238999999999998E-2</v>
      </c>
      <c r="L918">
        <f t="shared" si="28"/>
        <v>28.286206666666665</v>
      </c>
      <c r="M918">
        <f t="shared" si="29"/>
        <v>0.27492666666666665</v>
      </c>
    </row>
    <row r="919" spans="1:13" ht="16">
      <c r="A919" t="s">
        <v>275</v>
      </c>
      <c r="B919">
        <v>273</v>
      </c>
      <c r="C919">
        <v>288</v>
      </c>
      <c r="D919" t="s">
        <v>60</v>
      </c>
      <c r="E919">
        <v>15</v>
      </c>
      <c r="F919">
        <v>1943.9695999999999</v>
      </c>
      <c r="G919">
        <v>7.9881489999999999</v>
      </c>
      <c r="H919">
        <v>6.6950000000000004E-3</v>
      </c>
      <c r="I919">
        <v>10000</v>
      </c>
      <c r="J919">
        <v>6.3299409999999998</v>
      </c>
      <c r="K919">
        <v>7.5314999999999993E-2</v>
      </c>
      <c r="L919">
        <f t="shared" si="28"/>
        <v>42.199606666666668</v>
      </c>
      <c r="M919">
        <f t="shared" si="29"/>
        <v>0.50209999999999999</v>
      </c>
    </row>
    <row r="920" spans="1:13" ht="16">
      <c r="A920" t="s">
        <v>276</v>
      </c>
      <c r="B920">
        <v>273</v>
      </c>
      <c r="C920">
        <v>288</v>
      </c>
      <c r="D920" t="s">
        <v>60</v>
      </c>
      <c r="E920">
        <v>15</v>
      </c>
      <c r="F920">
        <v>1943.9695999999999</v>
      </c>
      <c r="G920">
        <v>7.9801500000000001</v>
      </c>
      <c r="H920">
        <v>2.1849999999999999E-3</v>
      </c>
      <c r="I920">
        <v>0</v>
      </c>
      <c r="J920">
        <v>0</v>
      </c>
      <c r="K920">
        <v>0</v>
      </c>
      <c r="L920">
        <f t="shared" si="28"/>
        <v>0</v>
      </c>
      <c r="M920">
        <f t="shared" si="29"/>
        <v>0</v>
      </c>
    </row>
    <row r="921" spans="1:13" ht="16">
      <c r="A921" t="s">
        <v>276</v>
      </c>
      <c r="B921">
        <v>273</v>
      </c>
      <c r="C921">
        <v>288</v>
      </c>
      <c r="D921" t="s">
        <v>60</v>
      </c>
      <c r="E921">
        <v>15</v>
      </c>
      <c r="F921">
        <v>1943.9695999999999</v>
      </c>
      <c r="G921">
        <v>7.9821</v>
      </c>
      <c r="H921">
        <v>9.4509999999999993E-3</v>
      </c>
      <c r="I921">
        <v>10</v>
      </c>
      <c r="J921">
        <v>3.1759050000000002</v>
      </c>
      <c r="K921">
        <v>2.8808E-2</v>
      </c>
      <c r="L921">
        <f t="shared" si="28"/>
        <v>21.172700000000003</v>
      </c>
      <c r="M921">
        <f t="shared" si="29"/>
        <v>0.19205333333333333</v>
      </c>
    </row>
    <row r="922" spans="1:13" ht="16">
      <c r="A922" t="s">
        <v>276</v>
      </c>
      <c r="B922">
        <v>273</v>
      </c>
      <c r="C922">
        <v>288</v>
      </c>
      <c r="D922" t="s">
        <v>60</v>
      </c>
      <c r="E922">
        <v>15</v>
      </c>
      <c r="F922">
        <v>1943.9695999999999</v>
      </c>
      <c r="G922">
        <v>7.9877089999999997</v>
      </c>
      <c r="H922">
        <v>2.3319999999999999E-3</v>
      </c>
      <c r="I922">
        <v>30</v>
      </c>
      <c r="J922">
        <v>3.36904</v>
      </c>
      <c r="K922">
        <v>4.1023999999999998E-2</v>
      </c>
      <c r="L922">
        <f t="shared" si="28"/>
        <v>22.460266666666666</v>
      </c>
      <c r="M922">
        <f t="shared" si="29"/>
        <v>0.27349333333333331</v>
      </c>
    </row>
    <row r="923" spans="1:13" ht="16">
      <c r="A923" t="s">
        <v>276</v>
      </c>
      <c r="B923">
        <v>273</v>
      </c>
      <c r="C923">
        <v>288</v>
      </c>
      <c r="D923" t="s">
        <v>60</v>
      </c>
      <c r="E923">
        <v>15</v>
      </c>
      <c r="F923">
        <v>1943.9695999999999</v>
      </c>
      <c r="G923">
        <v>7.9725799999999998</v>
      </c>
      <c r="H923">
        <v>5.9300000000000004E-3</v>
      </c>
      <c r="I923">
        <v>100</v>
      </c>
      <c r="J923">
        <v>3.4531149999999999</v>
      </c>
      <c r="K923">
        <v>2.1807E-2</v>
      </c>
      <c r="L923">
        <f t="shared" si="28"/>
        <v>23.020766666666667</v>
      </c>
      <c r="M923">
        <f t="shared" si="29"/>
        <v>0.14538000000000001</v>
      </c>
    </row>
    <row r="924" spans="1:13" ht="16">
      <c r="A924" t="s">
        <v>276</v>
      </c>
      <c r="B924">
        <v>273</v>
      </c>
      <c r="C924">
        <v>288</v>
      </c>
      <c r="D924" t="s">
        <v>60</v>
      </c>
      <c r="E924">
        <v>15</v>
      </c>
      <c r="F924">
        <v>1943.9695999999999</v>
      </c>
      <c r="G924">
        <v>7.965706</v>
      </c>
      <c r="H924">
        <v>4.9750000000000003E-3</v>
      </c>
      <c r="I924">
        <v>1000</v>
      </c>
      <c r="J924">
        <v>4.254651</v>
      </c>
      <c r="K924">
        <v>2.9073999999999999E-2</v>
      </c>
      <c r="L924">
        <f t="shared" si="28"/>
        <v>28.364339999999999</v>
      </c>
      <c r="M924">
        <f t="shared" si="29"/>
        <v>0.19382666666666667</v>
      </c>
    </row>
    <row r="925" spans="1:13" ht="16">
      <c r="A925" t="s">
        <v>276</v>
      </c>
      <c r="B925">
        <v>273</v>
      </c>
      <c r="C925">
        <v>288</v>
      </c>
      <c r="D925" t="s">
        <v>60</v>
      </c>
      <c r="E925">
        <v>15</v>
      </c>
      <c r="F925">
        <v>1943.9695999999999</v>
      </c>
      <c r="G925">
        <v>7.987603</v>
      </c>
      <c r="H925">
        <v>6.215E-3</v>
      </c>
      <c r="I925">
        <v>10000</v>
      </c>
      <c r="J925">
        <v>6.121543</v>
      </c>
      <c r="K925">
        <v>4.8333000000000001E-2</v>
      </c>
      <c r="L925">
        <f t="shared" si="28"/>
        <v>40.81028666666667</v>
      </c>
      <c r="M925">
        <f t="shared" si="29"/>
        <v>0.32222000000000001</v>
      </c>
    </row>
    <row r="926" spans="1:13" ht="16">
      <c r="A926" t="s">
        <v>275</v>
      </c>
      <c r="B926">
        <v>274</v>
      </c>
      <c r="C926">
        <v>287</v>
      </c>
      <c r="D926" t="s">
        <v>61</v>
      </c>
      <c r="E926">
        <v>13</v>
      </c>
      <c r="F926">
        <v>1667.8221999999998</v>
      </c>
      <c r="G926">
        <v>6.9921290000000003</v>
      </c>
      <c r="H926">
        <v>3.3519999999999999E-3</v>
      </c>
      <c r="I926">
        <v>0</v>
      </c>
      <c r="J926">
        <v>0</v>
      </c>
      <c r="K926">
        <v>0</v>
      </c>
      <c r="L926">
        <f t="shared" si="28"/>
        <v>0</v>
      </c>
      <c r="M926">
        <f t="shared" si="29"/>
        <v>0</v>
      </c>
    </row>
    <row r="927" spans="1:13" ht="16">
      <c r="A927" t="s">
        <v>275</v>
      </c>
      <c r="B927">
        <v>274</v>
      </c>
      <c r="C927">
        <v>287</v>
      </c>
      <c r="D927" t="s">
        <v>61</v>
      </c>
      <c r="E927">
        <v>13</v>
      </c>
      <c r="F927">
        <v>1667.8221999999998</v>
      </c>
      <c r="G927">
        <v>6.9995649999999996</v>
      </c>
      <c r="H927">
        <v>3.973E-3</v>
      </c>
      <c r="I927">
        <v>10</v>
      </c>
      <c r="J927">
        <v>2.9091010000000002</v>
      </c>
      <c r="K927">
        <v>2.2249000000000001E-2</v>
      </c>
      <c r="L927">
        <f t="shared" si="28"/>
        <v>22.377700000000001</v>
      </c>
      <c r="M927">
        <f t="shared" si="29"/>
        <v>0.17114615384615386</v>
      </c>
    </row>
    <row r="928" spans="1:13" ht="16">
      <c r="A928" t="s">
        <v>275</v>
      </c>
      <c r="B928">
        <v>274</v>
      </c>
      <c r="C928">
        <v>287</v>
      </c>
      <c r="D928" t="s">
        <v>61</v>
      </c>
      <c r="E928">
        <v>13</v>
      </c>
      <c r="F928">
        <v>1667.8221999999998</v>
      </c>
      <c r="G928">
        <v>6.9850630000000002</v>
      </c>
      <c r="H928">
        <v>2.9659999999999999E-3</v>
      </c>
      <c r="I928">
        <v>30</v>
      </c>
      <c r="J928">
        <v>3.0637629999999998</v>
      </c>
      <c r="K928">
        <v>2.9940000000000001E-2</v>
      </c>
      <c r="L928">
        <f t="shared" si="28"/>
        <v>23.56740769230769</v>
      </c>
      <c r="M928">
        <f t="shared" si="29"/>
        <v>0.23030769230769232</v>
      </c>
    </row>
    <row r="929" spans="1:13" ht="16">
      <c r="A929" t="s">
        <v>275</v>
      </c>
      <c r="B929">
        <v>274</v>
      </c>
      <c r="C929">
        <v>287</v>
      </c>
      <c r="D929" t="s">
        <v>61</v>
      </c>
      <c r="E929">
        <v>13</v>
      </c>
      <c r="F929">
        <v>1667.8221999999998</v>
      </c>
      <c r="G929">
        <v>6.9948300000000003</v>
      </c>
      <c r="H929">
        <v>3.3869999999999998E-3</v>
      </c>
      <c r="I929">
        <v>100</v>
      </c>
      <c r="J929">
        <v>3.1622859999999999</v>
      </c>
      <c r="K929">
        <v>1.1905000000000001E-2</v>
      </c>
      <c r="L929">
        <f t="shared" si="28"/>
        <v>24.32527692307692</v>
      </c>
      <c r="M929">
        <f t="shared" si="29"/>
        <v>9.1576923076923084E-2</v>
      </c>
    </row>
    <row r="930" spans="1:13" ht="16">
      <c r="A930" t="s">
        <v>275</v>
      </c>
      <c r="B930">
        <v>274</v>
      </c>
      <c r="C930">
        <v>287</v>
      </c>
      <c r="D930" t="s">
        <v>61</v>
      </c>
      <c r="E930">
        <v>13</v>
      </c>
      <c r="F930">
        <v>1667.8221999999998</v>
      </c>
      <c r="G930">
        <v>6.9843820000000001</v>
      </c>
      <c r="H930">
        <v>4.3270000000000001E-3</v>
      </c>
      <c r="I930">
        <v>1000</v>
      </c>
      <c r="J930">
        <v>3.4491809999999998</v>
      </c>
      <c r="K930">
        <v>1.3729E-2</v>
      </c>
      <c r="L930">
        <f t="shared" si="28"/>
        <v>26.532161538461533</v>
      </c>
      <c r="M930">
        <f t="shared" si="29"/>
        <v>0.10560769230769231</v>
      </c>
    </row>
    <row r="931" spans="1:13" ht="16">
      <c r="A931" t="s">
        <v>275</v>
      </c>
      <c r="B931">
        <v>274</v>
      </c>
      <c r="C931">
        <v>287</v>
      </c>
      <c r="D931" t="s">
        <v>61</v>
      </c>
      <c r="E931">
        <v>13</v>
      </c>
      <c r="F931">
        <v>1667.8221999999998</v>
      </c>
      <c r="G931">
        <v>6.9987269999999997</v>
      </c>
      <c r="H931">
        <v>7.3619999999999996E-3</v>
      </c>
      <c r="I931">
        <v>10000</v>
      </c>
      <c r="J931">
        <v>4.9880009999999997</v>
      </c>
      <c r="K931">
        <v>1.9168999999999999E-2</v>
      </c>
      <c r="L931">
        <f t="shared" si="28"/>
        <v>38.369238461538458</v>
      </c>
      <c r="M931">
        <f t="shared" si="29"/>
        <v>0.14745384615384613</v>
      </c>
    </row>
    <row r="932" spans="1:13" ht="16">
      <c r="A932" t="s">
        <v>276</v>
      </c>
      <c r="B932">
        <v>274</v>
      </c>
      <c r="C932">
        <v>287</v>
      </c>
      <c r="D932" t="s">
        <v>61</v>
      </c>
      <c r="E932">
        <v>13</v>
      </c>
      <c r="F932">
        <v>1667.8221999999998</v>
      </c>
      <c r="G932">
        <v>6.9919390000000003</v>
      </c>
      <c r="H932">
        <v>1.101E-3</v>
      </c>
      <c r="I932">
        <v>0</v>
      </c>
      <c r="J932">
        <v>0</v>
      </c>
      <c r="K932">
        <v>0</v>
      </c>
      <c r="L932">
        <f t="shared" si="28"/>
        <v>0</v>
      </c>
      <c r="M932">
        <f t="shared" si="29"/>
        <v>0</v>
      </c>
    </row>
    <row r="933" spans="1:13" ht="16">
      <c r="A933" t="s">
        <v>276</v>
      </c>
      <c r="B933">
        <v>274</v>
      </c>
      <c r="C933">
        <v>287</v>
      </c>
      <c r="D933" t="s">
        <v>61</v>
      </c>
      <c r="E933">
        <v>13</v>
      </c>
      <c r="F933">
        <v>1667.8221999999998</v>
      </c>
      <c r="G933">
        <v>6.999485</v>
      </c>
      <c r="H933">
        <v>3.1949999999999999E-3</v>
      </c>
      <c r="I933">
        <v>10</v>
      </c>
      <c r="J933">
        <v>2.942428</v>
      </c>
      <c r="K933">
        <v>1.4279999999999999E-2</v>
      </c>
      <c r="L933">
        <f t="shared" si="28"/>
        <v>22.634061538461538</v>
      </c>
      <c r="M933">
        <f t="shared" si="29"/>
        <v>0.10984615384615384</v>
      </c>
    </row>
    <row r="934" spans="1:13" ht="16">
      <c r="A934" t="s">
        <v>276</v>
      </c>
      <c r="B934">
        <v>274</v>
      </c>
      <c r="C934">
        <v>287</v>
      </c>
      <c r="D934" t="s">
        <v>61</v>
      </c>
      <c r="E934">
        <v>13</v>
      </c>
      <c r="F934">
        <v>1667.8221999999998</v>
      </c>
      <c r="G934">
        <v>6.998513</v>
      </c>
      <c r="H934">
        <v>3.8040000000000001E-3</v>
      </c>
      <c r="I934">
        <v>30</v>
      </c>
      <c r="J934">
        <v>3.120876</v>
      </c>
      <c r="K934">
        <v>5.4332999999999999E-2</v>
      </c>
      <c r="L934">
        <f t="shared" si="28"/>
        <v>24.006738461538461</v>
      </c>
      <c r="M934">
        <f t="shared" si="29"/>
        <v>0.4179461538461538</v>
      </c>
    </row>
    <row r="935" spans="1:13" ht="16">
      <c r="A935" t="s">
        <v>276</v>
      </c>
      <c r="B935">
        <v>274</v>
      </c>
      <c r="C935">
        <v>287</v>
      </c>
      <c r="D935" t="s">
        <v>61</v>
      </c>
      <c r="E935">
        <v>13</v>
      </c>
      <c r="F935">
        <v>1667.8221999999998</v>
      </c>
      <c r="G935">
        <v>6.987978</v>
      </c>
      <c r="H935">
        <v>5.1710000000000002E-3</v>
      </c>
      <c r="I935">
        <v>100</v>
      </c>
      <c r="J935">
        <v>3.1909779999999999</v>
      </c>
      <c r="K935">
        <v>1.1971000000000001E-2</v>
      </c>
      <c r="L935">
        <f t="shared" si="28"/>
        <v>24.545984615384615</v>
      </c>
      <c r="M935">
        <f t="shared" si="29"/>
        <v>9.208461538461539E-2</v>
      </c>
    </row>
    <row r="936" spans="1:13" ht="16">
      <c r="A936" t="s">
        <v>276</v>
      </c>
      <c r="B936">
        <v>274</v>
      </c>
      <c r="C936">
        <v>287</v>
      </c>
      <c r="D936" t="s">
        <v>61</v>
      </c>
      <c r="E936">
        <v>13</v>
      </c>
      <c r="F936">
        <v>1667.8221999999998</v>
      </c>
      <c r="G936">
        <v>6.9858549999999999</v>
      </c>
      <c r="H936">
        <v>3.6020000000000002E-3</v>
      </c>
      <c r="I936">
        <v>1000</v>
      </c>
      <c r="J936">
        <v>3.4772989999999999</v>
      </c>
      <c r="K936">
        <v>1.8315000000000001E-2</v>
      </c>
      <c r="L936">
        <f t="shared" si="28"/>
        <v>26.748453846153847</v>
      </c>
      <c r="M936">
        <f t="shared" si="29"/>
        <v>0.14088461538461539</v>
      </c>
    </row>
    <row r="937" spans="1:13" ht="16">
      <c r="A937" t="s">
        <v>276</v>
      </c>
      <c r="B937">
        <v>274</v>
      </c>
      <c r="C937">
        <v>287</v>
      </c>
      <c r="D937" t="s">
        <v>61</v>
      </c>
      <c r="E937">
        <v>13</v>
      </c>
      <c r="F937">
        <v>1667.8221999999998</v>
      </c>
      <c r="G937">
        <v>6.9967800000000002</v>
      </c>
      <c r="H937">
        <v>7.3280000000000003E-3</v>
      </c>
      <c r="I937">
        <v>10000</v>
      </c>
      <c r="J937">
        <v>4.8787000000000003</v>
      </c>
      <c r="K937">
        <v>2.7335999999999999E-2</v>
      </c>
      <c r="L937">
        <f t="shared" si="28"/>
        <v>37.528461538461535</v>
      </c>
      <c r="M937">
        <f t="shared" si="29"/>
        <v>0.21027692307692306</v>
      </c>
    </row>
    <row r="938" spans="1:13" ht="16">
      <c r="A938" t="s">
        <v>275</v>
      </c>
      <c r="B938">
        <v>274</v>
      </c>
      <c r="C938">
        <v>288</v>
      </c>
      <c r="D938" t="s">
        <v>189</v>
      </c>
      <c r="E938">
        <v>14</v>
      </c>
      <c r="F938">
        <v>1830.8854999999999</v>
      </c>
      <c r="G938">
        <v>7.5745880000000003</v>
      </c>
      <c r="H938">
        <v>1.593E-3</v>
      </c>
      <c r="I938">
        <v>0</v>
      </c>
      <c r="J938">
        <v>0</v>
      </c>
      <c r="K938">
        <v>0</v>
      </c>
      <c r="L938">
        <f t="shared" si="28"/>
        <v>0</v>
      </c>
      <c r="M938">
        <f t="shared" si="29"/>
        <v>0</v>
      </c>
    </row>
    <row r="939" spans="1:13" ht="16">
      <c r="A939" t="s">
        <v>275</v>
      </c>
      <c r="B939">
        <v>274</v>
      </c>
      <c r="C939">
        <v>288</v>
      </c>
      <c r="D939" t="s">
        <v>189</v>
      </c>
      <c r="E939">
        <v>14</v>
      </c>
      <c r="F939">
        <v>1830.8854999999999</v>
      </c>
      <c r="G939">
        <v>7.5708149999999996</v>
      </c>
      <c r="H939">
        <v>3.8340000000000002E-3</v>
      </c>
      <c r="I939">
        <v>10</v>
      </c>
      <c r="J939">
        <v>3.0905870000000002</v>
      </c>
      <c r="K939">
        <v>2.7234000000000001E-2</v>
      </c>
      <c r="L939">
        <f t="shared" si="28"/>
        <v>22.075621428571431</v>
      </c>
      <c r="M939">
        <f t="shared" si="29"/>
        <v>0.19452857142857144</v>
      </c>
    </row>
    <row r="940" spans="1:13" ht="16">
      <c r="A940" t="s">
        <v>275</v>
      </c>
      <c r="B940">
        <v>274</v>
      </c>
      <c r="C940">
        <v>288</v>
      </c>
      <c r="D940" t="s">
        <v>189</v>
      </c>
      <c r="E940">
        <v>14</v>
      </c>
      <c r="F940">
        <v>1830.8854999999999</v>
      </c>
      <c r="G940">
        <v>7.5537489999999998</v>
      </c>
      <c r="H940">
        <v>2.7539999999999999E-3</v>
      </c>
      <c r="I940">
        <v>30</v>
      </c>
      <c r="J940">
        <v>3.2733080000000001</v>
      </c>
      <c r="K940">
        <v>3.4221000000000001E-2</v>
      </c>
      <c r="L940">
        <f t="shared" si="28"/>
        <v>23.380771428571428</v>
      </c>
      <c r="M940">
        <f t="shared" si="29"/>
        <v>0.24443571428571431</v>
      </c>
    </row>
    <row r="941" spans="1:13" ht="16">
      <c r="A941" t="s">
        <v>275</v>
      </c>
      <c r="B941">
        <v>274</v>
      </c>
      <c r="C941">
        <v>288</v>
      </c>
      <c r="D941" t="s">
        <v>189</v>
      </c>
      <c r="E941">
        <v>14</v>
      </c>
      <c r="F941">
        <v>1830.8854999999999</v>
      </c>
      <c r="G941">
        <v>7.5652109999999997</v>
      </c>
      <c r="H941">
        <v>1.5089999999999999E-3</v>
      </c>
      <c r="I941">
        <v>100</v>
      </c>
      <c r="J941">
        <v>3.342841</v>
      </c>
      <c r="K941">
        <v>8.5050000000000004E-3</v>
      </c>
      <c r="L941">
        <f t="shared" si="28"/>
        <v>23.877435714285713</v>
      </c>
      <c r="M941">
        <f t="shared" si="29"/>
        <v>6.0750000000000005E-2</v>
      </c>
    </row>
    <row r="942" spans="1:13" ht="16">
      <c r="A942" t="s">
        <v>275</v>
      </c>
      <c r="B942">
        <v>274</v>
      </c>
      <c r="C942">
        <v>288</v>
      </c>
      <c r="D942" t="s">
        <v>189</v>
      </c>
      <c r="E942">
        <v>14</v>
      </c>
      <c r="F942">
        <v>1830.8854999999999</v>
      </c>
      <c r="G942">
        <v>7.5516730000000001</v>
      </c>
      <c r="H942">
        <v>4.0870000000000004E-3</v>
      </c>
      <c r="I942">
        <v>1000</v>
      </c>
      <c r="J942">
        <v>3.9404620000000001</v>
      </c>
      <c r="K942">
        <v>4.3622000000000001E-2</v>
      </c>
      <c r="L942">
        <f t="shared" si="28"/>
        <v>28.146157142857142</v>
      </c>
      <c r="M942">
        <f t="shared" si="29"/>
        <v>0.3115857142857143</v>
      </c>
    </row>
    <row r="943" spans="1:13" ht="16">
      <c r="A943" t="s">
        <v>275</v>
      </c>
      <c r="B943">
        <v>274</v>
      </c>
      <c r="C943">
        <v>288</v>
      </c>
      <c r="D943" t="s">
        <v>189</v>
      </c>
      <c r="E943">
        <v>14</v>
      </c>
      <c r="F943">
        <v>1830.8854999999999</v>
      </c>
      <c r="G943">
        <v>7.5652280000000003</v>
      </c>
      <c r="H943">
        <v>4.934E-3</v>
      </c>
      <c r="I943">
        <v>10000</v>
      </c>
      <c r="J943">
        <v>5.8709629999999997</v>
      </c>
      <c r="K943">
        <v>3.2649999999999998E-2</v>
      </c>
      <c r="L943">
        <f t="shared" si="28"/>
        <v>41.935449999999996</v>
      </c>
      <c r="M943">
        <f t="shared" si="29"/>
        <v>0.23321428571428568</v>
      </c>
    </row>
    <row r="944" spans="1:13" ht="16">
      <c r="A944" t="s">
        <v>276</v>
      </c>
      <c r="B944">
        <v>274</v>
      </c>
      <c r="C944">
        <v>288</v>
      </c>
      <c r="D944" t="s">
        <v>189</v>
      </c>
      <c r="E944">
        <v>14</v>
      </c>
      <c r="F944">
        <v>1830.8854999999999</v>
      </c>
      <c r="G944">
        <v>7.5751749999999998</v>
      </c>
      <c r="H944">
        <v>1.8220000000000001E-3</v>
      </c>
      <c r="I944">
        <v>0</v>
      </c>
      <c r="J944">
        <v>0</v>
      </c>
      <c r="K944">
        <v>0</v>
      </c>
      <c r="L944">
        <f t="shared" si="28"/>
        <v>0</v>
      </c>
      <c r="M944">
        <f t="shared" si="29"/>
        <v>0</v>
      </c>
    </row>
    <row r="945" spans="1:13" ht="16">
      <c r="A945" t="s">
        <v>276</v>
      </c>
      <c r="B945">
        <v>274</v>
      </c>
      <c r="C945">
        <v>288</v>
      </c>
      <c r="D945" t="s">
        <v>189</v>
      </c>
      <c r="E945">
        <v>14</v>
      </c>
      <c r="F945">
        <v>1830.8854999999999</v>
      </c>
      <c r="G945">
        <v>7.5698470000000002</v>
      </c>
      <c r="H945">
        <v>6.4809999999999998E-3</v>
      </c>
      <c r="I945">
        <v>10</v>
      </c>
      <c r="J945">
        <v>3.1027849999999999</v>
      </c>
      <c r="K945">
        <v>2.06E-2</v>
      </c>
      <c r="L945">
        <f t="shared" si="28"/>
        <v>22.162749999999999</v>
      </c>
      <c r="M945">
        <f t="shared" si="29"/>
        <v>0.14714285714285713</v>
      </c>
    </row>
    <row r="946" spans="1:13" ht="16">
      <c r="A946" t="s">
        <v>276</v>
      </c>
      <c r="B946">
        <v>274</v>
      </c>
      <c r="C946">
        <v>288</v>
      </c>
      <c r="D946" t="s">
        <v>189</v>
      </c>
      <c r="E946">
        <v>14</v>
      </c>
      <c r="F946">
        <v>1830.8854999999999</v>
      </c>
      <c r="G946">
        <v>7.5703170000000002</v>
      </c>
      <c r="H946">
        <v>4.679E-3</v>
      </c>
      <c r="I946">
        <v>30</v>
      </c>
      <c r="J946">
        <v>3.2908689999999998</v>
      </c>
      <c r="K946">
        <v>2.7559E-2</v>
      </c>
      <c r="L946">
        <f t="shared" si="28"/>
        <v>23.506207142857143</v>
      </c>
      <c r="M946">
        <f t="shared" si="29"/>
        <v>0.19685000000000002</v>
      </c>
    </row>
    <row r="947" spans="1:13" ht="16">
      <c r="A947" t="s">
        <v>276</v>
      </c>
      <c r="B947">
        <v>274</v>
      </c>
      <c r="C947">
        <v>288</v>
      </c>
      <c r="D947" t="s">
        <v>189</v>
      </c>
      <c r="E947">
        <v>14</v>
      </c>
      <c r="F947">
        <v>1830.8854999999999</v>
      </c>
      <c r="G947">
        <v>7.5586180000000001</v>
      </c>
      <c r="H947">
        <v>5.3959999999999998E-3</v>
      </c>
      <c r="I947">
        <v>100</v>
      </c>
      <c r="J947">
        <v>3.3542860000000001</v>
      </c>
      <c r="K947">
        <v>8.2789999999999999E-3</v>
      </c>
      <c r="L947">
        <f t="shared" si="28"/>
        <v>23.959185714285717</v>
      </c>
      <c r="M947">
        <f t="shared" si="29"/>
        <v>5.9135714285714285E-2</v>
      </c>
    </row>
    <row r="948" spans="1:13" ht="16">
      <c r="A948" t="s">
        <v>276</v>
      </c>
      <c r="B948">
        <v>274</v>
      </c>
      <c r="C948">
        <v>288</v>
      </c>
      <c r="D948" t="s">
        <v>189</v>
      </c>
      <c r="E948">
        <v>14</v>
      </c>
      <c r="F948">
        <v>1830.8854999999999</v>
      </c>
      <c r="G948">
        <v>7.556616</v>
      </c>
      <c r="H948">
        <v>4.3610000000000003E-3</v>
      </c>
      <c r="I948">
        <v>1000</v>
      </c>
      <c r="J948">
        <v>3.9767049999999999</v>
      </c>
      <c r="K948">
        <v>2.1100000000000001E-2</v>
      </c>
      <c r="L948">
        <f t="shared" si="28"/>
        <v>28.405035714285713</v>
      </c>
      <c r="M948">
        <f t="shared" si="29"/>
        <v>0.15071428571428572</v>
      </c>
    </row>
    <row r="949" spans="1:13" ht="16">
      <c r="A949" t="s">
        <v>276</v>
      </c>
      <c r="B949">
        <v>274</v>
      </c>
      <c r="C949">
        <v>288</v>
      </c>
      <c r="D949" t="s">
        <v>189</v>
      </c>
      <c r="E949">
        <v>14</v>
      </c>
      <c r="F949">
        <v>1830.8854999999999</v>
      </c>
      <c r="G949">
        <v>7.5662739999999999</v>
      </c>
      <c r="H949">
        <v>5.182E-3</v>
      </c>
      <c r="I949">
        <v>10000</v>
      </c>
      <c r="J949">
        <v>5.7174519999999998</v>
      </c>
      <c r="K949">
        <v>4.3909999999999998E-2</v>
      </c>
      <c r="L949">
        <f t="shared" si="28"/>
        <v>40.838942857142854</v>
      </c>
      <c r="M949">
        <f t="shared" si="29"/>
        <v>0.31364285714285711</v>
      </c>
    </row>
    <row r="950" spans="1:13" ht="16">
      <c r="A950" t="s">
        <v>275</v>
      </c>
      <c r="B950">
        <v>288</v>
      </c>
      <c r="C950">
        <v>292</v>
      </c>
      <c r="D950" t="s">
        <v>62</v>
      </c>
      <c r="E950">
        <v>4</v>
      </c>
      <c r="F950">
        <v>648.42050000000006</v>
      </c>
      <c r="G950">
        <v>9.1852009999999993</v>
      </c>
      <c r="H950">
        <v>5.8910000000000004E-3</v>
      </c>
      <c r="I950">
        <v>0</v>
      </c>
      <c r="J950">
        <v>0</v>
      </c>
      <c r="K950">
        <v>0</v>
      </c>
      <c r="L950">
        <f t="shared" si="28"/>
        <v>0</v>
      </c>
      <c r="M950">
        <f t="shared" si="29"/>
        <v>0</v>
      </c>
    </row>
    <row r="951" spans="1:13" ht="16">
      <c r="A951" t="s">
        <v>275</v>
      </c>
      <c r="B951">
        <v>288</v>
      </c>
      <c r="C951">
        <v>292</v>
      </c>
      <c r="D951" t="s">
        <v>62</v>
      </c>
      <c r="E951">
        <v>4</v>
      </c>
      <c r="F951">
        <v>648.42050000000006</v>
      </c>
      <c r="G951">
        <v>9.1942470000000007</v>
      </c>
      <c r="H951">
        <v>5.019E-3</v>
      </c>
      <c r="I951">
        <v>10</v>
      </c>
      <c r="J951">
        <v>7.4505000000000002E-2</v>
      </c>
      <c r="K951">
        <v>1.3717999999999999E-2</v>
      </c>
      <c r="L951">
        <f t="shared" si="28"/>
        <v>1.862625</v>
      </c>
      <c r="M951">
        <f t="shared" si="29"/>
        <v>0.34294999999999998</v>
      </c>
    </row>
    <row r="952" spans="1:13" ht="16">
      <c r="A952" t="s">
        <v>275</v>
      </c>
      <c r="B952">
        <v>288</v>
      </c>
      <c r="C952">
        <v>292</v>
      </c>
      <c r="D952" t="s">
        <v>62</v>
      </c>
      <c r="E952">
        <v>4</v>
      </c>
      <c r="F952">
        <v>648.42050000000006</v>
      </c>
      <c r="G952">
        <v>9.1770200000000006</v>
      </c>
      <c r="H952">
        <v>5.6880000000000003E-3</v>
      </c>
      <c r="I952">
        <v>30</v>
      </c>
      <c r="J952">
        <v>0.101603</v>
      </c>
      <c r="K952">
        <v>7.1300000000000001E-3</v>
      </c>
      <c r="L952">
        <f t="shared" si="28"/>
        <v>2.5400749999999999</v>
      </c>
      <c r="M952">
        <f t="shared" si="29"/>
        <v>0.17824999999999999</v>
      </c>
    </row>
    <row r="953" spans="1:13" ht="16">
      <c r="A953" t="s">
        <v>275</v>
      </c>
      <c r="B953">
        <v>288</v>
      </c>
      <c r="C953">
        <v>292</v>
      </c>
      <c r="D953" t="s">
        <v>62</v>
      </c>
      <c r="E953">
        <v>4</v>
      </c>
      <c r="F953">
        <v>648.42050000000006</v>
      </c>
      <c r="G953">
        <v>9.1958439999999992</v>
      </c>
      <c r="H953">
        <v>2.3470000000000001E-3</v>
      </c>
      <c r="I953">
        <v>100</v>
      </c>
      <c r="J953">
        <v>0.17763200000000001</v>
      </c>
      <c r="K953">
        <v>7.8200000000000006E-3</v>
      </c>
      <c r="L953">
        <f t="shared" si="28"/>
        <v>4.4408000000000003</v>
      </c>
      <c r="M953">
        <f t="shared" si="29"/>
        <v>0.19550000000000001</v>
      </c>
    </row>
    <row r="954" spans="1:13" ht="16">
      <c r="A954" t="s">
        <v>275</v>
      </c>
      <c r="B954">
        <v>288</v>
      </c>
      <c r="C954">
        <v>292</v>
      </c>
      <c r="D954" t="s">
        <v>62</v>
      </c>
      <c r="E954">
        <v>4</v>
      </c>
      <c r="F954">
        <v>648.42050000000006</v>
      </c>
      <c r="G954">
        <v>9.1810279999999995</v>
      </c>
      <c r="H954">
        <v>4.0039999999999997E-3</v>
      </c>
      <c r="I954">
        <v>1000</v>
      </c>
      <c r="J954">
        <v>0.650891</v>
      </c>
      <c r="K954">
        <v>9.5010000000000008E-3</v>
      </c>
      <c r="L954">
        <f t="shared" si="28"/>
        <v>16.272275</v>
      </c>
      <c r="M954">
        <f t="shared" si="29"/>
        <v>0.23752500000000001</v>
      </c>
    </row>
    <row r="955" spans="1:13" ht="16">
      <c r="A955" t="s">
        <v>275</v>
      </c>
      <c r="B955">
        <v>288</v>
      </c>
      <c r="C955">
        <v>292</v>
      </c>
      <c r="D955" t="s">
        <v>62</v>
      </c>
      <c r="E955">
        <v>4</v>
      </c>
      <c r="F955">
        <v>648.42050000000006</v>
      </c>
      <c r="G955">
        <v>9.1936260000000001</v>
      </c>
      <c r="H955">
        <v>6.9620000000000003E-3</v>
      </c>
      <c r="I955">
        <v>10000</v>
      </c>
      <c r="J955">
        <v>1.2205859999999999</v>
      </c>
      <c r="K955">
        <v>2.4291E-2</v>
      </c>
      <c r="L955">
        <f t="shared" si="28"/>
        <v>30.51465</v>
      </c>
      <c r="M955">
        <f t="shared" si="29"/>
        <v>0.60727500000000001</v>
      </c>
    </row>
    <row r="956" spans="1:13" ht="16">
      <c r="A956" t="s">
        <v>276</v>
      </c>
      <c r="B956">
        <v>288</v>
      </c>
      <c r="C956">
        <v>292</v>
      </c>
      <c r="D956" t="s">
        <v>62</v>
      </c>
      <c r="E956">
        <v>4</v>
      </c>
      <c r="F956">
        <v>648.42050000000006</v>
      </c>
      <c r="G956">
        <v>9.1785530000000008</v>
      </c>
      <c r="H956">
        <v>4.2200000000000001E-4</v>
      </c>
      <c r="I956">
        <v>0</v>
      </c>
      <c r="J956">
        <v>0</v>
      </c>
      <c r="K956">
        <v>0</v>
      </c>
      <c r="L956">
        <f t="shared" si="28"/>
        <v>0</v>
      </c>
      <c r="M956">
        <f t="shared" si="29"/>
        <v>0</v>
      </c>
    </row>
    <row r="957" spans="1:13" ht="16">
      <c r="A957" t="s">
        <v>276</v>
      </c>
      <c r="B957">
        <v>288</v>
      </c>
      <c r="C957">
        <v>292</v>
      </c>
      <c r="D957" t="s">
        <v>62</v>
      </c>
      <c r="E957">
        <v>4</v>
      </c>
      <c r="F957">
        <v>648.42050000000006</v>
      </c>
      <c r="G957">
        <v>9.173152</v>
      </c>
      <c r="H957">
        <v>4.287E-3</v>
      </c>
      <c r="I957">
        <v>10</v>
      </c>
      <c r="J957">
        <v>0.11623</v>
      </c>
      <c r="K957">
        <v>5.3330000000000001E-3</v>
      </c>
      <c r="L957">
        <f t="shared" si="28"/>
        <v>2.9057499999999998</v>
      </c>
      <c r="M957">
        <f t="shared" si="29"/>
        <v>0.133325</v>
      </c>
    </row>
    <row r="958" spans="1:13" ht="16">
      <c r="A958" t="s">
        <v>276</v>
      </c>
      <c r="B958">
        <v>288</v>
      </c>
      <c r="C958">
        <v>292</v>
      </c>
      <c r="D958" t="s">
        <v>62</v>
      </c>
      <c r="E958">
        <v>4</v>
      </c>
      <c r="F958">
        <v>648.42050000000006</v>
      </c>
      <c r="G958">
        <v>9.1895159999999994</v>
      </c>
      <c r="H958">
        <v>5.1209999999999997E-3</v>
      </c>
      <c r="I958">
        <v>30</v>
      </c>
      <c r="J958">
        <v>0.139595</v>
      </c>
      <c r="K958">
        <v>1.1640000000000001E-3</v>
      </c>
      <c r="L958">
        <f t="shared" si="28"/>
        <v>3.4898750000000001</v>
      </c>
      <c r="M958">
        <f t="shared" si="29"/>
        <v>2.9100000000000001E-2</v>
      </c>
    </row>
    <row r="959" spans="1:13" ht="16">
      <c r="A959" t="s">
        <v>276</v>
      </c>
      <c r="B959">
        <v>288</v>
      </c>
      <c r="C959">
        <v>292</v>
      </c>
      <c r="D959" t="s">
        <v>62</v>
      </c>
      <c r="E959">
        <v>4</v>
      </c>
      <c r="F959">
        <v>648.42050000000006</v>
      </c>
      <c r="G959">
        <v>9.1784909999999993</v>
      </c>
      <c r="H959">
        <v>6.522E-3</v>
      </c>
      <c r="I959">
        <v>100</v>
      </c>
      <c r="J959">
        <v>0.22167300000000001</v>
      </c>
      <c r="K959">
        <v>3.2109999999999999E-3</v>
      </c>
      <c r="L959">
        <f t="shared" si="28"/>
        <v>5.5418250000000002</v>
      </c>
      <c r="M959">
        <f t="shared" si="29"/>
        <v>8.0274999999999999E-2</v>
      </c>
    </row>
    <row r="960" spans="1:13" ht="16">
      <c r="A960" t="s">
        <v>276</v>
      </c>
      <c r="B960">
        <v>288</v>
      </c>
      <c r="C960">
        <v>292</v>
      </c>
      <c r="D960" t="s">
        <v>62</v>
      </c>
      <c r="E960">
        <v>4</v>
      </c>
      <c r="F960">
        <v>648.42050000000006</v>
      </c>
      <c r="G960">
        <v>9.1719880000000007</v>
      </c>
      <c r="H960">
        <v>5.9109999999999996E-3</v>
      </c>
      <c r="I960">
        <v>1000</v>
      </c>
      <c r="J960">
        <v>0.69946799999999998</v>
      </c>
      <c r="K960">
        <v>2.1879999999999998E-3</v>
      </c>
      <c r="L960">
        <f t="shared" si="28"/>
        <v>17.486699999999999</v>
      </c>
      <c r="M960">
        <f t="shared" si="29"/>
        <v>5.4699999999999999E-2</v>
      </c>
    </row>
    <row r="961" spans="1:13" ht="16">
      <c r="A961" t="s">
        <v>276</v>
      </c>
      <c r="B961">
        <v>288</v>
      </c>
      <c r="C961">
        <v>292</v>
      </c>
      <c r="D961" t="s">
        <v>62</v>
      </c>
      <c r="E961">
        <v>4</v>
      </c>
      <c r="F961">
        <v>648.42050000000006</v>
      </c>
      <c r="G961">
        <v>9.1866479999999999</v>
      </c>
      <c r="H961">
        <v>7.7999999999999996E-3</v>
      </c>
      <c r="I961">
        <v>10000</v>
      </c>
      <c r="J961">
        <v>1.2189559999999999</v>
      </c>
      <c r="K961">
        <v>2.8910999999999999E-2</v>
      </c>
      <c r="L961">
        <f t="shared" si="28"/>
        <v>30.473899999999997</v>
      </c>
      <c r="M961">
        <f t="shared" si="29"/>
        <v>0.72277499999999995</v>
      </c>
    </row>
    <row r="962" spans="1:13" ht="16">
      <c r="A962" t="s">
        <v>275</v>
      </c>
      <c r="B962">
        <v>288</v>
      </c>
      <c r="C962">
        <v>294</v>
      </c>
      <c r="D962" t="s">
        <v>190</v>
      </c>
      <c r="E962">
        <v>6</v>
      </c>
      <c r="F962">
        <v>836.50020000000006</v>
      </c>
      <c r="G962">
        <v>8.6414220000000004</v>
      </c>
      <c r="H962">
        <v>6.2269999999999999E-3</v>
      </c>
      <c r="I962">
        <v>0</v>
      </c>
      <c r="J962">
        <v>0</v>
      </c>
      <c r="K962">
        <v>0</v>
      </c>
      <c r="L962">
        <f t="shared" ref="L962:L1025" si="30">J962/E962*100</f>
        <v>0</v>
      </c>
      <c r="M962">
        <f t="shared" ref="M962:M1025" si="31">K962/E962*100</f>
        <v>0</v>
      </c>
    </row>
    <row r="963" spans="1:13" ht="16">
      <c r="A963" t="s">
        <v>275</v>
      </c>
      <c r="B963">
        <v>288</v>
      </c>
      <c r="C963">
        <v>294</v>
      </c>
      <c r="D963" t="s">
        <v>190</v>
      </c>
      <c r="E963">
        <v>6</v>
      </c>
      <c r="F963">
        <v>836.50020000000006</v>
      </c>
      <c r="G963">
        <v>8.6510020000000001</v>
      </c>
      <c r="H963">
        <v>2.9529999999999999E-3</v>
      </c>
      <c r="I963">
        <v>10</v>
      </c>
      <c r="J963">
        <v>4.929E-2</v>
      </c>
      <c r="K963">
        <v>2.1153000000000002E-2</v>
      </c>
      <c r="L963">
        <f t="shared" si="30"/>
        <v>0.82150000000000001</v>
      </c>
      <c r="M963">
        <f t="shared" si="31"/>
        <v>0.35255000000000003</v>
      </c>
    </row>
    <row r="964" spans="1:13" ht="16">
      <c r="A964" t="s">
        <v>275</v>
      </c>
      <c r="B964">
        <v>288</v>
      </c>
      <c r="C964">
        <v>294</v>
      </c>
      <c r="D964" t="s">
        <v>190</v>
      </c>
      <c r="E964">
        <v>6</v>
      </c>
      <c r="F964">
        <v>836.50020000000006</v>
      </c>
      <c r="G964">
        <v>8.6277179999999998</v>
      </c>
      <c r="H964">
        <v>8.1010000000000006E-3</v>
      </c>
      <c r="I964">
        <v>30</v>
      </c>
      <c r="J964">
        <v>7.2730000000000003E-2</v>
      </c>
      <c r="K964">
        <v>2.1854999999999999E-2</v>
      </c>
      <c r="L964">
        <f t="shared" si="30"/>
        <v>1.2121666666666668</v>
      </c>
      <c r="M964">
        <f t="shared" si="31"/>
        <v>0.36424999999999996</v>
      </c>
    </row>
    <row r="965" spans="1:13" ht="16">
      <c r="A965" t="s">
        <v>275</v>
      </c>
      <c r="B965">
        <v>288</v>
      </c>
      <c r="C965">
        <v>294</v>
      </c>
      <c r="D965" t="s">
        <v>190</v>
      </c>
      <c r="E965">
        <v>6</v>
      </c>
      <c r="F965">
        <v>836.50020000000006</v>
      </c>
      <c r="G965">
        <v>8.6485190000000003</v>
      </c>
      <c r="H965">
        <v>2.4429999999999999E-3</v>
      </c>
      <c r="I965">
        <v>100</v>
      </c>
      <c r="J965">
        <v>0.13939099999999999</v>
      </c>
      <c r="K965">
        <v>2.1864000000000001E-2</v>
      </c>
      <c r="L965">
        <f t="shared" si="30"/>
        <v>2.3231833333333332</v>
      </c>
      <c r="M965">
        <f t="shared" si="31"/>
        <v>0.3644</v>
      </c>
    </row>
    <row r="966" spans="1:13" ht="16">
      <c r="A966" t="s">
        <v>275</v>
      </c>
      <c r="B966">
        <v>288</v>
      </c>
      <c r="C966">
        <v>294</v>
      </c>
      <c r="D966" t="s">
        <v>190</v>
      </c>
      <c r="E966">
        <v>6</v>
      </c>
      <c r="F966">
        <v>836.50020000000006</v>
      </c>
      <c r="G966">
        <v>8.6308699999999998</v>
      </c>
      <c r="H966">
        <v>7.6249999999999998E-3</v>
      </c>
      <c r="I966">
        <v>1000</v>
      </c>
      <c r="J966">
        <v>0.66644099999999995</v>
      </c>
      <c r="K966">
        <v>2.1512E-2</v>
      </c>
      <c r="L966">
        <f t="shared" si="30"/>
        <v>11.107349999999999</v>
      </c>
      <c r="M966">
        <f t="shared" si="31"/>
        <v>0.35853333333333332</v>
      </c>
    </row>
    <row r="967" spans="1:13" ht="16">
      <c r="A967" t="s">
        <v>275</v>
      </c>
      <c r="B967">
        <v>288</v>
      </c>
      <c r="C967">
        <v>294</v>
      </c>
      <c r="D967" t="s">
        <v>190</v>
      </c>
      <c r="E967">
        <v>6</v>
      </c>
      <c r="F967">
        <v>836.50020000000006</v>
      </c>
      <c r="G967">
        <v>8.6461869999999994</v>
      </c>
      <c r="H967">
        <v>7.698E-3</v>
      </c>
      <c r="I967">
        <v>10000</v>
      </c>
      <c r="J967">
        <v>1.6924520000000001</v>
      </c>
      <c r="K967">
        <v>6.8416000000000005E-2</v>
      </c>
      <c r="L967">
        <f t="shared" si="30"/>
        <v>28.207533333333334</v>
      </c>
      <c r="M967">
        <f t="shared" si="31"/>
        <v>1.1402666666666668</v>
      </c>
    </row>
    <row r="968" spans="1:13" ht="16">
      <c r="A968" t="s">
        <v>276</v>
      </c>
      <c r="B968">
        <v>288</v>
      </c>
      <c r="C968">
        <v>294</v>
      </c>
      <c r="D968" t="s">
        <v>190</v>
      </c>
      <c r="E968">
        <v>6</v>
      </c>
      <c r="F968">
        <v>836.50020000000006</v>
      </c>
      <c r="G968">
        <v>8.6333479999999998</v>
      </c>
      <c r="H968">
        <v>1.8E-3</v>
      </c>
      <c r="I968">
        <v>0</v>
      </c>
      <c r="J968">
        <v>0</v>
      </c>
      <c r="K968">
        <v>0</v>
      </c>
      <c r="L968">
        <f t="shared" si="30"/>
        <v>0</v>
      </c>
      <c r="M968">
        <f t="shared" si="31"/>
        <v>0</v>
      </c>
    </row>
    <row r="969" spans="1:13" ht="16">
      <c r="A969" t="s">
        <v>276</v>
      </c>
      <c r="B969">
        <v>288</v>
      </c>
      <c r="C969">
        <v>294</v>
      </c>
      <c r="D969" t="s">
        <v>190</v>
      </c>
      <c r="E969">
        <v>6</v>
      </c>
      <c r="F969">
        <v>836.50020000000006</v>
      </c>
      <c r="G969">
        <v>8.6201790000000003</v>
      </c>
      <c r="H969">
        <v>1.2960000000000001E-3</v>
      </c>
      <c r="I969">
        <v>10</v>
      </c>
      <c r="J969">
        <v>7.4270000000000003E-2</v>
      </c>
      <c r="K969">
        <v>1.7905999999999998E-2</v>
      </c>
      <c r="L969">
        <f t="shared" si="30"/>
        <v>1.2378333333333333</v>
      </c>
      <c r="M969">
        <f t="shared" si="31"/>
        <v>0.29843333333333333</v>
      </c>
    </row>
    <row r="970" spans="1:13" ht="16">
      <c r="A970" t="s">
        <v>276</v>
      </c>
      <c r="B970">
        <v>288</v>
      </c>
      <c r="C970">
        <v>294</v>
      </c>
      <c r="D970" t="s">
        <v>190</v>
      </c>
      <c r="E970">
        <v>6</v>
      </c>
      <c r="F970">
        <v>836.50020000000006</v>
      </c>
      <c r="G970">
        <v>8.6355810000000002</v>
      </c>
      <c r="H970">
        <v>7.8619999999999992E-3</v>
      </c>
      <c r="I970">
        <v>30</v>
      </c>
      <c r="J970">
        <v>8.1039E-2</v>
      </c>
      <c r="K970">
        <v>8.4659999999999996E-3</v>
      </c>
      <c r="L970">
        <f t="shared" si="30"/>
        <v>1.3506499999999999</v>
      </c>
      <c r="M970">
        <f t="shared" si="31"/>
        <v>0.1411</v>
      </c>
    </row>
    <row r="971" spans="1:13" ht="16">
      <c r="A971" t="s">
        <v>276</v>
      </c>
      <c r="B971">
        <v>288</v>
      </c>
      <c r="C971">
        <v>294</v>
      </c>
      <c r="D971" t="s">
        <v>190</v>
      </c>
      <c r="E971">
        <v>6</v>
      </c>
      <c r="F971">
        <v>836.50020000000006</v>
      </c>
      <c r="G971">
        <v>8.6238469999999996</v>
      </c>
      <c r="H971">
        <v>4.6100000000000004E-3</v>
      </c>
      <c r="I971">
        <v>100</v>
      </c>
      <c r="J971">
        <v>0.160331</v>
      </c>
      <c r="K971">
        <v>1.1051999999999999E-2</v>
      </c>
      <c r="L971">
        <f t="shared" si="30"/>
        <v>2.6721833333333334</v>
      </c>
      <c r="M971">
        <f t="shared" si="31"/>
        <v>0.18419999999999997</v>
      </c>
    </row>
    <row r="972" spans="1:13" ht="16">
      <c r="A972" t="s">
        <v>276</v>
      </c>
      <c r="B972">
        <v>288</v>
      </c>
      <c r="C972">
        <v>294</v>
      </c>
      <c r="D972" t="s">
        <v>190</v>
      </c>
      <c r="E972">
        <v>6</v>
      </c>
      <c r="F972">
        <v>836.50020000000006</v>
      </c>
      <c r="G972">
        <v>8.6199569999999994</v>
      </c>
      <c r="H972">
        <v>3.9849999999999998E-3</v>
      </c>
      <c r="I972">
        <v>1000</v>
      </c>
      <c r="J972">
        <v>0.65667799999999998</v>
      </c>
      <c r="K972">
        <v>1.076E-2</v>
      </c>
      <c r="L972">
        <f t="shared" si="30"/>
        <v>10.944633333333332</v>
      </c>
      <c r="M972">
        <f t="shared" si="31"/>
        <v>0.17933333333333334</v>
      </c>
    </row>
    <row r="973" spans="1:13" ht="16">
      <c r="A973" t="s">
        <v>276</v>
      </c>
      <c r="B973">
        <v>288</v>
      </c>
      <c r="C973">
        <v>294</v>
      </c>
      <c r="D973" t="s">
        <v>190</v>
      </c>
      <c r="E973">
        <v>6</v>
      </c>
      <c r="F973">
        <v>836.50020000000006</v>
      </c>
      <c r="G973">
        <v>8.6489159999999998</v>
      </c>
      <c r="H973">
        <v>6.2859999999999999E-3</v>
      </c>
      <c r="I973">
        <v>10000</v>
      </c>
      <c r="J973">
        <v>1.63696</v>
      </c>
      <c r="K973">
        <v>1.5491E-2</v>
      </c>
      <c r="L973">
        <f t="shared" si="30"/>
        <v>27.282666666666668</v>
      </c>
      <c r="M973">
        <f t="shared" si="31"/>
        <v>0.25818333333333332</v>
      </c>
    </row>
    <row r="974" spans="1:13" ht="16">
      <c r="A974" t="s">
        <v>275</v>
      </c>
      <c r="B974">
        <v>288</v>
      </c>
      <c r="C974">
        <v>295</v>
      </c>
      <c r="D974" t="s">
        <v>63</v>
      </c>
      <c r="E974">
        <v>7</v>
      </c>
      <c r="F974">
        <v>949.58429999999998</v>
      </c>
      <c r="G974">
        <v>9.9412149999999997</v>
      </c>
      <c r="H974">
        <v>3.47E-3</v>
      </c>
      <c r="I974">
        <v>0</v>
      </c>
      <c r="J974">
        <v>0</v>
      </c>
      <c r="K974">
        <v>0</v>
      </c>
      <c r="L974">
        <f t="shared" si="30"/>
        <v>0</v>
      </c>
      <c r="M974">
        <f t="shared" si="31"/>
        <v>0</v>
      </c>
    </row>
    <row r="975" spans="1:13" ht="16">
      <c r="A975" t="s">
        <v>275</v>
      </c>
      <c r="B975">
        <v>288</v>
      </c>
      <c r="C975">
        <v>295</v>
      </c>
      <c r="D975" t="s">
        <v>63</v>
      </c>
      <c r="E975">
        <v>7</v>
      </c>
      <c r="F975">
        <v>949.58429999999998</v>
      </c>
      <c r="G975">
        <v>9.9376099999999994</v>
      </c>
      <c r="H975">
        <v>6.5030000000000001E-3</v>
      </c>
      <c r="I975">
        <v>10</v>
      </c>
      <c r="J975">
        <v>1.4938E-2</v>
      </c>
      <c r="K975">
        <v>1.8773000000000001E-2</v>
      </c>
      <c r="L975">
        <f t="shared" si="30"/>
        <v>0.21340000000000001</v>
      </c>
      <c r="M975">
        <f t="shared" si="31"/>
        <v>0.26818571428571431</v>
      </c>
    </row>
    <row r="976" spans="1:13" ht="16">
      <c r="A976" t="s">
        <v>275</v>
      </c>
      <c r="B976">
        <v>288</v>
      </c>
      <c r="C976">
        <v>295</v>
      </c>
      <c r="D976" t="s">
        <v>63</v>
      </c>
      <c r="E976">
        <v>7</v>
      </c>
      <c r="F976">
        <v>949.58429999999998</v>
      </c>
      <c r="G976">
        <v>9.9266450000000006</v>
      </c>
      <c r="H976">
        <v>8.6400000000000001E-3</v>
      </c>
      <c r="I976">
        <v>30</v>
      </c>
      <c r="J976">
        <v>2.3866999999999999E-2</v>
      </c>
      <c r="K976">
        <v>9.8019999999999999E-3</v>
      </c>
      <c r="L976">
        <f t="shared" si="30"/>
        <v>0.34095714285714285</v>
      </c>
      <c r="M976">
        <f t="shared" si="31"/>
        <v>0.14002857142857145</v>
      </c>
    </row>
    <row r="977" spans="1:13" ht="16">
      <c r="A977" t="s">
        <v>275</v>
      </c>
      <c r="B977">
        <v>288</v>
      </c>
      <c r="C977">
        <v>295</v>
      </c>
      <c r="D977" t="s">
        <v>63</v>
      </c>
      <c r="E977">
        <v>7</v>
      </c>
      <c r="F977">
        <v>949.58429999999998</v>
      </c>
      <c r="G977">
        <v>9.9474719999999994</v>
      </c>
      <c r="H977">
        <v>2.9780000000000002E-3</v>
      </c>
      <c r="I977">
        <v>100</v>
      </c>
      <c r="J977">
        <v>6.9154999999999994E-2</v>
      </c>
      <c r="K977">
        <v>1.4393E-2</v>
      </c>
      <c r="L977">
        <f t="shared" si="30"/>
        <v>0.98792857142857138</v>
      </c>
      <c r="M977">
        <f t="shared" si="31"/>
        <v>0.20561428571428569</v>
      </c>
    </row>
    <row r="978" spans="1:13" ht="16">
      <c r="A978" t="s">
        <v>275</v>
      </c>
      <c r="B978">
        <v>288</v>
      </c>
      <c r="C978">
        <v>295</v>
      </c>
      <c r="D978" t="s">
        <v>63</v>
      </c>
      <c r="E978">
        <v>7</v>
      </c>
      <c r="F978">
        <v>949.58429999999998</v>
      </c>
      <c r="G978">
        <v>9.9301399999999997</v>
      </c>
      <c r="H978">
        <v>4.0889999999999998E-3</v>
      </c>
      <c r="I978">
        <v>1000</v>
      </c>
      <c r="J978">
        <v>0.428178</v>
      </c>
      <c r="K978">
        <v>1.1783999999999999E-2</v>
      </c>
      <c r="L978">
        <f t="shared" si="30"/>
        <v>6.1168285714285719</v>
      </c>
      <c r="M978">
        <f t="shared" si="31"/>
        <v>0.16834285714285713</v>
      </c>
    </row>
    <row r="979" spans="1:13" ht="16">
      <c r="A979" t="s">
        <v>275</v>
      </c>
      <c r="B979">
        <v>288</v>
      </c>
      <c r="C979">
        <v>295</v>
      </c>
      <c r="D979" t="s">
        <v>63</v>
      </c>
      <c r="E979">
        <v>7</v>
      </c>
      <c r="F979">
        <v>949.58429999999998</v>
      </c>
      <c r="G979">
        <v>9.9274540000000009</v>
      </c>
      <c r="H979">
        <v>8.5850000000000006E-3</v>
      </c>
      <c r="I979">
        <v>10000</v>
      </c>
      <c r="J979">
        <v>1.5706640000000001</v>
      </c>
      <c r="K979">
        <v>7.4217000000000005E-2</v>
      </c>
      <c r="L979">
        <f t="shared" si="30"/>
        <v>22.438057142857144</v>
      </c>
      <c r="M979">
        <f t="shared" si="31"/>
        <v>1.0602428571428573</v>
      </c>
    </row>
    <row r="980" spans="1:13" ht="16">
      <c r="A980" t="s">
        <v>276</v>
      </c>
      <c r="B980">
        <v>288</v>
      </c>
      <c r="C980">
        <v>295</v>
      </c>
      <c r="D980" t="s">
        <v>63</v>
      </c>
      <c r="E980">
        <v>7</v>
      </c>
      <c r="F980">
        <v>949.58429999999998</v>
      </c>
      <c r="G980">
        <v>9.9437549999999995</v>
      </c>
      <c r="H980">
        <v>1.531E-3</v>
      </c>
      <c r="I980">
        <v>0</v>
      </c>
      <c r="J980">
        <v>0</v>
      </c>
      <c r="K980">
        <v>0</v>
      </c>
      <c r="L980">
        <f t="shared" si="30"/>
        <v>0</v>
      </c>
      <c r="M980">
        <f t="shared" si="31"/>
        <v>0</v>
      </c>
    </row>
    <row r="981" spans="1:13" ht="16">
      <c r="A981" t="s">
        <v>276</v>
      </c>
      <c r="B981">
        <v>288</v>
      </c>
      <c r="C981">
        <v>295</v>
      </c>
      <c r="D981" t="s">
        <v>63</v>
      </c>
      <c r="E981">
        <v>7</v>
      </c>
      <c r="F981">
        <v>949.58429999999998</v>
      </c>
      <c r="G981">
        <v>9.9312729999999991</v>
      </c>
      <c r="H981">
        <v>1.642E-3</v>
      </c>
      <c r="I981">
        <v>10</v>
      </c>
      <c r="J981">
        <v>1.4211E-2</v>
      </c>
      <c r="K981">
        <v>1.0485E-2</v>
      </c>
      <c r="L981">
        <f t="shared" si="30"/>
        <v>0.2030142857142857</v>
      </c>
      <c r="M981">
        <f t="shared" si="31"/>
        <v>0.14978571428571427</v>
      </c>
    </row>
    <row r="982" spans="1:13" ht="16">
      <c r="A982" t="s">
        <v>276</v>
      </c>
      <c r="B982">
        <v>288</v>
      </c>
      <c r="C982">
        <v>295</v>
      </c>
      <c r="D982" t="s">
        <v>63</v>
      </c>
      <c r="E982">
        <v>7</v>
      </c>
      <c r="F982">
        <v>949.58429999999998</v>
      </c>
      <c r="G982">
        <v>9.9483879999999996</v>
      </c>
      <c r="H982">
        <v>1.0135999999999999E-2</v>
      </c>
      <c r="I982">
        <v>30</v>
      </c>
      <c r="J982">
        <v>5.1869999999999999E-2</v>
      </c>
      <c r="K982">
        <v>1.2097999999999999E-2</v>
      </c>
      <c r="L982">
        <f t="shared" si="30"/>
        <v>0.74099999999999999</v>
      </c>
      <c r="M982">
        <f t="shared" si="31"/>
        <v>0.17282857142857141</v>
      </c>
    </row>
    <row r="983" spans="1:13" ht="16">
      <c r="A983" t="s">
        <v>276</v>
      </c>
      <c r="B983">
        <v>288</v>
      </c>
      <c r="C983">
        <v>295</v>
      </c>
      <c r="D983" t="s">
        <v>63</v>
      </c>
      <c r="E983">
        <v>7</v>
      </c>
      <c r="F983">
        <v>949.58429999999998</v>
      </c>
      <c r="G983">
        <v>9.9371869999999998</v>
      </c>
      <c r="H983">
        <v>5.2370000000000003E-3</v>
      </c>
      <c r="I983">
        <v>100</v>
      </c>
      <c r="J983">
        <v>0.10315199999999999</v>
      </c>
      <c r="K983">
        <v>1.0485E-2</v>
      </c>
      <c r="L983">
        <f t="shared" si="30"/>
        <v>1.4735999999999998</v>
      </c>
      <c r="M983">
        <f t="shared" si="31"/>
        <v>0.14978571428571427</v>
      </c>
    </row>
    <row r="984" spans="1:13" ht="16">
      <c r="A984" t="s">
        <v>276</v>
      </c>
      <c r="B984">
        <v>288</v>
      </c>
      <c r="C984">
        <v>295</v>
      </c>
      <c r="D984" t="s">
        <v>63</v>
      </c>
      <c r="E984">
        <v>7</v>
      </c>
      <c r="F984">
        <v>949.58429999999998</v>
      </c>
      <c r="G984">
        <v>9.9273009999999999</v>
      </c>
      <c r="H984">
        <v>6.5079999999999999E-3</v>
      </c>
      <c r="I984">
        <v>1000</v>
      </c>
      <c r="J984">
        <v>0.44439699999999999</v>
      </c>
      <c r="K984">
        <v>9.5999999999999992E-3</v>
      </c>
      <c r="L984">
        <f t="shared" si="30"/>
        <v>6.348528571428572</v>
      </c>
      <c r="M984">
        <f t="shared" si="31"/>
        <v>0.13714285714285715</v>
      </c>
    </row>
    <row r="985" spans="1:13" ht="16">
      <c r="A985" t="s">
        <v>276</v>
      </c>
      <c r="B985">
        <v>288</v>
      </c>
      <c r="C985">
        <v>295</v>
      </c>
      <c r="D985" t="s">
        <v>63</v>
      </c>
      <c r="E985">
        <v>7</v>
      </c>
      <c r="F985">
        <v>949.58429999999998</v>
      </c>
      <c r="G985">
        <v>9.9208970000000001</v>
      </c>
      <c r="H985">
        <v>5.7369999999999999E-3</v>
      </c>
      <c r="I985">
        <v>10000</v>
      </c>
      <c r="J985">
        <v>1.52091</v>
      </c>
      <c r="K985">
        <v>0.05</v>
      </c>
      <c r="L985">
        <f t="shared" si="30"/>
        <v>21.727285714285713</v>
      </c>
      <c r="M985">
        <f t="shared" si="31"/>
        <v>0.7142857142857143</v>
      </c>
    </row>
    <row r="986" spans="1:13" ht="16">
      <c r="A986" t="s">
        <v>275</v>
      </c>
      <c r="B986">
        <v>289</v>
      </c>
      <c r="C986">
        <v>292</v>
      </c>
      <c r="D986" t="s">
        <v>191</v>
      </c>
      <c r="E986">
        <v>3</v>
      </c>
      <c r="F986">
        <v>485.35720000000003</v>
      </c>
      <c r="G986">
        <v>8.5579319999999992</v>
      </c>
      <c r="H986">
        <v>8.4060000000000003E-3</v>
      </c>
      <c r="I986">
        <v>0</v>
      </c>
      <c r="J986">
        <v>0</v>
      </c>
      <c r="K986">
        <v>0</v>
      </c>
      <c r="L986">
        <f t="shared" si="30"/>
        <v>0</v>
      </c>
      <c r="M986">
        <f t="shared" si="31"/>
        <v>0</v>
      </c>
    </row>
    <row r="987" spans="1:13" ht="16">
      <c r="A987" t="s">
        <v>275</v>
      </c>
      <c r="B987">
        <v>289</v>
      </c>
      <c r="C987">
        <v>292</v>
      </c>
      <c r="D987" t="s">
        <v>191</v>
      </c>
      <c r="E987">
        <v>3</v>
      </c>
      <c r="F987">
        <v>485.35720000000003</v>
      </c>
      <c r="G987">
        <v>8.5613829999999993</v>
      </c>
      <c r="H987">
        <v>3.833E-3</v>
      </c>
      <c r="I987">
        <v>10</v>
      </c>
      <c r="J987">
        <v>2.9121999999999999E-2</v>
      </c>
      <c r="K987">
        <v>4.3930000000000002E-3</v>
      </c>
      <c r="L987">
        <f t="shared" si="30"/>
        <v>0.97073333333333334</v>
      </c>
      <c r="M987">
        <f t="shared" si="31"/>
        <v>0.14643333333333333</v>
      </c>
    </row>
    <row r="988" spans="1:13" ht="16">
      <c r="A988" t="s">
        <v>275</v>
      </c>
      <c r="B988">
        <v>289</v>
      </c>
      <c r="C988">
        <v>292</v>
      </c>
      <c r="D988" t="s">
        <v>191</v>
      </c>
      <c r="E988">
        <v>3</v>
      </c>
      <c r="F988">
        <v>485.35720000000003</v>
      </c>
      <c r="G988">
        <v>8.5452139999999996</v>
      </c>
      <c r="H988">
        <v>5.2719999999999998E-3</v>
      </c>
      <c r="I988">
        <v>30</v>
      </c>
      <c r="J988">
        <v>3.0929000000000002E-2</v>
      </c>
      <c r="K988">
        <v>9.6670000000000002E-3</v>
      </c>
      <c r="L988">
        <f t="shared" si="30"/>
        <v>1.0309666666666666</v>
      </c>
      <c r="M988">
        <f t="shared" si="31"/>
        <v>0.32223333333333337</v>
      </c>
    </row>
    <row r="989" spans="1:13" ht="16">
      <c r="A989" t="s">
        <v>275</v>
      </c>
      <c r="B989">
        <v>289</v>
      </c>
      <c r="C989">
        <v>292</v>
      </c>
      <c r="D989" t="s">
        <v>191</v>
      </c>
      <c r="E989">
        <v>3</v>
      </c>
      <c r="F989">
        <v>485.35720000000003</v>
      </c>
      <c r="G989">
        <v>8.5603490000000004</v>
      </c>
      <c r="H989">
        <v>1.9689999999999998E-3</v>
      </c>
      <c r="I989">
        <v>100</v>
      </c>
      <c r="J989">
        <v>7.5312000000000004E-2</v>
      </c>
      <c r="K989">
        <v>2.7038E-2</v>
      </c>
      <c r="L989">
        <f t="shared" si="30"/>
        <v>2.5104000000000002</v>
      </c>
      <c r="M989">
        <f t="shared" si="31"/>
        <v>0.90126666666666666</v>
      </c>
    </row>
    <row r="990" spans="1:13" ht="16">
      <c r="A990" t="s">
        <v>275</v>
      </c>
      <c r="B990">
        <v>289</v>
      </c>
      <c r="C990">
        <v>292</v>
      </c>
      <c r="D990" t="s">
        <v>191</v>
      </c>
      <c r="E990">
        <v>3</v>
      </c>
      <c r="F990">
        <v>485.35720000000003</v>
      </c>
      <c r="G990">
        <v>8.5489519999999999</v>
      </c>
      <c r="H990">
        <v>3.5119999999999999E-3</v>
      </c>
      <c r="I990">
        <v>1000</v>
      </c>
      <c r="J990">
        <v>0.11840000000000001</v>
      </c>
      <c r="K990">
        <v>9.1859999999999997E-3</v>
      </c>
      <c r="L990">
        <f t="shared" si="30"/>
        <v>3.9466666666666672</v>
      </c>
      <c r="M990">
        <f t="shared" si="31"/>
        <v>0.30620000000000003</v>
      </c>
    </row>
    <row r="991" spans="1:13" ht="16">
      <c r="A991" t="s">
        <v>275</v>
      </c>
      <c r="B991">
        <v>289</v>
      </c>
      <c r="C991">
        <v>292</v>
      </c>
      <c r="D991" t="s">
        <v>191</v>
      </c>
      <c r="E991">
        <v>3</v>
      </c>
      <c r="F991">
        <v>485.35720000000003</v>
      </c>
      <c r="G991">
        <v>8.5636650000000003</v>
      </c>
      <c r="H991">
        <v>5.6340000000000001E-3</v>
      </c>
      <c r="I991">
        <v>10000</v>
      </c>
      <c r="J991">
        <v>0.48717300000000002</v>
      </c>
      <c r="K991">
        <v>2.1673000000000001E-2</v>
      </c>
      <c r="L991">
        <f t="shared" si="30"/>
        <v>16.239100000000001</v>
      </c>
      <c r="M991">
        <f t="shared" si="31"/>
        <v>0.72243333333333337</v>
      </c>
    </row>
    <row r="992" spans="1:13" ht="16">
      <c r="A992" t="s">
        <v>276</v>
      </c>
      <c r="B992">
        <v>289</v>
      </c>
      <c r="C992">
        <v>292</v>
      </c>
      <c r="D992" t="s">
        <v>191</v>
      </c>
      <c r="E992">
        <v>3</v>
      </c>
      <c r="F992">
        <v>485.35720000000003</v>
      </c>
      <c r="G992">
        <v>8.550319</v>
      </c>
      <c r="H992">
        <v>2.5200000000000001E-3</v>
      </c>
      <c r="I992">
        <v>0</v>
      </c>
      <c r="J992">
        <v>0</v>
      </c>
      <c r="K992">
        <v>0</v>
      </c>
      <c r="L992">
        <f t="shared" si="30"/>
        <v>0</v>
      </c>
      <c r="M992">
        <f t="shared" si="31"/>
        <v>0</v>
      </c>
    </row>
    <row r="993" spans="1:13" ht="16">
      <c r="A993" t="s">
        <v>276</v>
      </c>
      <c r="B993">
        <v>289</v>
      </c>
      <c r="C993">
        <v>292</v>
      </c>
      <c r="D993" t="s">
        <v>191</v>
      </c>
      <c r="E993">
        <v>3</v>
      </c>
      <c r="F993">
        <v>485.35720000000003</v>
      </c>
      <c r="G993">
        <v>8.551285</v>
      </c>
      <c r="H993">
        <v>3.6540000000000001E-3</v>
      </c>
      <c r="I993">
        <v>10</v>
      </c>
      <c r="J993">
        <v>9.8516999999999993E-2</v>
      </c>
      <c r="K993">
        <v>1.2622E-2</v>
      </c>
      <c r="L993">
        <f t="shared" si="30"/>
        <v>3.2839</v>
      </c>
      <c r="M993">
        <f t="shared" si="31"/>
        <v>0.42073333333333329</v>
      </c>
    </row>
    <row r="994" spans="1:13" ht="16">
      <c r="A994" t="s">
        <v>276</v>
      </c>
      <c r="B994">
        <v>289</v>
      </c>
      <c r="C994">
        <v>292</v>
      </c>
      <c r="D994" t="s">
        <v>191</v>
      </c>
      <c r="E994">
        <v>3</v>
      </c>
      <c r="F994">
        <v>485.35720000000003</v>
      </c>
      <c r="G994">
        <v>8.5600140000000007</v>
      </c>
      <c r="H994">
        <v>3.1029999999999999E-3</v>
      </c>
      <c r="I994">
        <v>30</v>
      </c>
      <c r="J994">
        <v>9.3050999999999995E-2</v>
      </c>
      <c r="K994">
        <v>1.0892000000000001E-2</v>
      </c>
      <c r="L994">
        <f t="shared" si="30"/>
        <v>3.1017000000000001</v>
      </c>
      <c r="M994">
        <f t="shared" si="31"/>
        <v>0.3630666666666667</v>
      </c>
    </row>
    <row r="995" spans="1:13" ht="16">
      <c r="A995" t="s">
        <v>276</v>
      </c>
      <c r="B995">
        <v>289</v>
      </c>
      <c r="C995">
        <v>292</v>
      </c>
      <c r="D995" t="s">
        <v>191</v>
      </c>
      <c r="E995">
        <v>3</v>
      </c>
      <c r="F995">
        <v>485.35720000000003</v>
      </c>
      <c r="G995">
        <v>8.5504549999999995</v>
      </c>
      <c r="H995">
        <v>5.2290000000000001E-3</v>
      </c>
      <c r="I995">
        <v>100</v>
      </c>
      <c r="J995">
        <v>0.144868</v>
      </c>
      <c r="K995">
        <v>1.7753000000000001E-2</v>
      </c>
      <c r="L995">
        <f t="shared" si="30"/>
        <v>4.8289333333333326</v>
      </c>
      <c r="M995">
        <f t="shared" si="31"/>
        <v>0.59176666666666677</v>
      </c>
    </row>
    <row r="996" spans="1:13" ht="16">
      <c r="A996" t="s">
        <v>276</v>
      </c>
      <c r="B996">
        <v>289</v>
      </c>
      <c r="C996">
        <v>292</v>
      </c>
      <c r="D996" t="s">
        <v>191</v>
      </c>
      <c r="E996">
        <v>3</v>
      </c>
      <c r="F996">
        <v>485.35720000000003</v>
      </c>
      <c r="G996">
        <v>8.5466879999999996</v>
      </c>
      <c r="H996">
        <v>5.7330000000000002E-3</v>
      </c>
      <c r="I996">
        <v>1000</v>
      </c>
      <c r="J996">
        <v>0.16870299999999999</v>
      </c>
      <c r="K996">
        <v>6.4289999999999998E-3</v>
      </c>
      <c r="L996">
        <f t="shared" si="30"/>
        <v>5.6234333333333328</v>
      </c>
      <c r="M996">
        <f t="shared" si="31"/>
        <v>0.21429999999999999</v>
      </c>
    </row>
    <row r="997" spans="1:13" ht="16">
      <c r="A997" t="s">
        <v>276</v>
      </c>
      <c r="B997">
        <v>289</v>
      </c>
      <c r="C997">
        <v>292</v>
      </c>
      <c r="D997" t="s">
        <v>191</v>
      </c>
      <c r="E997">
        <v>3</v>
      </c>
      <c r="F997">
        <v>485.35720000000003</v>
      </c>
      <c r="G997">
        <v>8.5671800000000005</v>
      </c>
      <c r="H997">
        <v>7.2870000000000001E-3</v>
      </c>
      <c r="I997">
        <v>10000</v>
      </c>
      <c r="J997">
        <v>0.50525100000000001</v>
      </c>
      <c r="K997">
        <v>1.0127000000000001E-2</v>
      </c>
      <c r="L997">
        <f t="shared" si="30"/>
        <v>16.841699999999999</v>
      </c>
      <c r="M997">
        <f t="shared" si="31"/>
        <v>0.33756666666666668</v>
      </c>
    </row>
    <row r="998" spans="1:13" ht="16">
      <c r="A998" t="s">
        <v>275</v>
      </c>
      <c r="B998">
        <v>289</v>
      </c>
      <c r="C998">
        <v>295</v>
      </c>
      <c r="D998" t="s">
        <v>64</v>
      </c>
      <c r="E998">
        <v>6</v>
      </c>
      <c r="F998">
        <v>786.52100000000007</v>
      </c>
      <c r="G998">
        <v>9.2502259999999996</v>
      </c>
      <c r="H998">
        <v>5.0899999999999999E-3</v>
      </c>
      <c r="I998">
        <v>0</v>
      </c>
      <c r="J998">
        <v>0</v>
      </c>
      <c r="K998">
        <v>0</v>
      </c>
      <c r="L998">
        <f t="shared" si="30"/>
        <v>0</v>
      </c>
      <c r="M998">
        <f t="shared" si="31"/>
        <v>0</v>
      </c>
    </row>
    <row r="999" spans="1:13" ht="16">
      <c r="A999" t="s">
        <v>275</v>
      </c>
      <c r="B999">
        <v>289</v>
      </c>
      <c r="C999">
        <v>295</v>
      </c>
      <c r="D999" t="s">
        <v>64</v>
      </c>
      <c r="E999">
        <v>6</v>
      </c>
      <c r="F999">
        <v>786.52100000000007</v>
      </c>
      <c r="G999">
        <v>9.2528369999999995</v>
      </c>
      <c r="H999">
        <v>4.143E-3</v>
      </c>
      <c r="I999">
        <v>10</v>
      </c>
      <c r="J999">
        <v>3.7154E-2</v>
      </c>
      <c r="K999">
        <v>1.4822E-2</v>
      </c>
      <c r="L999">
        <f t="shared" si="30"/>
        <v>0.6192333333333333</v>
      </c>
      <c r="M999">
        <f t="shared" si="31"/>
        <v>0.24703333333333335</v>
      </c>
    </row>
    <row r="1000" spans="1:13" ht="16">
      <c r="A1000" t="s">
        <v>275</v>
      </c>
      <c r="B1000">
        <v>289</v>
      </c>
      <c r="C1000">
        <v>295</v>
      </c>
      <c r="D1000" t="s">
        <v>64</v>
      </c>
      <c r="E1000">
        <v>6</v>
      </c>
      <c r="F1000">
        <v>786.52100000000007</v>
      </c>
      <c r="G1000">
        <v>9.2385090000000005</v>
      </c>
      <c r="H1000">
        <v>5.2560000000000003E-3</v>
      </c>
      <c r="I1000">
        <v>30</v>
      </c>
      <c r="J1000">
        <v>5.7426999999999999E-2</v>
      </c>
      <c r="K1000">
        <v>7.7650000000000002E-3</v>
      </c>
      <c r="L1000">
        <f t="shared" si="30"/>
        <v>0.95711666666666673</v>
      </c>
      <c r="M1000">
        <f t="shared" si="31"/>
        <v>0.12941666666666668</v>
      </c>
    </row>
    <row r="1001" spans="1:13" ht="16">
      <c r="A1001" t="s">
        <v>275</v>
      </c>
      <c r="B1001">
        <v>289</v>
      </c>
      <c r="C1001">
        <v>295</v>
      </c>
      <c r="D1001" t="s">
        <v>64</v>
      </c>
      <c r="E1001">
        <v>6</v>
      </c>
      <c r="F1001">
        <v>786.52100000000007</v>
      </c>
      <c r="G1001">
        <v>9.255369</v>
      </c>
      <c r="H1001">
        <v>2.0639999999999999E-3</v>
      </c>
      <c r="I1001">
        <v>100</v>
      </c>
      <c r="J1001">
        <v>0.188278</v>
      </c>
      <c r="K1001">
        <v>3.8247999999999997E-2</v>
      </c>
      <c r="L1001">
        <f t="shared" si="30"/>
        <v>3.1379666666666668</v>
      </c>
      <c r="M1001">
        <f t="shared" si="31"/>
        <v>0.63746666666666663</v>
      </c>
    </row>
    <row r="1002" spans="1:13" ht="16">
      <c r="A1002" t="s">
        <v>275</v>
      </c>
      <c r="B1002">
        <v>289</v>
      </c>
      <c r="C1002">
        <v>295</v>
      </c>
      <c r="D1002" t="s">
        <v>64</v>
      </c>
      <c r="E1002">
        <v>6</v>
      </c>
      <c r="F1002">
        <v>786.52100000000007</v>
      </c>
      <c r="G1002">
        <v>9.2418700000000005</v>
      </c>
      <c r="H1002">
        <v>3.8809999999999999E-3</v>
      </c>
      <c r="I1002">
        <v>1000</v>
      </c>
      <c r="J1002">
        <v>0.18244199999999999</v>
      </c>
      <c r="K1002">
        <v>1.6624E-2</v>
      </c>
      <c r="L1002">
        <f t="shared" si="30"/>
        <v>3.0407000000000002</v>
      </c>
      <c r="M1002">
        <f t="shared" si="31"/>
        <v>0.27706666666666663</v>
      </c>
    </row>
    <row r="1003" spans="1:13" ht="16">
      <c r="A1003" t="s">
        <v>275</v>
      </c>
      <c r="B1003">
        <v>289</v>
      </c>
      <c r="C1003">
        <v>295</v>
      </c>
      <c r="D1003" t="s">
        <v>64</v>
      </c>
      <c r="E1003">
        <v>6</v>
      </c>
      <c r="F1003">
        <v>786.52100000000007</v>
      </c>
      <c r="G1003">
        <v>9.2513140000000007</v>
      </c>
      <c r="H1003">
        <v>7.3200000000000001E-3</v>
      </c>
      <c r="I1003">
        <v>10000</v>
      </c>
      <c r="J1003">
        <v>1.0851999999999999</v>
      </c>
      <c r="K1003">
        <v>9.1974E-2</v>
      </c>
      <c r="L1003">
        <f t="shared" si="30"/>
        <v>18.086666666666666</v>
      </c>
      <c r="M1003">
        <f t="shared" si="31"/>
        <v>1.5329000000000002</v>
      </c>
    </row>
    <row r="1004" spans="1:13" ht="16">
      <c r="A1004" t="s">
        <v>276</v>
      </c>
      <c r="B1004">
        <v>289</v>
      </c>
      <c r="C1004">
        <v>295</v>
      </c>
      <c r="D1004" t="s">
        <v>64</v>
      </c>
      <c r="E1004">
        <v>6</v>
      </c>
      <c r="F1004">
        <v>786.52100000000007</v>
      </c>
      <c r="G1004">
        <v>9.2503519999999995</v>
      </c>
      <c r="H1004">
        <v>6.9399999999999996E-4</v>
      </c>
      <c r="I1004">
        <v>0</v>
      </c>
      <c r="J1004">
        <v>0</v>
      </c>
      <c r="K1004">
        <v>0</v>
      </c>
      <c r="L1004">
        <f t="shared" si="30"/>
        <v>0</v>
      </c>
      <c r="M1004">
        <f t="shared" si="31"/>
        <v>0</v>
      </c>
    </row>
    <row r="1005" spans="1:13" ht="16">
      <c r="A1005" t="s">
        <v>276</v>
      </c>
      <c r="B1005">
        <v>289</v>
      </c>
      <c r="C1005">
        <v>295</v>
      </c>
      <c r="D1005" t="s">
        <v>64</v>
      </c>
      <c r="E1005">
        <v>6</v>
      </c>
      <c r="F1005">
        <v>786.52100000000007</v>
      </c>
      <c r="G1005">
        <v>9.2389779999999995</v>
      </c>
      <c r="H1005">
        <v>3.8010000000000001E-3</v>
      </c>
      <c r="I1005">
        <v>10</v>
      </c>
      <c r="J1005">
        <v>8.7258000000000002E-2</v>
      </c>
      <c r="K1005">
        <v>1.4832E-2</v>
      </c>
      <c r="L1005">
        <f t="shared" si="30"/>
        <v>1.4542999999999999</v>
      </c>
      <c r="M1005">
        <f t="shared" si="31"/>
        <v>0.24719999999999998</v>
      </c>
    </row>
    <row r="1006" spans="1:13" ht="16">
      <c r="A1006" t="s">
        <v>276</v>
      </c>
      <c r="B1006">
        <v>289</v>
      </c>
      <c r="C1006">
        <v>295</v>
      </c>
      <c r="D1006" t="s">
        <v>64</v>
      </c>
      <c r="E1006">
        <v>6</v>
      </c>
      <c r="F1006">
        <v>786.52100000000007</v>
      </c>
      <c r="G1006">
        <v>9.2534100000000006</v>
      </c>
      <c r="H1006">
        <v>4.2709999999999996E-3</v>
      </c>
      <c r="I1006">
        <v>30</v>
      </c>
      <c r="J1006">
        <v>0.1125</v>
      </c>
      <c r="K1006">
        <v>1.5474999999999999E-2</v>
      </c>
      <c r="L1006">
        <f t="shared" si="30"/>
        <v>1.875</v>
      </c>
      <c r="M1006">
        <f t="shared" si="31"/>
        <v>0.25791666666666668</v>
      </c>
    </row>
    <row r="1007" spans="1:13" ht="16">
      <c r="A1007" t="s">
        <v>276</v>
      </c>
      <c r="B1007">
        <v>289</v>
      </c>
      <c r="C1007">
        <v>295</v>
      </c>
      <c r="D1007" t="s">
        <v>64</v>
      </c>
      <c r="E1007">
        <v>6</v>
      </c>
      <c r="F1007">
        <v>786.52100000000007</v>
      </c>
      <c r="G1007">
        <v>9.2454509999999992</v>
      </c>
      <c r="H1007">
        <v>5.4270000000000004E-3</v>
      </c>
      <c r="I1007">
        <v>100</v>
      </c>
      <c r="J1007">
        <v>0.18146999999999999</v>
      </c>
      <c r="K1007">
        <v>4.2008999999999998E-2</v>
      </c>
      <c r="L1007">
        <f t="shared" si="30"/>
        <v>3.0244999999999997</v>
      </c>
      <c r="M1007">
        <f t="shared" si="31"/>
        <v>0.70014999999999994</v>
      </c>
    </row>
    <row r="1008" spans="1:13" ht="16">
      <c r="A1008" t="s">
        <v>276</v>
      </c>
      <c r="B1008">
        <v>289</v>
      </c>
      <c r="C1008">
        <v>295</v>
      </c>
      <c r="D1008" t="s">
        <v>64</v>
      </c>
      <c r="E1008">
        <v>6</v>
      </c>
      <c r="F1008">
        <v>786.52100000000007</v>
      </c>
      <c r="G1008">
        <v>9.2374310000000008</v>
      </c>
      <c r="H1008">
        <v>5.6439999999999997E-3</v>
      </c>
      <c r="I1008">
        <v>1000</v>
      </c>
      <c r="J1008">
        <v>0.200208</v>
      </c>
      <c r="K1008">
        <v>1.6455000000000001E-2</v>
      </c>
      <c r="L1008">
        <f t="shared" si="30"/>
        <v>3.3368000000000002</v>
      </c>
      <c r="M1008">
        <f t="shared" si="31"/>
        <v>0.27424999999999999</v>
      </c>
    </row>
    <row r="1009" spans="1:13" ht="16">
      <c r="A1009" t="s">
        <v>276</v>
      </c>
      <c r="B1009">
        <v>289</v>
      </c>
      <c r="C1009">
        <v>295</v>
      </c>
      <c r="D1009" t="s">
        <v>64</v>
      </c>
      <c r="E1009">
        <v>6</v>
      </c>
      <c r="F1009">
        <v>786.52100000000007</v>
      </c>
      <c r="G1009">
        <v>9.2462809999999998</v>
      </c>
      <c r="H1009">
        <v>6.6649999999999999E-3</v>
      </c>
      <c r="I1009">
        <v>10000</v>
      </c>
      <c r="J1009">
        <v>1.0644830000000001</v>
      </c>
      <c r="K1009">
        <v>3.8130999999999998E-2</v>
      </c>
      <c r="L1009">
        <f t="shared" si="30"/>
        <v>17.741383333333335</v>
      </c>
      <c r="M1009">
        <f t="shared" si="31"/>
        <v>0.63551666666666662</v>
      </c>
    </row>
    <row r="1010" spans="1:13" ht="16">
      <c r="A1010" t="s">
        <v>275</v>
      </c>
      <c r="B1010">
        <v>289</v>
      </c>
      <c r="C1010">
        <v>297</v>
      </c>
      <c r="D1010" t="s">
        <v>192</v>
      </c>
      <c r="E1010">
        <v>8</v>
      </c>
      <c r="F1010">
        <v>986.60070000000007</v>
      </c>
      <c r="G1010">
        <v>8.929748</v>
      </c>
      <c r="H1010">
        <v>5.0730000000000003E-3</v>
      </c>
      <c r="I1010">
        <v>0</v>
      </c>
      <c r="J1010">
        <v>0</v>
      </c>
      <c r="K1010">
        <v>0</v>
      </c>
      <c r="L1010">
        <f t="shared" si="30"/>
        <v>0</v>
      </c>
      <c r="M1010">
        <f t="shared" si="31"/>
        <v>0</v>
      </c>
    </row>
    <row r="1011" spans="1:13" ht="16">
      <c r="A1011" t="s">
        <v>275</v>
      </c>
      <c r="B1011">
        <v>289</v>
      </c>
      <c r="C1011">
        <v>297</v>
      </c>
      <c r="D1011" t="s">
        <v>192</v>
      </c>
      <c r="E1011">
        <v>8</v>
      </c>
      <c r="F1011">
        <v>986.60070000000007</v>
      </c>
      <c r="G1011">
        <v>8.9366769999999995</v>
      </c>
      <c r="H1011">
        <v>4.313E-3</v>
      </c>
      <c r="I1011">
        <v>10</v>
      </c>
      <c r="J1011">
        <v>5.5322999999999997E-2</v>
      </c>
      <c r="K1011">
        <v>1.0746E-2</v>
      </c>
      <c r="L1011">
        <f t="shared" si="30"/>
        <v>0.69153749999999992</v>
      </c>
      <c r="M1011">
        <f t="shared" si="31"/>
        <v>0.134325</v>
      </c>
    </row>
    <row r="1012" spans="1:13" ht="16">
      <c r="A1012" t="s">
        <v>275</v>
      </c>
      <c r="B1012">
        <v>289</v>
      </c>
      <c r="C1012">
        <v>297</v>
      </c>
      <c r="D1012" t="s">
        <v>192</v>
      </c>
      <c r="E1012">
        <v>8</v>
      </c>
      <c r="F1012">
        <v>986.60070000000007</v>
      </c>
      <c r="G1012">
        <v>8.9229439999999993</v>
      </c>
      <c r="H1012">
        <v>4.3359999999999996E-3</v>
      </c>
      <c r="I1012">
        <v>30</v>
      </c>
      <c r="J1012">
        <v>6.5909999999999996E-2</v>
      </c>
      <c r="K1012">
        <v>1.1395000000000001E-2</v>
      </c>
      <c r="L1012">
        <f t="shared" si="30"/>
        <v>0.82387499999999991</v>
      </c>
      <c r="M1012">
        <f t="shared" si="31"/>
        <v>0.14243749999999999</v>
      </c>
    </row>
    <row r="1013" spans="1:13" ht="16">
      <c r="A1013" t="s">
        <v>275</v>
      </c>
      <c r="B1013">
        <v>289</v>
      </c>
      <c r="C1013">
        <v>297</v>
      </c>
      <c r="D1013" t="s">
        <v>192</v>
      </c>
      <c r="E1013">
        <v>8</v>
      </c>
      <c r="F1013">
        <v>986.60070000000007</v>
      </c>
      <c r="G1013">
        <v>8.9396599999999999</v>
      </c>
      <c r="H1013">
        <v>1.243E-3</v>
      </c>
      <c r="I1013">
        <v>100</v>
      </c>
      <c r="J1013">
        <v>8.4411E-2</v>
      </c>
      <c r="K1013">
        <v>9.3109999999999998E-3</v>
      </c>
      <c r="L1013">
        <f t="shared" si="30"/>
        <v>1.0551375000000001</v>
      </c>
      <c r="M1013">
        <f t="shared" si="31"/>
        <v>0.1163875</v>
      </c>
    </row>
    <row r="1014" spans="1:13" ht="16">
      <c r="A1014" t="s">
        <v>275</v>
      </c>
      <c r="B1014">
        <v>289</v>
      </c>
      <c r="C1014">
        <v>297</v>
      </c>
      <c r="D1014" t="s">
        <v>192</v>
      </c>
      <c r="E1014">
        <v>8</v>
      </c>
      <c r="F1014">
        <v>986.60070000000007</v>
      </c>
      <c r="G1014">
        <v>8.9267629999999993</v>
      </c>
      <c r="H1014">
        <v>3.9300000000000003E-3</v>
      </c>
      <c r="I1014">
        <v>1000</v>
      </c>
      <c r="J1014">
        <v>0.20145099999999999</v>
      </c>
      <c r="K1014">
        <v>1.4080000000000001E-2</v>
      </c>
      <c r="L1014">
        <f t="shared" si="30"/>
        <v>2.5181374999999999</v>
      </c>
      <c r="M1014">
        <f t="shared" si="31"/>
        <v>0.17600000000000002</v>
      </c>
    </row>
    <row r="1015" spans="1:13" ht="16">
      <c r="A1015" t="s">
        <v>275</v>
      </c>
      <c r="B1015">
        <v>289</v>
      </c>
      <c r="C1015">
        <v>297</v>
      </c>
      <c r="D1015" t="s">
        <v>192</v>
      </c>
      <c r="E1015">
        <v>8</v>
      </c>
      <c r="F1015">
        <v>986.60070000000007</v>
      </c>
      <c r="G1015">
        <v>8.9347910000000006</v>
      </c>
      <c r="H1015">
        <v>5.424E-3</v>
      </c>
      <c r="I1015">
        <v>10000</v>
      </c>
      <c r="J1015">
        <v>1.3387309999999999</v>
      </c>
      <c r="K1015">
        <v>6.8217E-2</v>
      </c>
      <c r="L1015">
        <f t="shared" si="30"/>
        <v>16.734137499999999</v>
      </c>
      <c r="M1015">
        <f t="shared" si="31"/>
        <v>0.85271249999999998</v>
      </c>
    </row>
    <row r="1016" spans="1:13" ht="16">
      <c r="A1016" t="s">
        <v>276</v>
      </c>
      <c r="B1016">
        <v>289</v>
      </c>
      <c r="C1016">
        <v>297</v>
      </c>
      <c r="D1016" t="s">
        <v>192</v>
      </c>
      <c r="E1016">
        <v>8</v>
      </c>
      <c r="F1016">
        <v>986.60070000000007</v>
      </c>
      <c r="G1016">
        <v>8.9305219999999998</v>
      </c>
      <c r="H1016">
        <v>1.5299999999999999E-3</v>
      </c>
      <c r="I1016">
        <v>0</v>
      </c>
      <c r="J1016">
        <v>0</v>
      </c>
      <c r="K1016">
        <v>0</v>
      </c>
      <c r="L1016">
        <f t="shared" si="30"/>
        <v>0</v>
      </c>
      <c r="M1016">
        <f t="shared" si="31"/>
        <v>0</v>
      </c>
    </row>
    <row r="1017" spans="1:13" ht="16">
      <c r="A1017" t="s">
        <v>276</v>
      </c>
      <c r="B1017">
        <v>289</v>
      </c>
      <c r="C1017">
        <v>297</v>
      </c>
      <c r="D1017" t="s">
        <v>192</v>
      </c>
      <c r="E1017">
        <v>8</v>
      </c>
      <c r="F1017">
        <v>986.60070000000007</v>
      </c>
      <c r="G1017">
        <v>8.9241679999999999</v>
      </c>
      <c r="H1017">
        <v>3.473E-3</v>
      </c>
      <c r="I1017">
        <v>10</v>
      </c>
      <c r="J1017">
        <v>9.3412999999999996E-2</v>
      </c>
      <c r="K1017">
        <v>1.1073E-2</v>
      </c>
      <c r="L1017">
        <f t="shared" si="30"/>
        <v>1.1676625</v>
      </c>
      <c r="M1017">
        <f t="shared" si="31"/>
        <v>0.13841249999999999</v>
      </c>
    </row>
    <row r="1018" spans="1:13" ht="16">
      <c r="A1018" t="s">
        <v>276</v>
      </c>
      <c r="B1018">
        <v>289</v>
      </c>
      <c r="C1018">
        <v>297</v>
      </c>
      <c r="D1018" t="s">
        <v>192</v>
      </c>
      <c r="E1018">
        <v>8</v>
      </c>
      <c r="F1018">
        <v>986.60070000000007</v>
      </c>
      <c r="G1018">
        <v>8.9395629999999997</v>
      </c>
      <c r="H1018">
        <v>4.6589999999999999E-3</v>
      </c>
      <c r="I1018">
        <v>30</v>
      </c>
      <c r="J1018">
        <v>9.2604000000000006E-2</v>
      </c>
      <c r="K1018">
        <v>1.2172000000000001E-2</v>
      </c>
      <c r="L1018">
        <f t="shared" si="30"/>
        <v>1.1575500000000001</v>
      </c>
      <c r="M1018">
        <f t="shared" si="31"/>
        <v>0.15215000000000001</v>
      </c>
    </row>
    <row r="1019" spans="1:13" ht="16">
      <c r="A1019" t="s">
        <v>276</v>
      </c>
      <c r="B1019">
        <v>289</v>
      </c>
      <c r="C1019">
        <v>297</v>
      </c>
      <c r="D1019" t="s">
        <v>192</v>
      </c>
      <c r="E1019">
        <v>8</v>
      </c>
      <c r="F1019">
        <v>986.60070000000007</v>
      </c>
      <c r="G1019">
        <v>8.9314</v>
      </c>
      <c r="H1019">
        <v>7.3220000000000004E-3</v>
      </c>
      <c r="I1019">
        <v>100</v>
      </c>
      <c r="J1019">
        <v>0.115102</v>
      </c>
      <c r="K1019">
        <v>6.6420000000000003E-3</v>
      </c>
      <c r="L1019">
        <f t="shared" si="30"/>
        <v>1.4387749999999999</v>
      </c>
      <c r="M1019">
        <f t="shared" si="31"/>
        <v>8.3025000000000002E-2</v>
      </c>
    </row>
    <row r="1020" spans="1:13" ht="16">
      <c r="A1020" t="s">
        <v>276</v>
      </c>
      <c r="B1020">
        <v>289</v>
      </c>
      <c r="C1020">
        <v>297</v>
      </c>
      <c r="D1020" t="s">
        <v>192</v>
      </c>
      <c r="E1020">
        <v>8</v>
      </c>
      <c r="F1020">
        <v>986.60070000000007</v>
      </c>
      <c r="G1020">
        <v>8.9241679999999999</v>
      </c>
      <c r="H1020">
        <v>4.6600000000000001E-3</v>
      </c>
      <c r="I1020">
        <v>1000</v>
      </c>
      <c r="J1020">
        <v>0.20032800000000001</v>
      </c>
      <c r="K1020">
        <v>7.0740000000000004E-3</v>
      </c>
      <c r="L1020">
        <f t="shared" si="30"/>
        <v>2.5041000000000002</v>
      </c>
      <c r="M1020">
        <f t="shared" si="31"/>
        <v>8.8425000000000004E-2</v>
      </c>
    </row>
    <row r="1021" spans="1:13" ht="16">
      <c r="A1021" t="s">
        <v>276</v>
      </c>
      <c r="B1021">
        <v>289</v>
      </c>
      <c r="C1021">
        <v>297</v>
      </c>
      <c r="D1021" t="s">
        <v>192</v>
      </c>
      <c r="E1021">
        <v>8</v>
      </c>
      <c r="F1021">
        <v>986.60070000000007</v>
      </c>
      <c r="G1021">
        <v>8.9343409999999999</v>
      </c>
      <c r="H1021">
        <v>7.9920000000000008E-3</v>
      </c>
      <c r="I1021">
        <v>10000</v>
      </c>
      <c r="J1021">
        <v>1.2907230000000001</v>
      </c>
      <c r="K1021">
        <v>2.7508000000000001E-2</v>
      </c>
      <c r="L1021">
        <f t="shared" si="30"/>
        <v>16.134037500000002</v>
      </c>
      <c r="M1021">
        <f t="shared" si="31"/>
        <v>0.34384999999999999</v>
      </c>
    </row>
    <row r="1022" spans="1:13" ht="16">
      <c r="A1022" t="s">
        <v>275</v>
      </c>
      <c r="B1022">
        <v>293</v>
      </c>
      <c r="C1022">
        <v>297</v>
      </c>
      <c r="D1022" t="s">
        <v>193</v>
      </c>
      <c r="E1022">
        <v>4</v>
      </c>
      <c r="F1022">
        <v>519.25350000000003</v>
      </c>
      <c r="G1022">
        <v>6.7196389999999999</v>
      </c>
      <c r="H1022">
        <v>4.156E-3</v>
      </c>
      <c r="I1022">
        <v>0</v>
      </c>
      <c r="J1022">
        <v>0</v>
      </c>
      <c r="K1022">
        <v>0</v>
      </c>
      <c r="L1022">
        <f t="shared" si="30"/>
        <v>0</v>
      </c>
      <c r="M1022">
        <f t="shared" si="31"/>
        <v>0</v>
      </c>
    </row>
    <row r="1023" spans="1:13" ht="16">
      <c r="A1023" t="s">
        <v>275</v>
      </c>
      <c r="B1023">
        <v>293</v>
      </c>
      <c r="C1023">
        <v>297</v>
      </c>
      <c r="D1023" t="s">
        <v>193</v>
      </c>
      <c r="E1023">
        <v>4</v>
      </c>
      <c r="F1023">
        <v>519.25350000000003</v>
      </c>
      <c r="G1023">
        <v>6.7275119999999999</v>
      </c>
      <c r="H1023">
        <v>5.1330000000000004E-3</v>
      </c>
      <c r="I1023">
        <v>10</v>
      </c>
      <c r="J1023">
        <v>-7.4399999999999998E-4</v>
      </c>
      <c r="K1023">
        <v>4.1359999999999999E-3</v>
      </c>
      <c r="L1023">
        <f t="shared" si="30"/>
        <v>-1.8599999999999998E-2</v>
      </c>
      <c r="M1023">
        <f t="shared" si="31"/>
        <v>0.10339999999999999</v>
      </c>
    </row>
    <row r="1024" spans="1:13" ht="16">
      <c r="A1024" t="s">
        <v>275</v>
      </c>
      <c r="B1024">
        <v>293</v>
      </c>
      <c r="C1024">
        <v>297</v>
      </c>
      <c r="D1024" t="s">
        <v>193</v>
      </c>
      <c r="E1024">
        <v>4</v>
      </c>
      <c r="F1024">
        <v>519.25350000000003</v>
      </c>
      <c r="G1024">
        <v>6.7173160000000003</v>
      </c>
      <c r="H1024">
        <v>3.6549999999999998E-3</v>
      </c>
      <c r="I1024">
        <v>30</v>
      </c>
      <c r="J1024">
        <v>3.3319999999999999E-3</v>
      </c>
      <c r="K1024">
        <v>3.509E-3</v>
      </c>
      <c r="L1024">
        <f t="shared" si="30"/>
        <v>8.3299999999999999E-2</v>
      </c>
      <c r="M1024">
        <f t="shared" si="31"/>
        <v>8.7724999999999997E-2</v>
      </c>
    </row>
    <row r="1025" spans="1:13" ht="16">
      <c r="A1025" t="s">
        <v>275</v>
      </c>
      <c r="B1025">
        <v>293</v>
      </c>
      <c r="C1025">
        <v>297</v>
      </c>
      <c r="D1025" t="s">
        <v>193</v>
      </c>
      <c r="E1025">
        <v>4</v>
      </c>
      <c r="F1025">
        <v>519.25350000000003</v>
      </c>
      <c r="G1025">
        <v>6.7035729999999996</v>
      </c>
      <c r="H1025">
        <v>1.2777E-2</v>
      </c>
      <c r="I1025">
        <v>100</v>
      </c>
      <c r="J1025">
        <v>3.2190000000000001E-3</v>
      </c>
      <c r="K1025">
        <v>3.4169999999999999E-3</v>
      </c>
      <c r="L1025">
        <f t="shared" si="30"/>
        <v>8.0475000000000005E-2</v>
      </c>
      <c r="M1025">
        <f t="shared" si="31"/>
        <v>8.5425000000000001E-2</v>
      </c>
    </row>
    <row r="1026" spans="1:13" ht="16">
      <c r="A1026" t="s">
        <v>275</v>
      </c>
      <c r="B1026">
        <v>293</v>
      </c>
      <c r="C1026">
        <v>297</v>
      </c>
      <c r="D1026" t="s">
        <v>193</v>
      </c>
      <c r="E1026">
        <v>4</v>
      </c>
      <c r="F1026">
        <v>519.25350000000003</v>
      </c>
      <c r="G1026">
        <v>6.7046299999999999</v>
      </c>
      <c r="H1026">
        <v>3.813E-3</v>
      </c>
      <c r="I1026">
        <v>1000</v>
      </c>
      <c r="J1026">
        <v>4.2741000000000001E-2</v>
      </c>
      <c r="K1026">
        <v>3.859E-3</v>
      </c>
      <c r="L1026">
        <f t="shared" ref="L1026:L1089" si="32">J1026/E1026*100</f>
        <v>1.0685249999999999</v>
      </c>
      <c r="M1026">
        <f t="shared" ref="M1026:M1089" si="33">K1026/E1026*100</f>
        <v>9.6475000000000005E-2</v>
      </c>
    </row>
    <row r="1027" spans="1:13" ht="16">
      <c r="A1027" t="s">
        <v>275</v>
      </c>
      <c r="B1027">
        <v>293</v>
      </c>
      <c r="C1027">
        <v>297</v>
      </c>
      <c r="D1027" t="s">
        <v>193</v>
      </c>
      <c r="E1027">
        <v>4</v>
      </c>
      <c r="F1027">
        <v>519.25350000000003</v>
      </c>
      <c r="G1027">
        <v>6.7095120000000001</v>
      </c>
      <c r="H1027">
        <v>1.651E-2</v>
      </c>
      <c r="I1027">
        <v>10000</v>
      </c>
      <c r="J1027">
        <v>0.47842699999999999</v>
      </c>
      <c r="K1027">
        <v>5.5337999999999998E-2</v>
      </c>
      <c r="L1027">
        <f t="shared" si="32"/>
        <v>11.960675</v>
      </c>
      <c r="M1027">
        <f t="shared" si="33"/>
        <v>1.3834499999999998</v>
      </c>
    </row>
    <row r="1028" spans="1:13" ht="16">
      <c r="A1028" t="s">
        <v>276</v>
      </c>
      <c r="B1028">
        <v>293</v>
      </c>
      <c r="C1028">
        <v>297</v>
      </c>
      <c r="D1028" t="s">
        <v>193</v>
      </c>
      <c r="E1028">
        <v>4</v>
      </c>
      <c r="F1028">
        <v>519.25350000000003</v>
      </c>
      <c r="G1028">
        <v>6.7213139999999996</v>
      </c>
      <c r="H1028">
        <v>2.8310000000000002E-3</v>
      </c>
      <c r="I1028">
        <v>0</v>
      </c>
      <c r="J1028">
        <v>0</v>
      </c>
      <c r="K1028">
        <v>0</v>
      </c>
      <c r="L1028">
        <f t="shared" si="32"/>
        <v>0</v>
      </c>
      <c r="M1028">
        <f t="shared" si="33"/>
        <v>0</v>
      </c>
    </row>
    <row r="1029" spans="1:13" ht="16">
      <c r="A1029" t="s">
        <v>276</v>
      </c>
      <c r="B1029">
        <v>293</v>
      </c>
      <c r="C1029">
        <v>297</v>
      </c>
      <c r="D1029" t="s">
        <v>193</v>
      </c>
      <c r="E1029">
        <v>4</v>
      </c>
      <c r="F1029">
        <v>519.25350000000003</v>
      </c>
      <c r="G1029">
        <v>6.7269579999999998</v>
      </c>
      <c r="H1029">
        <v>1.8259999999999999E-3</v>
      </c>
      <c r="I1029">
        <v>10</v>
      </c>
      <c r="J1029">
        <v>1.6083E-2</v>
      </c>
      <c r="K1029">
        <v>5.0639999999999999E-3</v>
      </c>
      <c r="L1029">
        <f t="shared" si="32"/>
        <v>0.40207500000000002</v>
      </c>
      <c r="M1029">
        <f t="shared" si="33"/>
        <v>0.12659999999999999</v>
      </c>
    </row>
    <row r="1030" spans="1:13" ht="16">
      <c r="A1030" t="s">
        <v>276</v>
      </c>
      <c r="B1030">
        <v>293</v>
      </c>
      <c r="C1030">
        <v>297</v>
      </c>
      <c r="D1030" t="s">
        <v>193</v>
      </c>
      <c r="E1030">
        <v>4</v>
      </c>
      <c r="F1030">
        <v>519.25350000000003</v>
      </c>
      <c r="G1030">
        <v>6.7256020000000003</v>
      </c>
      <c r="H1030">
        <v>3.542E-3</v>
      </c>
      <c r="I1030">
        <v>30</v>
      </c>
      <c r="J1030">
        <v>2.0985E-2</v>
      </c>
      <c r="K1030">
        <v>6.7759999999999999E-3</v>
      </c>
      <c r="L1030">
        <f t="shared" si="32"/>
        <v>0.52462500000000001</v>
      </c>
      <c r="M1030">
        <f t="shared" si="33"/>
        <v>0.1694</v>
      </c>
    </row>
    <row r="1031" spans="1:13" ht="16">
      <c r="A1031" t="s">
        <v>276</v>
      </c>
      <c r="B1031">
        <v>293</v>
      </c>
      <c r="C1031">
        <v>297</v>
      </c>
      <c r="D1031" t="s">
        <v>193</v>
      </c>
      <c r="E1031">
        <v>4</v>
      </c>
      <c r="F1031">
        <v>519.25350000000003</v>
      </c>
      <c r="G1031">
        <v>6.7086709999999998</v>
      </c>
      <c r="H1031">
        <v>6.7889999999999999E-3</v>
      </c>
      <c r="I1031">
        <v>100</v>
      </c>
      <c r="J1031">
        <v>2.7319E-2</v>
      </c>
      <c r="K1031">
        <v>1.6778000000000001E-2</v>
      </c>
      <c r="L1031">
        <f t="shared" si="32"/>
        <v>0.682975</v>
      </c>
      <c r="M1031">
        <f t="shared" si="33"/>
        <v>0.41945000000000005</v>
      </c>
    </row>
    <row r="1032" spans="1:13" ht="16">
      <c r="A1032" t="s">
        <v>276</v>
      </c>
      <c r="B1032">
        <v>293</v>
      </c>
      <c r="C1032">
        <v>297</v>
      </c>
      <c r="D1032" t="s">
        <v>193</v>
      </c>
      <c r="E1032">
        <v>4</v>
      </c>
      <c r="F1032">
        <v>519.25350000000003</v>
      </c>
      <c r="G1032">
        <v>6.7004080000000004</v>
      </c>
      <c r="H1032">
        <v>1.2182E-2</v>
      </c>
      <c r="I1032">
        <v>1000</v>
      </c>
      <c r="J1032">
        <v>2.8680000000000001E-2</v>
      </c>
      <c r="K1032">
        <v>9.4540000000000006E-3</v>
      </c>
      <c r="L1032">
        <f t="shared" si="32"/>
        <v>0.71699999999999997</v>
      </c>
      <c r="M1032">
        <f t="shared" si="33"/>
        <v>0.23635</v>
      </c>
    </row>
    <row r="1033" spans="1:13" ht="16">
      <c r="A1033" t="s">
        <v>276</v>
      </c>
      <c r="B1033">
        <v>293</v>
      </c>
      <c r="C1033">
        <v>297</v>
      </c>
      <c r="D1033" t="s">
        <v>193</v>
      </c>
      <c r="E1033">
        <v>4</v>
      </c>
      <c r="F1033">
        <v>519.25350000000003</v>
      </c>
      <c r="G1033">
        <v>6.6975059999999997</v>
      </c>
      <c r="H1033">
        <v>1.1237E-2</v>
      </c>
      <c r="I1033">
        <v>10000</v>
      </c>
      <c r="J1033">
        <v>0.43312899999999999</v>
      </c>
      <c r="K1033">
        <v>1.746E-2</v>
      </c>
      <c r="L1033">
        <f t="shared" si="32"/>
        <v>10.828225</v>
      </c>
      <c r="M1033">
        <f t="shared" si="33"/>
        <v>0.4365</v>
      </c>
    </row>
    <row r="1034" spans="1:13" ht="16">
      <c r="A1034" t="s">
        <v>275</v>
      </c>
      <c r="B1034">
        <v>296</v>
      </c>
      <c r="C1034">
        <v>309</v>
      </c>
      <c r="D1034" t="s">
        <v>194</v>
      </c>
      <c r="E1034">
        <v>13</v>
      </c>
      <c r="F1034">
        <v>1452.7930999999999</v>
      </c>
      <c r="G1034">
        <v>8.4985099999999996</v>
      </c>
      <c r="H1034">
        <v>1.2097E-2</v>
      </c>
      <c r="I1034">
        <v>0</v>
      </c>
      <c r="J1034">
        <v>0</v>
      </c>
      <c r="K1034">
        <v>0</v>
      </c>
      <c r="L1034">
        <f t="shared" si="32"/>
        <v>0</v>
      </c>
      <c r="M1034">
        <f t="shared" si="33"/>
        <v>0</v>
      </c>
    </row>
    <row r="1035" spans="1:13" ht="16">
      <c r="A1035" t="s">
        <v>275</v>
      </c>
      <c r="B1035">
        <v>296</v>
      </c>
      <c r="C1035">
        <v>309</v>
      </c>
      <c r="D1035" t="s">
        <v>194</v>
      </c>
      <c r="E1035">
        <v>13</v>
      </c>
      <c r="F1035">
        <v>1452.7930999999999</v>
      </c>
      <c r="G1035">
        <v>8.5182219999999997</v>
      </c>
      <c r="H1035">
        <v>7.0419999999999996E-3</v>
      </c>
      <c r="I1035">
        <v>10</v>
      </c>
      <c r="J1035">
        <v>1.5755459999999999</v>
      </c>
      <c r="K1035">
        <v>1.2695E-2</v>
      </c>
      <c r="L1035">
        <f t="shared" si="32"/>
        <v>12.119584615384614</v>
      </c>
      <c r="M1035">
        <f t="shared" si="33"/>
        <v>9.7653846153846147E-2</v>
      </c>
    </row>
    <row r="1036" spans="1:13" ht="16">
      <c r="A1036" t="s">
        <v>275</v>
      </c>
      <c r="B1036">
        <v>296</v>
      </c>
      <c r="C1036">
        <v>309</v>
      </c>
      <c r="D1036" t="s">
        <v>194</v>
      </c>
      <c r="E1036">
        <v>13</v>
      </c>
      <c r="F1036">
        <v>1452.7930999999999</v>
      </c>
      <c r="G1036">
        <v>8.5156329999999993</v>
      </c>
      <c r="H1036">
        <v>6.3509999999999999E-3</v>
      </c>
      <c r="I1036">
        <v>30</v>
      </c>
      <c r="J1036">
        <v>1.887076</v>
      </c>
      <c r="K1036">
        <v>3.2044999999999997E-2</v>
      </c>
      <c r="L1036">
        <f t="shared" si="32"/>
        <v>14.51596923076923</v>
      </c>
      <c r="M1036">
        <f t="shared" si="33"/>
        <v>0.24649999999999997</v>
      </c>
    </row>
    <row r="1037" spans="1:13" ht="16">
      <c r="A1037" t="s">
        <v>275</v>
      </c>
      <c r="B1037">
        <v>296</v>
      </c>
      <c r="C1037">
        <v>309</v>
      </c>
      <c r="D1037" t="s">
        <v>194</v>
      </c>
      <c r="E1037">
        <v>13</v>
      </c>
      <c r="F1037">
        <v>1452.7930999999999</v>
      </c>
      <c r="G1037">
        <v>8.5152099999999997</v>
      </c>
      <c r="H1037">
        <v>1.5139999999999999E-3</v>
      </c>
      <c r="I1037">
        <v>100</v>
      </c>
      <c r="J1037">
        <v>2.5300660000000001</v>
      </c>
      <c r="K1037">
        <v>1.9784E-2</v>
      </c>
      <c r="L1037">
        <f t="shared" si="32"/>
        <v>19.462046153846156</v>
      </c>
      <c r="M1037">
        <f t="shared" si="33"/>
        <v>0.15218461538461539</v>
      </c>
    </row>
    <row r="1038" spans="1:13" ht="16">
      <c r="A1038" t="s">
        <v>275</v>
      </c>
      <c r="B1038">
        <v>296</v>
      </c>
      <c r="C1038">
        <v>309</v>
      </c>
      <c r="D1038" t="s">
        <v>194</v>
      </c>
      <c r="E1038">
        <v>13</v>
      </c>
      <c r="F1038">
        <v>1452.7930999999999</v>
      </c>
      <c r="G1038">
        <v>8.5110329999999994</v>
      </c>
      <c r="H1038">
        <v>3.186E-3</v>
      </c>
      <c r="I1038">
        <v>1000</v>
      </c>
      <c r="J1038">
        <v>3.6567419999999999</v>
      </c>
      <c r="K1038">
        <v>2.1153000000000002E-2</v>
      </c>
      <c r="L1038">
        <f t="shared" si="32"/>
        <v>28.128784615384617</v>
      </c>
      <c r="M1038">
        <f t="shared" si="33"/>
        <v>0.16271538461538462</v>
      </c>
    </row>
    <row r="1039" spans="1:13" ht="16">
      <c r="A1039" t="s">
        <v>275</v>
      </c>
      <c r="B1039">
        <v>296</v>
      </c>
      <c r="C1039">
        <v>309</v>
      </c>
      <c r="D1039" t="s">
        <v>194</v>
      </c>
      <c r="E1039">
        <v>13</v>
      </c>
      <c r="F1039">
        <v>1452.7930999999999</v>
      </c>
      <c r="G1039">
        <v>8.5101549999999992</v>
      </c>
      <c r="H1039">
        <v>1.2555E-2</v>
      </c>
      <c r="I1039">
        <v>10000</v>
      </c>
      <c r="J1039">
        <v>4.9527460000000003</v>
      </c>
      <c r="K1039">
        <v>7.7504000000000003E-2</v>
      </c>
      <c r="L1039">
        <f t="shared" si="32"/>
        <v>38.098046153846155</v>
      </c>
      <c r="M1039">
        <f t="shared" si="33"/>
        <v>0.59618461538461542</v>
      </c>
    </row>
    <row r="1040" spans="1:13" ht="16">
      <c r="A1040" t="s">
        <v>276</v>
      </c>
      <c r="B1040">
        <v>296</v>
      </c>
      <c r="C1040">
        <v>309</v>
      </c>
      <c r="D1040" t="s">
        <v>194</v>
      </c>
      <c r="E1040">
        <v>13</v>
      </c>
      <c r="F1040">
        <v>1452.7930999999999</v>
      </c>
      <c r="G1040">
        <v>8.4818929999999995</v>
      </c>
      <c r="H1040">
        <v>2.15E-3</v>
      </c>
      <c r="I1040">
        <v>0</v>
      </c>
      <c r="J1040">
        <v>0</v>
      </c>
      <c r="K1040">
        <v>0</v>
      </c>
      <c r="L1040">
        <f t="shared" si="32"/>
        <v>0</v>
      </c>
      <c r="M1040">
        <f t="shared" si="33"/>
        <v>0</v>
      </c>
    </row>
    <row r="1041" spans="1:13" ht="16">
      <c r="A1041" t="s">
        <v>276</v>
      </c>
      <c r="B1041">
        <v>296</v>
      </c>
      <c r="C1041">
        <v>309</v>
      </c>
      <c r="D1041" t="s">
        <v>194</v>
      </c>
      <c r="E1041">
        <v>13</v>
      </c>
      <c r="F1041">
        <v>1452.7930999999999</v>
      </c>
      <c r="G1041">
        <v>8.4955680000000005</v>
      </c>
      <c r="H1041">
        <v>2.9970000000000001E-3</v>
      </c>
      <c r="I1041">
        <v>10</v>
      </c>
      <c r="J1041">
        <v>1.646393</v>
      </c>
      <c r="K1041">
        <v>1.1851E-2</v>
      </c>
      <c r="L1041">
        <f t="shared" si="32"/>
        <v>12.664561538461538</v>
      </c>
      <c r="M1041">
        <f t="shared" si="33"/>
        <v>9.1161538461538461E-2</v>
      </c>
    </row>
    <row r="1042" spans="1:13" ht="16">
      <c r="A1042" t="s">
        <v>276</v>
      </c>
      <c r="B1042">
        <v>296</v>
      </c>
      <c r="C1042">
        <v>309</v>
      </c>
      <c r="D1042" t="s">
        <v>194</v>
      </c>
      <c r="E1042">
        <v>13</v>
      </c>
      <c r="F1042">
        <v>1452.7930999999999</v>
      </c>
      <c r="G1042">
        <v>8.4994599999999991</v>
      </c>
      <c r="H1042">
        <v>1.967E-3</v>
      </c>
      <c r="I1042">
        <v>30</v>
      </c>
      <c r="J1042">
        <v>1.946995</v>
      </c>
      <c r="K1042">
        <v>1.7649000000000001E-2</v>
      </c>
      <c r="L1042">
        <f t="shared" si="32"/>
        <v>14.976884615384616</v>
      </c>
      <c r="M1042">
        <f t="shared" si="33"/>
        <v>0.13576153846153846</v>
      </c>
    </row>
    <row r="1043" spans="1:13" ht="16">
      <c r="A1043" t="s">
        <v>276</v>
      </c>
      <c r="B1043">
        <v>296</v>
      </c>
      <c r="C1043">
        <v>309</v>
      </c>
      <c r="D1043" t="s">
        <v>194</v>
      </c>
      <c r="E1043">
        <v>13</v>
      </c>
      <c r="F1043">
        <v>1452.7930999999999</v>
      </c>
      <c r="G1043">
        <v>8.4952860000000001</v>
      </c>
      <c r="H1043">
        <v>3.8210000000000002E-3</v>
      </c>
      <c r="I1043">
        <v>100</v>
      </c>
      <c r="J1043">
        <v>2.60486</v>
      </c>
      <c r="K1043">
        <v>2.2169999999999999E-2</v>
      </c>
      <c r="L1043">
        <f t="shared" si="32"/>
        <v>20.037384615384614</v>
      </c>
      <c r="M1043">
        <f t="shared" si="33"/>
        <v>0.17053846153846153</v>
      </c>
    </row>
    <row r="1044" spans="1:13" ht="16">
      <c r="A1044" t="s">
        <v>276</v>
      </c>
      <c r="B1044">
        <v>296</v>
      </c>
      <c r="C1044">
        <v>309</v>
      </c>
      <c r="D1044" t="s">
        <v>194</v>
      </c>
      <c r="E1044">
        <v>13</v>
      </c>
      <c r="F1044">
        <v>1452.7930999999999</v>
      </c>
      <c r="G1044">
        <v>8.4855699999999992</v>
      </c>
      <c r="H1044">
        <v>7.2610000000000001E-3</v>
      </c>
      <c r="I1044">
        <v>1000</v>
      </c>
      <c r="J1044">
        <v>3.7175319999999998</v>
      </c>
      <c r="K1044">
        <v>9.5090000000000001E-3</v>
      </c>
      <c r="L1044">
        <f t="shared" si="32"/>
        <v>28.596399999999999</v>
      </c>
      <c r="M1044">
        <f t="shared" si="33"/>
        <v>7.3146153846153847E-2</v>
      </c>
    </row>
    <row r="1045" spans="1:13" ht="16">
      <c r="A1045" t="s">
        <v>276</v>
      </c>
      <c r="B1045">
        <v>296</v>
      </c>
      <c r="C1045">
        <v>309</v>
      </c>
      <c r="D1045" t="s">
        <v>194</v>
      </c>
      <c r="E1045">
        <v>13</v>
      </c>
      <c r="F1045">
        <v>1452.7930999999999</v>
      </c>
      <c r="G1045">
        <v>8.4892079999999996</v>
      </c>
      <c r="H1045">
        <v>6.9290000000000003E-3</v>
      </c>
      <c r="I1045">
        <v>10000</v>
      </c>
      <c r="J1045">
        <v>5.1644480000000001</v>
      </c>
      <c r="K1045">
        <v>1.8530000000000001E-2</v>
      </c>
      <c r="L1045">
        <f t="shared" si="32"/>
        <v>39.726523076923073</v>
      </c>
      <c r="M1045">
        <f t="shared" si="33"/>
        <v>0.14253846153846156</v>
      </c>
    </row>
    <row r="1046" spans="1:13" ht="16">
      <c r="A1046" t="s">
        <v>275</v>
      </c>
      <c r="B1046">
        <v>296</v>
      </c>
      <c r="C1046">
        <v>312</v>
      </c>
      <c r="D1046" t="s">
        <v>65</v>
      </c>
      <c r="E1046">
        <v>16</v>
      </c>
      <c r="F1046">
        <v>1740.9000999999998</v>
      </c>
      <c r="G1046">
        <v>7.9046690000000002</v>
      </c>
      <c r="H1046">
        <v>3.81E-3</v>
      </c>
      <c r="I1046">
        <v>0</v>
      </c>
      <c r="J1046">
        <v>0</v>
      </c>
      <c r="K1046">
        <v>0</v>
      </c>
      <c r="L1046">
        <f t="shared" si="32"/>
        <v>0</v>
      </c>
      <c r="M1046">
        <f t="shared" si="33"/>
        <v>0</v>
      </c>
    </row>
    <row r="1047" spans="1:13" ht="16">
      <c r="A1047" t="s">
        <v>275</v>
      </c>
      <c r="B1047">
        <v>296</v>
      </c>
      <c r="C1047">
        <v>312</v>
      </c>
      <c r="D1047" t="s">
        <v>65</v>
      </c>
      <c r="E1047">
        <v>16</v>
      </c>
      <c r="F1047">
        <v>1740.9000999999998</v>
      </c>
      <c r="G1047">
        <v>7.9123950000000001</v>
      </c>
      <c r="H1047">
        <v>4.2389999999999997E-3</v>
      </c>
      <c r="I1047">
        <v>10</v>
      </c>
      <c r="J1047">
        <v>3.2636669999999999</v>
      </c>
      <c r="K1047">
        <v>2.1519E-2</v>
      </c>
      <c r="L1047">
        <f t="shared" si="32"/>
        <v>20.397918749999999</v>
      </c>
      <c r="M1047">
        <f t="shared" si="33"/>
        <v>0.13449375</v>
      </c>
    </row>
    <row r="1048" spans="1:13" ht="16">
      <c r="A1048" t="s">
        <v>275</v>
      </c>
      <c r="B1048">
        <v>296</v>
      </c>
      <c r="C1048">
        <v>312</v>
      </c>
      <c r="D1048" t="s">
        <v>65</v>
      </c>
      <c r="E1048">
        <v>16</v>
      </c>
      <c r="F1048">
        <v>1740.9000999999998</v>
      </c>
      <c r="G1048">
        <v>7.8922090000000003</v>
      </c>
      <c r="H1048">
        <v>3.153E-3</v>
      </c>
      <c r="I1048">
        <v>30</v>
      </c>
      <c r="J1048">
        <v>3.6001599999999998</v>
      </c>
      <c r="K1048">
        <v>3.5622000000000001E-2</v>
      </c>
      <c r="L1048">
        <f t="shared" si="32"/>
        <v>22.500999999999998</v>
      </c>
      <c r="M1048">
        <f t="shared" si="33"/>
        <v>0.22263750000000002</v>
      </c>
    </row>
    <row r="1049" spans="1:13" ht="16">
      <c r="A1049" t="s">
        <v>275</v>
      </c>
      <c r="B1049">
        <v>296</v>
      </c>
      <c r="C1049">
        <v>312</v>
      </c>
      <c r="D1049" t="s">
        <v>65</v>
      </c>
      <c r="E1049">
        <v>16</v>
      </c>
      <c r="F1049">
        <v>1740.9000999999998</v>
      </c>
      <c r="G1049">
        <v>7.9042019999999997</v>
      </c>
      <c r="H1049">
        <v>2.1689999999999999E-3</v>
      </c>
      <c r="I1049">
        <v>100</v>
      </c>
      <c r="J1049">
        <v>4.3163989999999997</v>
      </c>
      <c r="K1049">
        <v>4.3417999999999998E-2</v>
      </c>
      <c r="L1049">
        <f t="shared" si="32"/>
        <v>26.977493749999997</v>
      </c>
      <c r="M1049">
        <f t="shared" si="33"/>
        <v>0.27136250000000001</v>
      </c>
    </row>
    <row r="1050" spans="1:13" ht="16">
      <c r="A1050" t="s">
        <v>275</v>
      </c>
      <c r="B1050">
        <v>296</v>
      </c>
      <c r="C1050">
        <v>312</v>
      </c>
      <c r="D1050" t="s">
        <v>65</v>
      </c>
      <c r="E1050">
        <v>16</v>
      </c>
      <c r="F1050">
        <v>1740.9000999999998</v>
      </c>
      <c r="G1050">
        <v>7.8894330000000004</v>
      </c>
      <c r="H1050">
        <v>4.4970000000000001E-3</v>
      </c>
      <c r="I1050">
        <v>1000</v>
      </c>
      <c r="J1050">
        <v>5.5531480000000002</v>
      </c>
      <c r="K1050">
        <v>4.1882000000000003E-2</v>
      </c>
      <c r="L1050">
        <f t="shared" si="32"/>
        <v>34.707174999999999</v>
      </c>
      <c r="M1050">
        <f t="shared" si="33"/>
        <v>0.26176250000000001</v>
      </c>
    </row>
    <row r="1051" spans="1:13" ht="16">
      <c r="A1051" t="s">
        <v>275</v>
      </c>
      <c r="B1051">
        <v>296</v>
      </c>
      <c r="C1051">
        <v>312</v>
      </c>
      <c r="D1051" t="s">
        <v>65</v>
      </c>
      <c r="E1051">
        <v>16</v>
      </c>
      <c r="F1051">
        <v>1740.9000999999998</v>
      </c>
      <c r="G1051">
        <v>7.9022240000000004</v>
      </c>
      <c r="H1051">
        <v>5.4169999999999999E-3</v>
      </c>
      <c r="I1051">
        <v>10000</v>
      </c>
      <c r="J1051">
        <v>6.8679670000000002</v>
      </c>
      <c r="K1051">
        <v>3.1854E-2</v>
      </c>
      <c r="L1051">
        <f t="shared" si="32"/>
        <v>42.924793749999999</v>
      </c>
      <c r="M1051">
        <f t="shared" si="33"/>
        <v>0.1990875</v>
      </c>
    </row>
    <row r="1052" spans="1:13" ht="16">
      <c r="A1052" t="s">
        <v>276</v>
      </c>
      <c r="B1052">
        <v>296</v>
      </c>
      <c r="C1052">
        <v>312</v>
      </c>
      <c r="D1052" t="s">
        <v>65</v>
      </c>
      <c r="E1052">
        <v>16</v>
      </c>
      <c r="F1052">
        <v>1740.9000999999998</v>
      </c>
      <c r="G1052">
        <v>7.9043679999999998</v>
      </c>
      <c r="H1052">
        <v>2.3410000000000002E-3</v>
      </c>
      <c r="I1052">
        <v>0</v>
      </c>
      <c r="J1052">
        <v>0</v>
      </c>
      <c r="K1052">
        <v>0</v>
      </c>
      <c r="L1052">
        <f t="shared" si="32"/>
        <v>0</v>
      </c>
      <c r="M1052">
        <f t="shared" si="33"/>
        <v>0</v>
      </c>
    </row>
    <row r="1053" spans="1:13" ht="16">
      <c r="A1053" t="s">
        <v>276</v>
      </c>
      <c r="B1053">
        <v>296</v>
      </c>
      <c r="C1053">
        <v>312</v>
      </c>
      <c r="D1053" t="s">
        <v>65</v>
      </c>
      <c r="E1053">
        <v>16</v>
      </c>
      <c r="F1053">
        <v>1740.9000999999998</v>
      </c>
      <c r="G1053">
        <v>7.9036119999999999</v>
      </c>
      <c r="H1053">
        <v>5.47E-3</v>
      </c>
      <c r="I1053">
        <v>10</v>
      </c>
      <c r="J1053">
        <v>3.2578130000000001</v>
      </c>
      <c r="K1053">
        <v>2.0317000000000002E-2</v>
      </c>
      <c r="L1053">
        <f t="shared" si="32"/>
        <v>20.361331249999999</v>
      </c>
      <c r="M1053">
        <f t="shared" si="33"/>
        <v>0.12698125000000002</v>
      </c>
    </row>
    <row r="1054" spans="1:13" ht="16">
      <c r="A1054" t="s">
        <v>276</v>
      </c>
      <c r="B1054">
        <v>296</v>
      </c>
      <c r="C1054">
        <v>312</v>
      </c>
      <c r="D1054" t="s">
        <v>65</v>
      </c>
      <c r="E1054">
        <v>16</v>
      </c>
      <c r="F1054">
        <v>1740.9000999999998</v>
      </c>
      <c r="G1054">
        <v>7.9068189999999996</v>
      </c>
      <c r="H1054">
        <v>2.8670000000000002E-3</v>
      </c>
      <c r="I1054">
        <v>30</v>
      </c>
      <c r="J1054">
        <v>3.6347939999999999</v>
      </c>
      <c r="K1054">
        <v>6.7321000000000006E-2</v>
      </c>
      <c r="L1054">
        <f t="shared" si="32"/>
        <v>22.7174625</v>
      </c>
      <c r="M1054">
        <f t="shared" si="33"/>
        <v>0.42075625000000005</v>
      </c>
    </row>
    <row r="1055" spans="1:13" ht="16">
      <c r="A1055" t="s">
        <v>276</v>
      </c>
      <c r="B1055">
        <v>296</v>
      </c>
      <c r="C1055">
        <v>312</v>
      </c>
      <c r="D1055" t="s">
        <v>65</v>
      </c>
      <c r="E1055">
        <v>16</v>
      </c>
      <c r="F1055">
        <v>1740.9000999999998</v>
      </c>
      <c r="G1055">
        <v>7.8959400000000004</v>
      </c>
      <c r="H1055">
        <v>4.3930000000000002E-3</v>
      </c>
      <c r="I1055">
        <v>100</v>
      </c>
      <c r="J1055">
        <v>4.2621359999999999</v>
      </c>
      <c r="K1055">
        <v>2.3237000000000001E-2</v>
      </c>
      <c r="L1055">
        <f t="shared" si="32"/>
        <v>26.638349999999999</v>
      </c>
      <c r="M1055">
        <f t="shared" si="33"/>
        <v>0.14523125000000001</v>
      </c>
    </row>
    <row r="1056" spans="1:13" ht="16">
      <c r="A1056" t="s">
        <v>276</v>
      </c>
      <c r="B1056">
        <v>296</v>
      </c>
      <c r="C1056">
        <v>312</v>
      </c>
      <c r="D1056" t="s">
        <v>65</v>
      </c>
      <c r="E1056">
        <v>16</v>
      </c>
      <c r="F1056">
        <v>1740.9000999999998</v>
      </c>
      <c r="G1056">
        <v>7.8917469999999996</v>
      </c>
      <c r="H1056">
        <v>4.019E-3</v>
      </c>
      <c r="I1056">
        <v>1000</v>
      </c>
      <c r="J1056">
        <v>5.3986470000000004</v>
      </c>
      <c r="K1056">
        <v>8.8210000000000007E-3</v>
      </c>
      <c r="L1056">
        <f t="shared" si="32"/>
        <v>33.741543750000005</v>
      </c>
      <c r="M1056">
        <f t="shared" si="33"/>
        <v>5.5131250000000007E-2</v>
      </c>
    </row>
    <row r="1057" spans="1:13" ht="16">
      <c r="A1057" t="s">
        <v>276</v>
      </c>
      <c r="B1057">
        <v>296</v>
      </c>
      <c r="C1057">
        <v>312</v>
      </c>
      <c r="D1057" t="s">
        <v>65</v>
      </c>
      <c r="E1057">
        <v>16</v>
      </c>
      <c r="F1057">
        <v>1740.9000999999998</v>
      </c>
      <c r="G1057">
        <v>7.9052410000000002</v>
      </c>
      <c r="H1057">
        <v>6.1440000000000002E-3</v>
      </c>
      <c r="I1057">
        <v>10000</v>
      </c>
      <c r="J1057">
        <v>6.7705909999999996</v>
      </c>
      <c r="K1057">
        <v>3.5763000000000003E-2</v>
      </c>
      <c r="L1057">
        <f t="shared" si="32"/>
        <v>42.316193749999996</v>
      </c>
      <c r="M1057">
        <f t="shared" si="33"/>
        <v>0.22351875000000002</v>
      </c>
    </row>
    <row r="1058" spans="1:13" ht="16">
      <c r="A1058" t="s">
        <v>275</v>
      </c>
      <c r="B1058">
        <v>296</v>
      </c>
      <c r="C1058">
        <v>317</v>
      </c>
      <c r="D1058" t="s">
        <v>195</v>
      </c>
      <c r="E1058">
        <v>21</v>
      </c>
      <c r="F1058">
        <v>2349.1265000000003</v>
      </c>
      <c r="G1058">
        <v>8.6038700000000006</v>
      </c>
      <c r="H1058">
        <v>5.3470000000000002E-3</v>
      </c>
      <c r="I1058">
        <v>0</v>
      </c>
      <c r="J1058">
        <v>0</v>
      </c>
      <c r="K1058">
        <v>0</v>
      </c>
      <c r="L1058">
        <f t="shared" si="32"/>
        <v>0</v>
      </c>
      <c r="M1058">
        <f t="shared" si="33"/>
        <v>0</v>
      </c>
    </row>
    <row r="1059" spans="1:13" ht="16">
      <c r="A1059" t="s">
        <v>275</v>
      </c>
      <c r="B1059">
        <v>296</v>
      </c>
      <c r="C1059">
        <v>317</v>
      </c>
      <c r="D1059" t="s">
        <v>195</v>
      </c>
      <c r="E1059">
        <v>21</v>
      </c>
      <c r="F1059">
        <v>2349.1265000000003</v>
      </c>
      <c r="G1059">
        <v>8.5996839999999999</v>
      </c>
      <c r="H1059">
        <v>3.4970000000000001E-3</v>
      </c>
      <c r="I1059">
        <v>10</v>
      </c>
      <c r="J1059">
        <v>6.9058809999999999</v>
      </c>
      <c r="K1059">
        <v>3.1905000000000003E-2</v>
      </c>
      <c r="L1059">
        <f t="shared" si="32"/>
        <v>32.885147619047615</v>
      </c>
      <c r="M1059">
        <f t="shared" si="33"/>
        <v>0.15192857142857144</v>
      </c>
    </row>
    <row r="1060" spans="1:13" ht="16">
      <c r="A1060" t="s">
        <v>275</v>
      </c>
      <c r="B1060">
        <v>296</v>
      </c>
      <c r="C1060">
        <v>317</v>
      </c>
      <c r="D1060" t="s">
        <v>195</v>
      </c>
      <c r="E1060">
        <v>21</v>
      </c>
      <c r="F1060">
        <v>2349.1265000000003</v>
      </c>
      <c r="G1060">
        <v>8.5867559999999994</v>
      </c>
      <c r="H1060">
        <v>3.614E-3</v>
      </c>
      <c r="I1060">
        <v>30</v>
      </c>
      <c r="J1060">
        <v>7.2190560000000001</v>
      </c>
      <c r="K1060">
        <v>4.0924000000000002E-2</v>
      </c>
      <c r="L1060">
        <f t="shared" si="32"/>
        <v>34.376457142857141</v>
      </c>
      <c r="M1060">
        <f t="shared" si="33"/>
        <v>0.19487619047619051</v>
      </c>
    </row>
    <row r="1061" spans="1:13" ht="16">
      <c r="A1061" t="s">
        <v>275</v>
      </c>
      <c r="B1061">
        <v>296</v>
      </c>
      <c r="C1061">
        <v>317</v>
      </c>
      <c r="D1061" t="s">
        <v>195</v>
      </c>
      <c r="E1061">
        <v>21</v>
      </c>
      <c r="F1061">
        <v>2349.1265000000003</v>
      </c>
      <c r="G1061">
        <v>8.5983630000000009</v>
      </c>
      <c r="H1061">
        <v>9.3000000000000005E-4</v>
      </c>
      <c r="I1061">
        <v>100</v>
      </c>
      <c r="J1061">
        <v>7.8308980000000004</v>
      </c>
      <c r="K1061">
        <v>4.3334999999999999E-2</v>
      </c>
      <c r="L1061">
        <f t="shared" si="32"/>
        <v>37.289990476190475</v>
      </c>
      <c r="M1061">
        <f t="shared" si="33"/>
        <v>0.20635714285714285</v>
      </c>
    </row>
    <row r="1062" spans="1:13" ht="16">
      <c r="A1062" t="s">
        <v>275</v>
      </c>
      <c r="B1062">
        <v>296</v>
      </c>
      <c r="C1062">
        <v>317</v>
      </c>
      <c r="D1062" t="s">
        <v>195</v>
      </c>
      <c r="E1062">
        <v>21</v>
      </c>
      <c r="F1062">
        <v>2349.1265000000003</v>
      </c>
      <c r="G1062">
        <v>8.5869389999999992</v>
      </c>
      <c r="H1062">
        <v>3.9630000000000004E-3</v>
      </c>
      <c r="I1062">
        <v>1000</v>
      </c>
      <c r="J1062">
        <v>8.9429999999999996</v>
      </c>
      <c r="K1062">
        <v>4.3105999999999998E-2</v>
      </c>
      <c r="L1062">
        <f t="shared" si="32"/>
        <v>42.585714285714282</v>
      </c>
      <c r="M1062">
        <f t="shared" si="33"/>
        <v>0.20526666666666665</v>
      </c>
    </row>
    <row r="1063" spans="1:13" ht="16">
      <c r="A1063" t="s">
        <v>275</v>
      </c>
      <c r="B1063">
        <v>296</v>
      </c>
      <c r="C1063">
        <v>317</v>
      </c>
      <c r="D1063" t="s">
        <v>195</v>
      </c>
      <c r="E1063">
        <v>21</v>
      </c>
      <c r="F1063">
        <v>2349.1265000000003</v>
      </c>
      <c r="G1063">
        <v>8.5965439999999997</v>
      </c>
      <c r="H1063">
        <v>4.6519999999999999E-3</v>
      </c>
      <c r="I1063">
        <v>10000</v>
      </c>
      <c r="J1063">
        <v>10.37018</v>
      </c>
      <c r="K1063">
        <v>5.7693000000000001E-2</v>
      </c>
      <c r="L1063">
        <f t="shared" si="32"/>
        <v>49.381809523809522</v>
      </c>
      <c r="M1063">
        <f t="shared" si="33"/>
        <v>0.27472857142857143</v>
      </c>
    </row>
    <row r="1064" spans="1:13" ht="16">
      <c r="A1064" t="s">
        <v>276</v>
      </c>
      <c r="B1064">
        <v>296</v>
      </c>
      <c r="C1064">
        <v>317</v>
      </c>
      <c r="D1064" t="s">
        <v>195</v>
      </c>
      <c r="E1064">
        <v>21</v>
      </c>
      <c r="F1064">
        <v>2349.1265000000003</v>
      </c>
      <c r="G1064">
        <v>8.6143049999999999</v>
      </c>
      <c r="H1064">
        <v>1.0070000000000001E-3</v>
      </c>
      <c r="I1064">
        <v>0</v>
      </c>
      <c r="J1064">
        <v>0</v>
      </c>
      <c r="K1064">
        <v>0</v>
      </c>
      <c r="L1064">
        <f t="shared" si="32"/>
        <v>0</v>
      </c>
      <c r="M1064">
        <f t="shared" si="33"/>
        <v>0</v>
      </c>
    </row>
    <row r="1065" spans="1:13" ht="16">
      <c r="A1065" t="s">
        <v>276</v>
      </c>
      <c r="B1065">
        <v>296</v>
      </c>
      <c r="C1065">
        <v>317</v>
      </c>
      <c r="D1065" t="s">
        <v>195</v>
      </c>
      <c r="E1065">
        <v>21</v>
      </c>
      <c r="F1065">
        <v>2349.1265000000003</v>
      </c>
      <c r="G1065">
        <v>8.603192</v>
      </c>
      <c r="H1065">
        <v>2.235E-3</v>
      </c>
      <c r="I1065">
        <v>10</v>
      </c>
      <c r="J1065">
        <v>6.8859300000000001</v>
      </c>
      <c r="K1065">
        <v>2.8119999999999999E-2</v>
      </c>
      <c r="L1065">
        <f t="shared" si="32"/>
        <v>32.790142857142854</v>
      </c>
      <c r="M1065">
        <f t="shared" si="33"/>
        <v>0.13390476190476192</v>
      </c>
    </row>
    <row r="1066" spans="1:13" ht="16">
      <c r="A1066" t="s">
        <v>276</v>
      </c>
      <c r="B1066">
        <v>296</v>
      </c>
      <c r="C1066">
        <v>317</v>
      </c>
      <c r="D1066" t="s">
        <v>195</v>
      </c>
      <c r="E1066">
        <v>21</v>
      </c>
      <c r="F1066">
        <v>2349.1265000000003</v>
      </c>
      <c r="G1066">
        <v>8.61191</v>
      </c>
      <c r="H1066">
        <v>1.3309999999999999E-3</v>
      </c>
      <c r="I1066">
        <v>30</v>
      </c>
      <c r="J1066">
        <v>7.2763140000000002</v>
      </c>
      <c r="K1066">
        <v>6.8838999999999997E-2</v>
      </c>
      <c r="L1066">
        <f t="shared" si="32"/>
        <v>34.64911428571429</v>
      </c>
      <c r="M1066">
        <f t="shared" si="33"/>
        <v>0.32780476190476188</v>
      </c>
    </row>
    <row r="1067" spans="1:13" ht="16">
      <c r="A1067" t="s">
        <v>276</v>
      </c>
      <c r="B1067">
        <v>296</v>
      </c>
      <c r="C1067">
        <v>317</v>
      </c>
      <c r="D1067" t="s">
        <v>195</v>
      </c>
      <c r="E1067">
        <v>21</v>
      </c>
      <c r="F1067">
        <v>2349.1265000000003</v>
      </c>
      <c r="G1067">
        <v>8.6036160000000006</v>
      </c>
      <c r="H1067">
        <v>5.4400000000000004E-3</v>
      </c>
      <c r="I1067">
        <v>100</v>
      </c>
      <c r="J1067">
        <v>7.7910940000000002</v>
      </c>
      <c r="K1067">
        <v>3.9802999999999998E-2</v>
      </c>
      <c r="L1067">
        <f t="shared" si="32"/>
        <v>37.100447619047621</v>
      </c>
      <c r="M1067">
        <f t="shared" si="33"/>
        <v>0.18953809523809523</v>
      </c>
    </row>
    <row r="1068" spans="1:13" ht="16">
      <c r="A1068" t="s">
        <v>276</v>
      </c>
      <c r="B1068">
        <v>296</v>
      </c>
      <c r="C1068">
        <v>317</v>
      </c>
      <c r="D1068" t="s">
        <v>195</v>
      </c>
      <c r="E1068">
        <v>21</v>
      </c>
      <c r="F1068">
        <v>2349.1265000000003</v>
      </c>
      <c r="G1068">
        <v>8.5977329999999998</v>
      </c>
      <c r="H1068">
        <v>4.9109999999999996E-3</v>
      </c>
      <c r="I1068">
        <v>1000</v>
      </c>
      <c r="J1068">
        <v>8.8303449999999994</v>
      </c>
      <c r="K1068">
        <v>3.5323E-2</v>
      </c>
      <c r="L1068">
        <f t="shared" si="32"/>
        <v>42.049261904761906</v>
      </c>
      <c r="M1068">
        <f t="shared" si="33"/>
        <v>0.16820476190476191</v>
      </c>
    </row>
    <row r="1069" spans="1:13" ht="16">
      <c r="A1069" t="s">
        <v>276</v>
      </c>
      <c r="B1069">
        <v>296</v>
      </c>
      <c r="C1069">
        <v>317</v>
      </c>
      <c r="D1069" t="s">
        <v>195</v>
      </c>
      <c r="E1069">
        <v>21</v>
      </c>
      <c r="F1069">
        <v>2349.1265000000003</v>
      </c>
      <c r="G1069">
        <v>8.6079249999999998</v>
      </c>
      <c r="H1069">
        <v>5.6860000000000001E-3</v>
      </c>
      <c r="I1069">
        <v>10000</v>
      </c>
      <c r="J1069">
        <v>10.145949999999999</v>
      </c>
      <c r="K1069">
        <v>3.49E-2</v>
      </c>
      <c r="L1069">
        <f t="shared" si="32"/>
        <v>48.314047619047621</v>
      </c>
      <c r="M1069">
        <f t="shared" si="33"/>
        <v>0.16619047619047619</v>
      </c>
    </row>
    <row r="1070" spans="1:13" ht="16">
      <c r="A1070" t="s">
        <v>275</v>
      </c>
      <c r="B1070">
        <v>296</v>
      </c>
      <c r="C1070">
        <v>321</v>
      </c>
      <c r="D1070" t="s">
        <v>196</v>
      </c>
      <c r="E1070">
        <v>25</v>
      </c>
      <c r="F1070">
        <v>2790.4217000000003</v>
      </c>
      <c r="G1070">
        <v>9.3004569999999998</v>
      </c>
      <c r="H1070">
        <v>4.4200000000000003E-3</v>
      </c>
      <c r="I1070">
        <v>0</v>
      </c>
      <c r="J1070">
        <v>0</v>
      </c>
      <c r="K1070">
        <v>0</v>
      </c>
      <c r="L1070">
        <f t="shared" si="32"/>
        <v>0</v>
      </c>
      <c r="M1070">
        <f t="shared" si="33"/>
        <v>0</v>
      </c>
    </row>
    <row r="1071" spans="1:13" ht="16">
      <c r="A1071" t="s">
        <v>275</v>
      </c>
      <c r="B1071">
        <v>296</v>
      </c>
      <c r="C1071">
        <v>321</v>
      </c>
      <c r="D1071" t="s">
        <v>196</v>
      </c>
      <c r="E1071">
        <v>25</v>
      </c>
      <c r="F1071">
        <v>2790.4217000000003</v>
      </c>
      <c r="G1071">
        <v>9.2788540000000008</v>
      </c>
      <c r="H1071">
        <v>5.2940000000000001E-3</v>
      </c>
      <c r="I1071">
        <v>10</v>
      </c>
      <c r="J1071">
        <v>7.9537019999999998</v>
      </c>
      <c r="K1071">
        <v>7.4482999999999994E-2</v>
      </c>
      <c r="L1071">
        <f t="shared" si="32"/>
        <v>31.814807999999999</v>
      </c>
      <c r="M1071">
        <f t="shared" si="33"/>
        <v>0.29793199999999997</v>
      </c>
    </row>
    <row r="1072" spans="1:13" ht="16">
      <c r="A1072" t="s">
        <v>275</v>
      </c>
      <c r="B1072">
        <v>296</v>
      </c>
      <c r="C1072">
        <v>321</v>
      </c>
      <c r="D1072" t="s">
        <v>196</v>
      </c>
      <c r="E1072">
        <v>25</v>
      </c>
      <c r="F1072">
        <v>2790.4217000000003</v>
      </c>
      <c r="G1072">
        <v>9.2622789999999995</v>
      </c>
      <c r="H1072">
        <v>4.8710000000000003E-3</v>
      </c>
      <c r="I1072">
        <v>30</v>
      </c>
      <c r="J1072">
        <v>8.4394480000000005</v>
      </c>
      <c r="K1072">
        <v>4.0013E-2</v>
      </c>
      <c r="L1072">
        <f t="shared" si="32"/>
        <v>33.757792000000002</v>
      </c>
      <c r="M1072">
        <f t="shared" si="33"/>
        <v>0.160052</v>
      </c>
    </row>
    <row r="1073" spans="1:13" ht="16">
      <c r="A1073" t="s">
        <v>275</v>
      </c>
      <c r="B1073">
        <v>296</v>
      </c>
      <c r="C1073">
        <v>321</v>
      </c>
      <c r="D1073" t="s">
        <v>196</v>
      </c>
      <c r="E1073">
        <v>25</v>
      </c>
      <c r="F1073">
        <v>2790.4217000000003</v>
      </c>
      <c r="G1073">
        <v>9.2765419999999992</v>
      </c>
      <c r="H1073">
        <v>1.902E-3</v>
      </c>
      <c r="I1073">
        <v>100</v>
      </c>
      <c r="J1073">
        <v>9.2776069999999997</v>
      </c>
      <c r="K1073">
        <v>5.6784000000000001E-2</v>
      </c>
      <c r="L1073">
        <f t="shared" si="32"/>
        <v>37.110427999999999</v>
      </c>
      <c r="M1073">
        <f t="shared" si="33"/>
        <v>0.227136</v>
      </c>
    </row>
    <row r="1074" spans="1:13" ht="16">
      <c r="A1074" t="s">
        <v>275</v>
      </c>
      <c r="B1074">
        <v>296</v>
      </c>
      <c r="C1074">
        <v>321</v>
      </c>
      <c r="D1074" t="s">
        <v>196</v>
      </c>
      <c r="E1074">
        <v>25</v>
      </c>
      <c r="F1074">
        <v>2790.4217000000003</v>
      </c>
      <c r="G1074">
        <v>9.2573349999999994</v>
      </c>
      <c r="H1074">
        <v>3.9639999999999996E-3</v>
      </c>
      <c r="I1074">
        <v>1000</v>
      </c>
      <c r="J1074">
        <v>11.124179</v>
      </c>
      <c r="K1074">
        <v>5.7822999999999999E-2</v>
      </c>
      <c r="L1074">
        <f t="shared" si="32"/>
        <v>44.496715999999999</v>
      </c>
      <c r="M1074">
        <f t="shared" si="33"/>
        <v>0.231292</v>
      </c>
    </row>
    <row r="1075" spans="1:13" ht="16">
      <c r="A1075" t="s">
        <v>275</v>
      </c>
      <c r="B1075">
        <v>296</v>
      </c>
      <c r="C1075">
        <v>321</v>
      </c>
      <c r="D1075" t="s">
        <v>196</v>
      </c>
      <c r="E1075">
        <v>25</v>
      </c>
      <c r="F1075">
        <v>2790.4217000000003</v>
      </c>
      <c r="G1075">
        <v>9.2642279999999992</v>
      </c>
      <c r="H1075">
        <v>8.7919999999999995E-3</v>
      </c>
      <c r="I1075">
        <v>10000</v>
      </c>
      <c r="J1075">
        <v>12.475586</v>
      </c>
      <c r="K1075">
        <v>9.1554999999999997E-2</v>
      </c>
      <c r="L1075">
        <f t="shared" si="32"/>
        <v>49.902343999999999</v>
      </c>
      <c r="M1075">
        <f t="shared" si="33"/>
        <v>0.36621999999999999</v>
      </c>
    </row>
    <row r="1076" spans="1:13" ht="16">
      <c r="A1076" t="s">
        <v>276</v>
      </c>
      <c r="B1076">
        <v>296</v>
      </c>
      <c r="C1076">
        <v>321</v>
      </c>
      <c r="D1076" t="s">
        <v>196</v>
      </c>
      <c r="E1076">
        <v>25</v>
      </c>
      <c r="F1076">
        <v>2790.4217000000003</v>
      </c>
      <c r="G1076">
        <v>9.3091550000000005</v>
      </c>
      <c r="H1076">
        <v>2.0379999999999999E-3</v>
      </c>
      <c r="I1076">
        <v>0</v>
      </c>
      <c r="J1076">
        <v>0</v>
      </c>
      <c r="K1076">
        <v>0</v>
      </c>
      <c r="L1076">
        <f t="shared" si="32"/>
        <v>0</v>
      </c>
      <c r="M1076">
        <f t="shared" si="33"/>
        <v>0</v>
      </c>
    </row>
    <row r="1077" spans="1:13" ht="16">
      <c r="A1077" t="s">
        <v>276</v>
      </c>
      <c r="B1077">
        <v>296</v>
      </c>
      <c r="C1077">
        <v>321</v>
      </c>
      <c r="D1077" t="s">
        <v>196</v>
      </c>
      <c r="E1077">
        <v>25</v>
      </c>
      <c r="F1077">
        <v>2790.4217000000003</v>
      </c>
      <c r="G1077">
        <v>9.2866949999999999</v>
      </c>
      <c r="H1077">
        <v>3.0599999999999998E-3</v>
      </c>
      <c r="I1077">
        <v>10</v>
      </c>
      <c r="J1077">
        <v>7.8850420000000003</v>
      </c>
      <c r="K1077">
        <v>5.5846E-2</v>
      </c>
      <c r="L1077">
        <f t="shared" si="32"/>
        <v>31.540168000000001</v>
      </c>
      <c r="M1077">
        <f t="shared" si="33"/>
        <v>0.223384</v>
      </c>
    </row>
    <row r="1078" spans="1:13" ht="16">
      <c r="A1078" t="s">
        <v>276</v>
      </c>
      <c r="B1078">
        <v>296</v>
      </c>
      <c r="C1078">
        <v>321</v>
      </c>
      <c r="D1078" t="s">
        <v>196</v>
      </c>
      <c r="E1078">
        <v>25</v>
      </c>
      <c r="F1078">
        <v>2790.4217000000003</v>
      </c>
      <c r="G1078">
        <v>9.3077030000000001</v>
      </c>
      <c r="H1078">
        <v>4.9500000000000004E-3</v>
      </c>
      <c r="I1078">
        <v>30</v>
      </c>
      <c r="J1078">
        <v>8.5087550000000007</v>
      </c>
      <c r="K1078">
        <v>0.121351</v>
      </c>
      <c r="L1078">
        <f t="shared" si="32"/>
        <v>34.035020000000003</v>
      </c>
      <c r="M1078">
        <f t="shared" si="33"/>
        <v>0.48540400000000006</v>
      </c>
    </row>
    <row r="1079" spans="1:13" ht="16">
      <c r="A1079" t="s">
        <v>276</v>
      </c>
      <c r="B1079">
        <v>296</v>
      </c>
      <c r="C1079">
        <v>321</v>
      </c>
      <c r="D1079" t="s">
        <v>196</v>
      </c>
      <c r="E1079">
        <v>25</v>
      </c>
      <c r="F1079">
        <v>2790.4217000000003</v>
      </c>
      <c r="G1079">
        <v>9.2885050000000007</v>
      </c>
      <c r="H1079">
        <v>8.4010000000000005E-3</v>
      </c>
      <c r="I1079">
        <v>100</v>
      </c>
      <c r="J1079">
        <v>9.2025600000000001</v>
      </c>
      <c r="K1079">
        <v>5.0058999999999999E-2</v>
      </c>
      <c r="L1079">
        <f t="shared" si="32"/>
        <v>36.81024</v>
      </c>
      <c r="M1079">
        <f t="shared" si="33"/>
        <v>0.200236</v>
      </c>
    </row>
    <row r="1080" spans="1:13" ht="16">
      <c r="A1080" t="s">
        <v>276</v>
      </c>
      <c r="B1080">
        <v>296</v>
      </c>
      <c r="C1080">
        <v>321</v>
      </c>
      <c r="D1080" t="s">
        <v>196</v>
      </c>
      <c r="E1080">
        <v>25</v>
      </c>
      <c r="F1080">
        <v>2790.4217000000003</v>
      </c>
      <c r="G1080">
        <v>9.2750540000000008</v>
      </c>
      <c r="H1080">
        <v>4.4749999999999998E-3</v>
      </c>
      <c r="I1080">
        <v>1000</v>
      </c>
      <c r="J1080">
        <v>10.969951</v>
      </c>
      <c r="K1080">
        <v>2.8521000000000001E-2</v>
      </c>
      <c r="L1080">
        <f t="shared" si="32"/>
        <v>43.879804</v>
      </c>
      <c r="M1080">
        <f t="shared" si="33"/>
        <v>0.11408399999999999</v>
      </c>
    </row>
    <row r="1081" spans="1:13" ht="16">
      <c r="A1081" t="s">
        <v>276</v>
      </c>
      <c r="B1081">
        <v>296</v>
      </c>
      <c r="C1081">
        <v>321</v>
      </c>
      <c r="D1081" t="s">
        <v>196</v>
      </c>
      <c r="E1081">
        <v>25</v>
      </c>
      <c r="F1081">
        <v>2790.4217000000003</v>
      </c>
      <c r="G1081">
        <v>9.2766079999999995</v>
      </c>
      <c r="H1081">
        <v>6.9379999999999997E-3</v>
      </c>
      <c r="I1081">
        <v>10000</v>
      </c>
      <c r="J1081">
        <v>12.220473</v>
      </c>
      <c r="K1081">
        <v>7.8537999999999997E-2</v>
      </c>
      <c r="L1081">
        <f t="shared" si="32"/>
        <v>48.881892000000001</v>
      </c>
      <c r="M1081">
        <f t="shared" si="33"/>
        <v>0.31415199999999999</v>
      </c>
    </row>
    <row r="1082" spans="1:13" ht="16">
      <c r="A1082" t="s">
        <v>275</v>
      </c>
      <c r="B1082">
        <v>296</v>
      </c>
      <c r="C1082">
        <v>326</v>
      </c>
      <c r="D1082" t="s">
        <v>197</v>
      </c>
      <c r="E1082">
        <v>30</v>
      </c>
      <c r="F1082">
        <v>3445.8169000000003</v>
      </c>
      <c r="G1082">
        <v>9.9041619999999995</v>
      </c>
      <c r="H1082">
        <v>3.754E-3</v>
      </c>
      <c r="I1082">
        <v>0</v>
      </c>
      <c r="J1082">
        <v>0</v>
      </c>
      <c r="K1082">
        <v>0</v>
      </c>
      <c r="L1082">
        <f t="shared" si="32"/>
        <v>0</v>
      </c>
      <c r="M1082">
        <f t="shared" si="33"/>
        <v>0</v>
      </c>
    </row>
    <row r="1083" spans="1:13" ht="16">
      <c r="A1083" t="s">
        <v>275</v>
      </c>
      <c r="B1083">
        <v>296</v>
      </c>
      <c r="C1083">
        <v>326</v>
      </c>
      <c r="D1083" t="s">
        <v>197</v>
      </c>
      <c r="E1083">
        <v>30</v>
      </c>
      <c r="F1083">
        <v>3445.8169000000003</v>
      </c>
      <c r="G1083">
        <v>9.8868170000000006</v>
      </c>
      <c r="H1083">
        <v>8.3420000000000005E-3</v>
      </c>
      <c r="I1083">
        <v>10</v>
      </c>
      <c r="J1083">
        <v>7.585909</v>
      </c>
      <c r="K1083">
        <v>6.0490000000000002E-2</v>
      </c>
      <c r="L1083">
        <f t="shared" si="32"/>
        <v>25.286363333333334</v>
      </c>
      <c r="M1083">
        <f t="shared" si="33"/>
        <v>0.20163333333333336</v>
      </c>
    </row>
    <row r="1084" spans="1:13" ht="16">
      <c r="A1084" t="s">
        <v>275</v>
      </c>
      <c r="B1084">
        <v>296</v>
      </c>
      <c r="C1084">
        <v>326</v>
      </c>
      <c r="D1084" t="s">
        <v>197</v>
      </c>
      <c r="E1084">
        <v>30</v>
      </c>
      <c r="F1084">
        <v>3445.8169000000003</v>
      </c>
      <c r="G1084">
        <v>9.8772219999999997</v>
      </c>
      <c r="H1084">
        <v>1.0111E-2</v>
      </c>
      <c r="I1084">
        <v>30</v>
      </c>
      <c r="J1084">
        <v>8.1344010000000004</v>
      </c>
      <c r="K1084">
        <v>4.7382000000000001E-2</v>
      </c>
      <c r="L1084">
        <f t="shared" si="32"/>
        <v>27.11467</v>
      </c>
      <c r="M1084">
        <f t="shared" si="33"/>
        <v>0.15794000000000002</v>
      </c>
    </row>
    <row r="1085" spans="1:13" ht="16">
      <c r="A1085" t="s">
        <v>275</v>
      </c>
      <c r="B1085">
        <v>296</v>
      </c>
      <c r="C1085">
        <v>326</v>
      </c>
      <c r="D1085" t="s">
        <v>197</v>
      </c>
      <c r="E1085">
        <v>30</v>
      </c>
      <c r="F1085">
        <v>3445.8169000000003</v>
      </c>
      <c r="G1085">
        <v>9.8927350000000001</v>
      </c>
      <c r="H1085">
        <v>2.8089999999999999E-3</v>
      </c>
      <c r="I1085">
        <v>100</v>
      </c>
      <c r="J1085">
        <v>8.9091760000000004</v>
      </c>
      <c r="K1085">
        <v>2.8663000000000001E-2</v>
      </c>
      <c r="L1085">
        <f t="shared" si="32"/>
        <v>29.697253333333336</v>
      </c>
      <c r="M1085">
        <f t="shared" si="33"/>
        <v>9.5543333333333341E-2</v>
      </c>
    </row>
    <row r="1086" spans="1:13" ht="16">
      <c r="A1086" t="s">
        <v>275</v>
      </c>
      <c r="B1086">
        <v>296</v>
      </c>
      <c r="C1086">
        <v>326</v>
      </c>
      <c r="D1086" t="s">
        <v>197</v>
      </c>
      <c r="E1086">
        <v>30</v>
      </c>
      <c r="F1086">
        <v>3445.8169000000003</v>
      </c>
      <c r="G1086">
        <v>9.8687319999999996</v>
      </c>
      <c r="H1086">
        <v>4.2069999999999998E-3</v>
      </c>
      <c r="I1086">
        <v>1000</v>
      </c>
      <c r="J1086">
        <v>11.008303</v>
      </c>
      <c r="K1086">
        <v>4.5089999999999998E-2</v>
      </c>
      <c r="L1086">
        <f t="shared" si="32"/>
        <v>36.694343333333336</v>
      </c>
      <c r="M1086">
        <f t="shared" si="33"/>
        <v>0.15029999999999999</v>
      </c>
    </row>
    <row r="1087" spans="1:13" ht="16">
      <c r="A1087" t="s">
        <v>275</v>
      </c>
      <c r="B1087">
        <v>296</v>
      </c>
      <c r="C1087">
        <v>326</v>
      </c>
      <c r="D1087" t="s">
        <v>197</v>
      </c>
      <c r="E1087">
        <v>30</v>
      </c>
      <c r="F1087">
        <v>3445.8169000000003</v>
      </c>
      <c r="G1087">
        <v>9.862622</v>
      </c>
      <c r="H1087">
        <v>1.2274999999999999E-2</v>
      </c>
      <c r="I1087">
        <v>10000</v>
      </c>
      <c r="J1087">
        <v>12.702909999999999</v>
      </c>
      <c r="K1087">
        <v>7.5726000000000002E-2</v>
      </c>
      <c r="L1087">
        <f t="shared" si="32"/>
        <v>42.343033333333331</v>
      </c>
      <c r="M1087">
        <f t="shared" si="33"/>
        <v>0.25241999999999998</v>
      </c>
    </row>
    <row r="1088" spans="1:13" ht="16">
      <c r="A1088" t="s">
        <v>276</v>
      </c>
      <c r="B1088">
        <v>296</v>
      </c>
      <c r="C1088">
        <v>326</v>
      </c>
      <c r="D1088" t="s">
        <v>197</v>
      </c>
      <c r="E1088">
        <v>30</v>
      </c>
      <c r="F1088">
        <v>3445.8169000000003</v>
      </c>
      <c r="G1088">
        <v>9.9058790000000005</v>
      </c>
      <c r="H1088">
        <v>8.0400000000000003E-4</v>
      </c>
      <c r="I1088">
        <v>0</v>
      </c>
      <c r="J1088">
        <v>0</v>
      </c>
      <c r="K1088">
        <v>0</v>
      </c>
      <c r="L1088">
        <f t="shared" si="32"/>
        <v>0</v>
      </c>
      <c r="M1088">
        <f t="shared" si="33"/>
        <v>0</v>
      </c>
    </row>
    <row r="1089" spans="1:13" ht="16">
      <c r="A1089" t="s">
        <v>276</v>
      </c>
      <c r="B1089">
        <v>296</v>
      </c>
      <c r="C1089">
        <v>326</v>
      </c>
      <c r="D1089" t="s">
        <v>197</v>
      </c>
      <c r="E1089">
        <v>30</v>
      </c>
      <c r="F1089">
        <v>3445.8169000000003</v>
      </c>
      <c r="G1089">
        <v>9.8829539999999998</v>
      </c>
      <c r="H1089">
        <v>2.0609999999999999E-3</v>
      </c>
      <c r="I1089">
        <v>10</v>
      </c>
      <c r="J1089">
        <v>7.5907960000000001</v>
      </c>
      <c r="K1089">
        <v>2.1529E-2</v>
      </c>
      <c r="L1089">
        <f t="shared" si="32"/>
        <v>25.302653333333335</v>
      </c>
      <c r="M1089">
        <f t="shared" si="33"/>
        <v>7.1763333333333332E-2</v>
      </c>
    </row>
    <row r="1090" spans="1:13" ht="16">
      <c r="A1090" t="s">
        <v>276</v>
      </c>
      <c r="B1090">
        <v>296</v>
      </c>
      <c r="C1090">
        <v>326</v>
      </c>
      <c r="D1090" t="s">
        <v>197</v>
      </c>
      <c r="E1090">
        <v>30</v>
      </c>
      <c r="F1090">
        <v>3445.8169000000003</v>
      </c>
      <c r="G1090">
        <v>9.8930589999999992</v>
      </c>
      <c r="H1090">
        <v>6.9230000000000003E-3</v>
      </c>
      <c r="I1090">
        <v>30</v>
      </c>
      <c r="J1090">
        <v>8.1293659999999992</v>
      </c>
      <c r="K1090">
        <v>7.0935999999999999E-2</v>
      </c>
      <c r="L1090">
        <f t="shared" ref="L1090:L1153" si="34">J1090/E1090*100</f>
        <v>27.097886666666664</v>
      </c>
      <c r="M1090">
        <f t="shared" ref="M1090:M1153" si="35">K1090/E1090*100</f>
        <v>0.23645333333333335</v>
      </c>
    </row>
    <row r="1091" spans="1:13" ht="16">
      <c r="A1091" t="s">
        <v>276</v>
      </c>
      <c r="B1091">
        <v>296</v>
      </c>
      <c r="C1091">
        <v>326</v>
      </c>
      <c r="D1091" t="s">
        <v>197</v>
      </c>
      <c r="E1091">
        <v>30</v>
      </c>
      <c r="F1091">
        <v>3445.8169000000003</v>
      </c>
      <c r="G1091">
        <v>9.8814829999999994</v>
      </c>
      <c r="H1091">
        <v>4.1399999999999996E-3</v>
      </c>
      <c r="I1091">
        <v>100</v>
      </c>
      <c r="J1091">
        <v>8.8521339999999995</v>
      </c>
      <c r="K1091">
        <v>5.3793000000000001E-2</v>
      </c>
      <c r="L1091">
        <f t="shared" si="34"/>
        <v>29.507113333333329</v>
      </c>
      <c r="M1091">
        <f t="shared" si="35"/>
        <v>0.17931</v>
      </c>
    </row>
    <row r="1092" spans="1:13" ht="16">
      <c r="A1092" t="s">
        <v>276</v>
      </c>
      <c r="B1092">
        <v>296</v>
      </c>
      <c r="C1092">
        <v>326</v>
      </c>
      <c r="D1092" t="s">
        <v>197</v>
      </c>
      <c r="E1092">
        <v>30</v>
      </c>
      <c r="F1092">
        <v>3445.8169000000003</v>
      </c>
      <c r="G1092">
        <v>9.8657850000000007</v>
      </c>
      <c r="H1092">
        <v>6.6579999999999999E-3</v>
      </c>
      <c r="I1092">
        <v>1000</v>
      </c>
      <c r="J1092">
        <v>10.966777</v>
      </c>
      <c r="K1092">
        <v>9.2060000000000003E-2</v>
      </c>
      <c r="L1092">
        <f t="shared" si="34"/>
        <v>36.555923333333332</v>
      </c>
      <c r="M1092">
        <f t="shared" si="35"/>
        <v>0.30686666666666668</v>
      </c>
    </row>
    <row r="1093" spans="1:13" ht="16">
      <c r="A1093" t="s">
        <v>276</v>
      </c>
      <c r="B1093">
        <v>296</v>
      </c>
      <c r="C1093">
        <v>326</v>
      </c>
      <c r="D1093" t="s">
        <v>197</v>
      </c>
      <c r="E1093">
        <v>30</v>
      </c>
      <c r="F1093">
        <v>3445.8169000000003</v>
      </c>
      <c r="G1093">
        <v>9.8552490000000006</v>
      </c>
      <c r="H1093">
        <v>6.8089999999999999E-3</v>
      </c>
      <c r="I1093">
        <v>10000</v>
      </c>
      <c r="J1093">
        <v>12.619481</v>
      </c>
      <c r="K1093">
        <v>6.0269000000000003E-2</v>
      </c>
      <c r="L1093">
        <f t="shared" si="34"/>
        <v>42.064936666666668</v>
      </c>
      <c r="M1093">
        <f t="shared" si="35"/>
        <v>0.20089666666666667</v>
      </c>
    </row>
    <row r="1094" spans="1:13" ht="16">
      <c r="A1094" t="s">
        <v>275</v>
      </c>
      <c r="B1094">
        <v>298</v>
      </c>
      <c r="C1094">
        <v>317</v>
      </c>
      <c r="D1094" t="s">
        <v>198</v>
      </c>
      <c r="E1094">
        <v>19</v>
      </c>
      <c r="F1094">
        <v>2149.0468000000001</v>
      </c>
      <c r="G1094">
        <v>8.5229920000000003</v>
      </c>
      <c r="H1094">
        <v>8.8870000000000008E-3</v>
      </c>
      <c r="I1094">
        <v>0</v>
      </c>
      <c r="J1094">
        <v>0</v>
      </c>
      <c r="K1094">
        <v>0</v>
      </c>
      <c r="L1094">
        <f t="shared" si="34"/>
        <v>0</v>
      </c>
      <c r="M1094">
        <f t="shared" si="35"/>
        <v>0</v>
      </c>
    </row>
    <row r="1095" spans="1:13" ht="16">
      <c r="A1095" t="s">
        <v>275</v>
      </c>
      <c r="B1095">
        <v>298</v>
      </c>
      <c r="C1095">
        <v>317</v>
      </c>
      <c r="D1095" t="s">
        <v>198</v>
      </c>
      <c r="E1095">
        <v>19</v>
      </c>
      <c r="F1095">
        <v>2149.0468000000001</v>
      </c>
      <c r="G1095">
        <v>8.5345569999999995</v>
      </c>
      <c r="H1095">
        <v>4.0130000000000001E-3</v>
      </c>
      <c r="I1095">
        <v>10</v>
      </c>
      <c r="J1095">
        <v>6.7578050000000003</v>
      </c>
      <c r="K1095">
        <v>3.209E-2</v>
      </c>
      <c r="L1095">
        <f t="shared" si="34"/>
        <v>35.567394736842104</v>
      </c>
      <c r="M1095">
        <f t="shared" si="35"/>
        <v>0.16889473684210526</v>
      </c>
    </row>
    <row r="1096" spans="1:13" ht="16">
      <c r="A1096" t="s">
        <v>275</v>
      </c>
      <c r="B1096">
        <v>298</v>
      </c>
      <c r="C1096">
        <v>317</v>
      </c>
      <c r="D1096" t="s">
        <v>198</v>
      </c>
      <c r="E1096">
        <v>19</v>
      </c>
      <c r="F1096">
        <v>2149.0468000000001</v>
      </c>
      <c r="G1096">
        <v>8.515924</v>
      </c>
      <c r="H1096">
        <v>2.2669999999999999E-3</v>
      </c>
      <c r="I1096">
        <v>30</v>
      </c>
      <c r="J1096">
        <v>7.1101359999999998</v>
      </c>
      <c r="K1096">
        <v>3.2432000000000002E-2</v>
      </c>
      <c r="L1096">
        <f t="shared" si="34"/>
        <v>37.421768421052633</v>
      </c>
      <c r="M1096">
        <f t="shared" si="35"/>
        <v>0.17069473684210526</v>
      </c>
    </row>
    <row r="1097" spans="1:13" ht="16">
      <c r="A1097" t="s">
        <v>275</v>
      </c>
      <c r="B1097">
        <v>298</v>
      </c>
      <c r="C1097">
        <v>317</v>
      </c>
      <c r="D1097" t="s">
        <v>198</v>
      </c>
      <c r="E1097">
        <v>19</v>
      </c>
      <c r="F1097">
        <v>2149.0468000000001</v>
      </c>
      <c r="G1097">
        <v>8.5310699999999997</v>
      </c>
      <c r="H1097">
        <v>8.9300000000000002E-4</v>
      </c>
      <c r="I1097">
        <v>100</v>
      </c>
      <c r="J1097">
        <v>7.6238390000000003</v>
      </c>
      <c r="K1097">
        <v>2.2374999999999999E-2</v>
      </c>
      <c r="L1097">
        <f t="shared" si="34"/>
        <v>40.125468421052638</v>
      </c>
      <c r="M1097">
        <f t="shared" si="35"/>
        <v>0.11776315789473683</v>
      </c>
    </row>
    <row r="1098" spans="1:13" ht="16">
      <c r="A1098" t="s">
        <v>275</v>
      </c>
      <c r="B1098">
        <v>298</v>
      </c>
      <c r="C1098">
        <v>317</v>
      </c>
      <c r="D1098" t="s">
        <v>198</v>
      </c>
      <c r="E1098">
        <v>19</v>
      </c>
      <c r="F1098">
        <v>2149.0468000000001</v>
      </c>
      <c r="G1098">
        <v>8.5124030000000008</v>
      </c>
      <c r="H1098">
        <v>5.6010000000000001E-3</v>
      </c>
      <c r="I1098">
        <v>1000</v>
      </c>
      <c r="J1098">
        <v>8.6549600000000009</v>
      </c>
      <c r="K1098">
        <v>8.4880000000000008E-3</v>
      </c>
      <c r="L1098">
        <f t="shared" si="34"/>
        <v>45.55242105263158</v>
      </c>
      <c r="M1098">
        <f t="shared" si="35"/>
        <v>4.4673684210526324E-2</v>
      </c>
    </row>
    <row r="1099" spans="1:13" ht="16">
      <c r="A1099" t="s">
        <v>275</v>
      </c>
      <c r="B1099">
        <v>298</v>
      </c>
      <c r="C1099">
        <v>317</v>
      </c>
      <c r="D1099" t="s">
        <v>198</v>
      </c>
      <c r="E1099">
        <v>19</v>
      </c>
      <c r="F1099">
        <v>2149.0468000000001</v>
      </c>
      <c r="G1099">
        <v>8.5295579999999998</v>
      </c>
      <c r="H1099">
        <v>5.8529999999999997E-3</v>
      </c>
      <c r="I1099">
        <v>10000</v>
      </c>
      <c r="J1099">
        <v>9.6743799999999993</v>
      </c>
      <c r="K1099">
        <v>2.8485E-2</v>
      </c>
      <c r="L1099">
        <f t="shared" si="34"/>
        <v>50.917789473684202</v>
      </c>
      <c r="M1099">
        <f t="shared" si="35"/>
        <v>0.14992105263157895</v>
      </c>
    </row>
    <row r="1100" spans="1:13" ht="16">
      <c r="A1100" t="s">
        <v>276</v>
      </c>
      <c r="B1100">
        <v>298</v>
      </c>
      <c r="C1100">
        <v>317</v>
      </c>
      <c r="D1100" t="s">
        <v>198</v>
      </c>
      <c r="E1100">
        <v>19</v>
      </c>
      <c r="F1100">
        <v>2149.0468000000001</v>
      </c>
      <c r="G1100">
        <v>8.5178770000000004</v>
      </c>
      <c r="H1100">
        <v>3.0560000000000001E-3</v>
      </c>
      <c r="I1100">
        <v>0</v>
      </c>
      <c r="J1100">
        <v>0</v>
      </c>
      <c r="K1100">
        <v>0</v>
      </c>
      <c r="L1100">
        <f t="shared" si="34"/>
        <v>0</v>
      </c>
      <c r="M1100">
        <f t="shared" si="35"/>
        <v>0</v>
      </c>
    </row>
    <row r="1101" spans="1:13" ht="16">
      <c r="A1101" t="s">
        <v>276</v>
      </c>
      <c r="B1101">
        <v>298</v>
      </c>
      <c r="C1101">
        <v>317</v>
      </c>
      <c r="D1101" t="s">
        <v>198</v>
      </c>
      <c r="E1101">
        <v>19</v>
      </c>
      <c r="F1101">
        <v>2149.0468000000001</v>
      </c>
      <c r="G1101">
        <v>8.5139549999999993</v>
      </c>
      <c r="H1101">
        <v>3.9789999999999999E-3</v>
      </c>
      <c r="I1101">
        <v>10</v>
      </c>
      <c r="J1101">
        <v>6.8131399999999998</v>
      </c>
      <c r="K1101">
        <v>7.5680999999999998E-2</v>
      </c>
      <c r="L1101">
        <f t="shared" si="34"/>
        <v>35.858631578947367</v>
      </c>
      <c r="M1101">
        <f t="shared" si="35"/>
        <v>0.39832105263157896</v>
      </c>
    </row>
    <row r="1102" spans="1:13" ht="16">
      <c r="A1102" t="s">
        <v>276</v>
      </c>
      <c r="B1102">
        <v>298</v>
      </c>
      <c r="C1102">
        <v>317</v>
      </c>
      <c r="D1102" t="s">
        <v>198</v>
      </c>
      <c r="E1102">
        <v>19</v>
      </c>
      <c r="F1102">
        <v>2149.0468000000001</v>
      </c>
      <c r="G1102">
        <v>8.5236719999999995</v>
      </c>
      <c r="H1102">
        <v>2.9640000000000001E-3</v>
      </c>
      <c r="I1102">
        <v>30</v>
      </c>
      <c r="J1102">
        <v>7.1970559999999999</v>
      </c>
      <c r="K1102">
        <v>6.4867999999999995E-2</v>
      </c>
      <c r="L1102">
        <f t="shared" si="34"/>
        <v>37.879242105263152</v>
      </c>
      <c r="M1102">
        <f t="shared" si="35"/>
        <v>0.34141052631578944</v>
      </c>
    </row>
    <row r="1103" spans="1:13" ht="16">
      <c r="A1103" t="s">
        <v>276</v>
      </c>
      <c r="B1103">
        <v>298</v>
      </c>
      <c r="C1103">
        <v>317</v>
      </c>
      <c r="D1103" t="s">
        <v>198</v>
      </c>
      <c r="E1103">
        <v>19</v>
      </c>
      <c r="F1103">
        <v>2149.0468000000001</v>
      </c>
      <c r="G1103">
        <v>8.513477</v>
      </c>
      <c r="H1103">
        <v>5.5719999999999997E-3</v>
      </c>
      <c r="I1103">
        <v>100</v>
      </c>
      <c r="J1103">
        <v>7.6481909999999997</v>
      </c>
      <c r="K1103">
        <v>2.3614E-2</v>
      </c>
      <c r="L1103">
        <f t="shared" si="34"/>
        <v>40.253636842105259</v>
      </c>
      <c r="M1103">
        <f t="shared" si="35"/>
        <v>0.12428421052631579</v>
      </c>
    </row>
    <row r="1104" spans="1:13" ht="16">
      <c r="A1104" t="s">
        <v>276</v>
      </c>
      <c r="B1104">
        <v>298</v>
      </c>
      <c r="C1104">
        <v>317</v>
      </c>
      <c r="D1104" t="s">
        <v>198</v>
      </c>
      <c r="E1104">
        <v>19</v>
      </c>
      <c r="F1104">
        <v>2149.0468000000001</v>
      </c>
      <c r="G1104">
        <v>8.5077259999999999</v>
      </c>
      <c r="H1104">
        <v>5.8240000000000002E-3</v>
      </c>
      <c r="I1104">
        <v>1000</v>
      </c>
      <c r="J1104">
        <v>8.6543960000000002</v>
      </c>
      <c r="K1104">
        <v>2.9881999999999999E-2</v>
      </c>
      <c r="L1104">
        <f t="shared" si="34"/>
        <v>45.549452631578944</v>
      </c>
      <c r="M1104">
        <f t="shared" si="35"/>
        <v>0.15727368421052632</v>
      </c>
    </row>
    <row r="1105" spans="1:13" ht="16">
      <c r="A1105" t="s">
        <v>276</v>
      </c>
      <c r="B1105">
        <v>298</v>
      </c>
      <c r="C1105">
        <v>317</v>
      </c>
      <c r="D1105" t="s">
        <v>198</v>
      </c>
      <c r="E1105">
        <v>19</v>
      </c>
      <c r="F1105">
        <v>2149.0468000000001</v>
      </c>
      <c r="G1105">
        <v>8.528295</v>
      </c>
      <c r="H1105">
        <v>6.6220000000000003E-3</v>
      </c>
      <c r="I1105">
        <v>10000</v>
      </c>
      <c r="J1105">
        <v>9.6810460000000003</v>
      </c>
      <c r="K1105">
        <v>3.1719999999999998E-2</v>
      </c>
      <c r="L1105">
        <f t="shared" si="34"/>
        <v>50.95287368421053</v>
      </c>
      <c r="M1105">
        <f t="shared" si="35"/>
        <v>0.16694736842105262</v>
      </c>
    </row>
    <row r="1106" spans="1:13" ht="16">
      <c r="A1106" t="s">
        <v>275</v>
      </c>
      <c r="B1106">
        <v>298</v>
      </c>
      <c r="C1106">
        <v>326</v>
      </c>
      <c r="D1106" t="s">
        <v>199</v>
      </c>
      <c r="E1106">
        <v>28</v>
      </c>
      <c r="F1106">
        <v>3245.7371000000003</v>
      </c>
      <c r="G1106">
        <v>9.8606370000000005</v>
      </c>
      <c r="H1106">
        <v>4.2079999999999999E-3</v>
      </c>
      <c r="I1106">
        <v>0</v>
      </c>
      <c r="J1106">
        <v>0</v>
      </c>
      <c r="K1106">
        <v>0</v>
      </c>
      <c r="L1106">
        <f t="shared" si="34"/>
        <v>0</v>
      </c>
      <c r="M1106">
        <f t="shared" si="35"/>
        <v>0</v>
      </c>
    </row>
    <row r="1107" spans="1:13" ht="16">
      <c r="A1107" t="s">
        <v>275</v>
      </c>
      <c r="B1107">
        <v>298</v>
      </c>
      <c r="C1107">
        <v>326</v>
      </c>
      <c r="D1107" t="s">
        <v>199</v>
      </c>
      <c r="E1107">
        <v>28</v>
      </c>
      <c r="F1107">
        <v>3245.7371000000003</v>
      </c>
      <c r="G1107">
        <v>9.8421470000000006</v>
      </c>
      <c r="H1107">
        <v>8.8739999999999999E-3</v>
      </c>
      <c r="I1107">
        <v>10</v>
      </c>
      <c r="J1107">
        <v>7.5493430000000004</v>
      </c>
      <c r="K1107">
        <v>2.8847000000000001E-2</v>
      </c>
      <c r="L1107">
        <f t="shared" si="34"/>
        <v>26.961939285714287</v>
      </c>
      <c r="M1107">
        <f t="shared" si="35"/>
        <v>0.10302500000000002</v>
      </c>
    </row>
    <row r="1108" spans="1:13" ht="16">
      <c r="A1108" t="s">
        <v>275</v>
      </c>
      <c r="B1108">
        <v>298</v>
      </c>
      <c r="C1108">
        <v>326</v>
      </c>
      <c r="D1108" t="s">
        <v>199</v>
      </c>
      <c r="E1108">
        <v>28</v>
      </c>
      <c r="F1108">
        <v>3245.7371000000003</v>
      </c>
      <c r="G1108">
        <v>9.829326</v>
      </c>
      <c r="H1108">
        <v>1.0286E-2</v>
      </c>
      <c r="I1108">
        <v>30</v>
      </c>
      <c r="J1108">
        <v>8.0003989999999998</v>
      </c>
      <c r="K1108">
        <v>6.3519000000000006E-2</v>
      </c>
      <c r="L1108">
        <f t="shared" si="34"/>
        <v>28.572853571428571</v>
      </c>
      <c r="M1108">
        <f t="shared" si="35"/>
        <v>0.22685357142857146</v>
      </c>
    </row>
    <row r="1109" spans="1:13" ht="16">
      <c r="A1109" t="s">
        <v>275</v>
      </c>
      <c r="B1109">
        <v>298</v>
      </c>
      <c r="C1109">
        <v>326</v>
      </c>
      <c r="D1109" t="s">
        <v>199</v>
      </c>
      <c r="E1109">
        <v>28</v>
      </c>
      <c r="F1109">
        <v>3245.7371000000003</v>
      </c>
      <c r="G1109">
        <v>9.8461560000000006</v>
      </c>
      <c r="H1109">
        <v>2.581E-3</v>
      </c>
      <c r="I1109">
        <v>100</v>
      </c>
      <c r="J1109">
        <v>8.7626620000000006</v>
      </c>
      <c r="K1109">
        <v>4.0986000000000002E-2</v>
      </c>
      <c r="L1109">
        <f t="shared" si="34"/>
        <v>31.295221428571431</v>
      </c>
      <c r="M1109">
        <f t="shared" si="35"/>
        <v>0.14637857142857144</v>
      </c>
    </row>
    <row r="1110" spans="1:13" ht="16">
      <c r="A1110" t="s">
        <v>275</v>
      </c>
      <c r="B1110">
        <v>298</v>
      </c>
      <c r="C1110">
        <v>326</v>
      </c>
      <c r="D1110" t="s">
        <v>199</v>
      </c>
      <c r="E1110">
        <v>28</v>
      </c>
      <c r="F1110">
        <v>3245.7371000000003</v>
      </c>
      <c r="G1110">
        <v>9.8211539999999999</v>
      </c>
      <c r="H1110">
        <v>5.0569999999999999E-3</v>
      </c>
      <c r="I1110">
        <v>1000</v>
      </c>
      <c r="J1110">
        <v>10.855097000000001</v>
      </c>
      <c r="K1110">
        <v>6.4074999999999993E-2</v>
      </c>
      <c r="L1110">
        <f t="shared" si="34"/>
        <v>38.768203571428572</v>
      </c>
      <c r="M1110">
        <f t="shared" si="35"/>
        <v>0.22883928571428569</v>
      </c>
    </row>
    <row r="1111" spans="1:13" ht="16">
      <c r="A1111" t="s">
        <v>275</v>
      </c>
      <c r="B1111">
        <v>298</v>
      </c>
      <c r="C1111">
        <v>326</v>
      </c>
      <c r="D1111" t="s">
        <v>199</v>
      </c>
      <c r="E1111">
        <v>28</v>
      </c>
      <c r="F1111">
        <v>3245.7371000000003</v>
      </c>
      <c r="G1111">
        <v>9.8229749999999996</v>
      </c>
      <c r="H1111">
        <v>1.2148000000000001E-2</v>
      </c>
      <c r="I1111">
        <v>10000</v>
      </c>
      <c r="J1111">
        <v>12.170265000000001</v>
      </c>
      <c r="K1111">
        <v>2.291E-2</v>
      </c>
      <c r="L1111">
        <f t="shared" si="34"/>
        <v>43.465232142857147</v>
      </c>
      <c r="M1111">
        <f t="shared" si="35"/>
        <v>8.1821428571428573E-2</v>
      </c>
    </row>
    <row r="1112" spans="1:13" ht="16">
      <c r="A1112" t="s">
        <v>276</v>
      </c>
      <c r="B1112">
        <v>298</v>
      </c>
      <c r="C1112">
        <v>326</v>
      </c>
      <c r="D1112" t="s">
        <v>199</v>
      </c>
      <c r="E1112">
        <v>28</v>
      </c>
      <c r="F1112">
        <v>3245.7371000000003</v>
      </c>
      <c r="G1112">
        <v>9.862698</v>
      </c>
      <c r="H1112">
        <v>1.4940000000000001E-3</v>
      </c>
      <c r="I1112">
        <v>0</v>
      </c>
      <c r="J1112">
        <v>0</v>
      </c>
      <c r="K1112">
        <v>0</v>
      </c>
      <c r="L1112">
        <f t="shared" si="34"/>
        <v>0</v>
      </c>
      <c r="M1112">
        <f t="shared" si="35"/>
        <v>0</v>
      </c>
    </row>
    <row r="1113" spans="1:13" ht="16">
      <c r="A1113" t="s">
        <v>276</v>
      </c>
      <c r="B1113">
        <v>298</v>
      </c>
      <c r="C1113">
        <v>326</v>
      </c>
      <c r="D1113" t="s">
        <v>199</v>
      </c>
      <c r="E1113">
        <v>28</v>
      </c>
      <c r="F1113">
        <v>3245.7371000000003</v>
      </c>
      <c r="G1113">
        <v>9.8370610000000003</v>
      </c>
      <c r="H1113">
        <v>2.2439999999999999E-3</v>
      </c>
      <c r="I1113">
        <v>10</v>
      </c>
      <c r="J1113">
        <v>7.5311370000000002</v>
      </c>
      <c r="K1113">
        <v>3.1380999999999999E-2</v>
      </c>
      <c r="L1113">
        <f t="shared" si="34"/>
        <v>26.89691785714286</v>
      </c>
      <c r="M1113">
        <f t="shared" si="35"/>
        <v>0.11207499999999999</v>
      </c>
    </row>
    <row r="1114" spans="1:13" ht="16">
      <c r="A1114" t="s">
        <v>276</v>
      </c>
      <c r="B1114">
        <v>298</v>
      </c>
      <c r="C1114">
        <v>326</v>
      </c>
      <c r="D1114" t="s">
        <v>199</v>
      </c>
      <c r="E1114">
        <v>28</v>
      </c>
      <c r="F1114">
        <v>3245.7371000000003</v>
      </c>
      <c r="G1114">
        <v>9.8493060000000003</v>
      </c>
      <c r="H1114">
        <v>5.457E-3</v>
      </c>
      <c r="I1114">
        <v>30</v>
      </c>
      <c r="J1114">
        <v>8.0408810000000006</v>
      </c>
      <c r="K1114">
        <v>7.6350000000000001E-2</v>
      </c>
      <c r="L1114">
        <f t="shared" si="34"/>
        <v>28.717432142857145</v>
      </c>
      <c r="M1114">
        <f t="shared" si="35"/>
        <v>0.27267857142857144</v>
      </c>
    </row>
    <row r="1115" spans="1:13" ht="16">
      <c r="A1115" t="s">
        <v>276</v>
      </c>
      <c r="B1115">
        <v>298</v>
      </c>
      <c r="C1115">
        <v>326</v>
      </c>
      <c r="D1115" t="s">
        <v>199</v>
      </c>
      <c r="E1115">
        <v>28</v>
      </c>
      <c r="F1115">
        <v>3245.7371000000003</v>
      </c>
      <c r="G1115">
        <v>9.8390930000000001</v>
      </c>
      <c r="H1115">
        <v>6.777E-3</v>
      </c>
      <c r="I1115">
        <v>100</v>
      </c>
      <c r="J1115">
        <v>8.6918340000000001</v>
      </c>
      <c r="K1115">
        <v>3.5956000000000002E-2</v>
      </c>
      <c r="L1115">
        <f t="shared" si="34"/>
        <v>31.042264285714289</v>
      </c>
      <c r="M1115">
        <f t="shared" si="35"/>
        <v>0.12841428571428573</v>
      </c>
    </row>
    <row r="1116" spans="1:13" ht="16">
      <c r="A1116" t="s">
        <v>276</v>
      </c>
      <c r="B1116">
        <v>298</v>
      </c>
      <c r="C1116">
        <v>326</v>
      </c>
      <c r="D1116" t="s">
        <v>199</v>
      </c>
      <c r="E1116">
        <v>28</v>
      </c>
      <c r="F1116">
        <v>3245.7371000000003</v>
      </c>
      <c r="G1116">
        <v>9.8191550000000003</v>
      </c>
      <c r="H1116">
        <v>6.9649999999999998E-3</v>
      </c>
      <c r="I1116">
        <v>1000</v>
      </c>
      <c r="J1116">
        <v>10.720443</v>
      </c>
      <c r="K1116">
        <v>4.1089000000000001E-2</v>
      </c>
      <c r="L1116">
        <f t="shared" si="34"/>
        <v>38.287296428571423</v>
      </c>
      <c r="M1116">
        <f t="shared" si="35"/>
        <v>0.14674642857142858</v>
      </c>
    </row>
    <row r="1117" spans="1:13" ht="16">
      <c r="A1117" t="s">
        <v>276</v>
      </c>
      <c r="B1117">
        <v>298</v>
      </c>
      <c r="C1117">
        <v>326</v>
      </c>
      <c r="D1117" t="s">
        <v>199</v>
      </c>
      <c r="E1117">
        <v>28</v>
      </c>
      <c r="F1117">
        <v>3245.7371000000003</v>
      </c>
      <c r="G1117">
        <v>9.810905</v>
      </c>
      <c r="H1117">
        <v>7.4770000000000001E-3</v>
      </c>
      <c r="I1117">
        <v>10000</v>
      </c>
      <c r="J1117">
        <v>12.108700000000001</v>
      </c>
      <c r="K1117">
        <v>6.6258999999999998E-2</v>
      </c>
      <c r="L1117">
        <f t="shared" si="34"/>
        <v>43.245357142857145</v>
      </c>
      <c r="M1117">
        <f t="shared" si="35"/>
        <v>0.23663928571428572</v>
      </c>
    </row>
    <row r="1118" spans="1:13" ht="16">
      <c r="A1118" t="s">
        <v>275</v>
      </c>
      <c r="B1118">
        <v>305</v>
      </c>
      <c r="C1118">
        <v>324</v>
      </c>
      <c r="D1118" t="s">
        <v>200</v>
      </c>
      <c r="E1118">
        <v>19</v>
      </c>
      <c r="F1118">
        <v>2278.2714000000001</v>
      </c>
      <c r="G1118">
        <v>10.669952</v>
      </c>
      <c r="H1118">
        <v>1.0956E-2</v>
      </c>
      <c r="I1118">
        <v>0</v>
      </c>
      <c r="J1118">
        <v>0</v>
      </c>
      <c r="K1118">
        <v>0</v>
      </c>
      <c r="L1118">
        <f t="shared" si="34"/>
        <v>0</v>
      </c>
      <c r="M1118">
        <f t="shared" si="35"/>
        <v>0</v>
      </c>
    </row>
    <row r="1119" spans="1:13" ht="16">
      <c r="A1119" t="s">
        <v>275</v>
      </c>
      <c r="B1119">
        <v>305</v>
      </c>
      <c r="C1119">
        <v>324</v>
      </c>
      <c r="D1119" t="s">
        <v>200</v>
      </c>
      <c r="E1119">
        <v>19</v>
      </c>
      <c r="F1119">
        <v>2278.2714000000001</v>
      </c>
      <c r="G1119">
        <v>10.657228999999999</v>
      </c>
      <c r="H1119">
        <v>1.0638E-2</v>
      </c>
      <c r="I1119">
        <v>10</v>
      </c>
      <c r="J1119">
        <v>1.0204009999999999</v>
      </c>
      <c r="K1119">
        <v>8.0770000000000008E-3</v>
      </c>
      <c r="L1119">
        <f t="shared" si="34"/>
        <v>5.370531578947368</v>
      </c>
      <c r="M1119">
        <f t="shared" si="35"/>
        <v>4.2510526315789478E-2</v>
      </c>
    </row>
    <row r="1120" spans="1:13" ht="16">
      <c r="A1120" t="s">
        <v>275</v>
      </c>
      <c r="B1120">
        <v>305</v>
      </c>
      <c r="C1120">
        <v>324</v>
      </c>
      <c r="D1120" t="s">
        <v>200</v>
      </c>
      <c r="E1120">
        <v>19</v>
      </c>
      <c r="F1120">
        <v>2278.2714000000001</v>
      </c>
      <c r="G1120">
        <v>10.64138</v>
      </c>
      <c r="H1120">
        <v>1.0045E-2</v>
      </c>
      <c r="I1120">
        <v>30</v>
      </c>
      <c r="J1120">
        <v>1.315323</v>
      </c>
      <c r="K1120">
        <v>1.2089000000000001E-2</v>
      </c>
      <c r="L1120">
        <f t="shared" si="34"/>
        <v>6.9227526315789474</v>
      </c>
      <c r="M1120">
        <f t="shared" si="35"/>
        <v>6.3626315789473684E-2</v>
      </c>
    </row>
    <row r="1121" spans="1:13" ht="16">
      <c r="A1121" t="s">
        <v>275</v>
      </c>
      <c r="B1121">
        <v>305</v>
      </c>
      <c r="C1121">
        <v>324</v>
      </c>
      <c r="D1121" t="s">
        <v>200</v>
      </c>
      <c r="E1121">
        <v>19</v>
      </c>
      <c r="F1121">
        <v>2278.2714000000001</v>
      </c>
      <c r="G1121">
        <v>10.676266999999999</v>
      </c>
      <c r="H1121">
        <v>2.6080000000000001E-3</v>
      </c>
      <c r="I1121">
        <v>100</v>
      </c>
      <c r="J1121">
        <v>2.2544819999999999</v>
      </c>
      <c r="K1121">
        <v>1.1949E-2</v>
      </c>
      <c r="L1121">
        <f t="shared" si="34"/>
        <v>11.865694736842105</v>
      </c>
      <c r="M1121">
        <f t="shared" si="35"/>
        <v>6.2889473684210523E-2</v>
      </c>
    </row>
    <row r="1122" spans="1:13" ht="16">
      <c r="A1122" t="s">
        <v>275</v>
      </c>
      <c r="B1122">
        <v>305</v>
      </c>
      <c r="C1122">
        <v>324</v>
      </c>
      <c r="D1122" t="s">
        <v>200</v>
      </c>
      <c r="E1122">
        <v>19</v>
      </c>
      <c r="F1122">
        <v>2278.2714000000001</v>
      </c>
      <c r="G1122">
        <v>10.632906999999999</v>
      </c>
      <c r="H1122">
        <v>1.0619E-2</v>
      </c>
      <c r="I1122">
        <v>1000</v>
      </c>
      <c r="J1122">
        <v>6.3626889999999996</v>
      </c>
      <c r="K1122">
        <v>1.1075E-2</v>
      </c>
      <c r="L1122">
        <f t="shared" si="34"/>
        <v>33.48783684210526</v>
      </c>
      <c r="M1122">
        <f t="shared" si="35"/>
        <v>5.828947368421053E-2</v>
      </c>
    </row>
    <row r="1123" spans="1:13" ht="16">
      <c r="A1123" t="s">
        <v>275</v>
      </c>
      <c r="B1123">
        <v>305</v>
      </c>
      <c r="C1123">
        <v>324</v>
      </c>
      <c r="D1123" t="s">
        <v>200</v>
      </c>
      <c r="E1123">
        <v>19</v>
      </c>
      <c r="F1123">
        <v>2278.2714000000001</v>
      </c>
      <c r="G1123">
        <v>10.602233999999999</v>
      </c>
      <c r="H1123">
        <v>1.5107000000000001E-2</v>
      </c>
      <c r="I1123">
        <v>10000</v>
      </c>
      <c r="J1123">
        <v>9.4730670000000003</v>
      </c>
      <c r="K1123">
        <v>1.515E-2</v>
      </c>
      <c r="L1123">
        <f t="shared" si="34"/>
        <v>49.858247368421054</v>
      </c>
      <c r="M1123">
        <f t="shared" si="35"/>
        <v>7.9736842105263162E-2</v>
      </c>
    </row>
    <row r="1124" spans="1:13" ht="16">
      <c r="A1124" t="s">
        <v>276</v>
      </c>
      <c r="B1124">
        <v>305</v>
      </c>
      <c r="C1124">
        <v>324</v>
      </c>
      <c r="D1124" t="s">
        <v>200</v>
      </c>
      <c r="E1124">
        <v>19</v>
      </c>
      <c r="F1124">
        <v>2278.2714000000001</v>
      </c>
      <c r="G1124">
        <v>10.667216</v>
      </c>
      <c r="H1124">
        <v>1.4239999999999999E-3</v>
      </c>
      <c r="I1124">
        <v>0</v>
      </c>
      <c r="J1124">
        <v>0</v>
      </c>
      <c r="K1124">
        <v>0</v>
      </c>
      <c r="L1124">
        <f t="shared" si="34"/>
        <v>0</v>
      </c>
      <c r="M1124">
        <f t="shared" si="35"/>
        <v>0</v>
      </c>
    </row>
    <row r="1125" spans="1:13" ht="16">
      <c r="A1125" t="s">
        <v>276</v>
      </c>
      <c r="B1125">
        <v>305</v>
      </c>
      <c r="C1125">
        <v>324</v>
      </c>
      <c r="D1125" t="s">
        <v>200</v>
      </c>
      <c r="E1125">
        <v>19</v>
      </c>
      <c r="F1125">
        <v>2278.2714000000001</v>
      </c>
      <c r="G1125">
        <v>10.646622000000001</v>
      </c>
      <c r="H1125">
        <v>4.2079999999999999E-3</v>
      </c>
      <c r="I1125">
        <v>10</v>
      </c>
      <c r="J1125">
        <v>1.0368360000000001</v>
      </c>
      <c r="K1125">
        <v>1.5095000000000001E-2</v>
      </c>
      <c r="L1125">
        <f t="shared" si="34"/>
        <v>5.4570315789473689</v>
      </c>
      <c r="M1125">
        <f t="shared" si="35"/>
        <v>7.9447368421052628E-2</v>
      </c>
    </row>
    <row r="1126" spans="1:13" ht="16">
      <c r="A1126" t="s">
        <v>276</v>
      </c>
      <c r="B1126">
        <v>305</v>
      </c>
      <c r="C1126">
        <v>324</v>
      </c>
      <c r="D1126" t="s">
        <v>200</v>
      </c>
      <c r="E1126">
        <v>19</v>
      </c>
      <c r="F1126">
        <v>2278.2714000000001</v>
      </c>
      <c r="G1126">
        <v>10.67394</v>
      </c>
      <c r="H1126">
        <v>1.0758999999999999E-2</v>
      </c>
      <c r="I1126">
        <v>30</v>
      </c>
      <c r="J1126">
        <v>1.299353</v>
      </c>
      <c r="K1126">
        <v>2.3369000000000001E-2</v>
      </c>
      <c r="L1126">
        <f t="shared" si="34"/>
        <v>6.8387000000000002</v>
      </c>
      <c r="M1126">
        <f t="shared" si="35"/>
        <v>0.12299473684210527</v>
      </c>
    </row>
    <row r="1127" spans="1:13" ht="16">
      <c r="A1127" t="s">
        <v>276</v>
      </c>
      <c r="B1127">
        <v>305</v>
      </c>
      <c r="C1127">
        <v>324</v>
      </c>
      <c r="D1127" t="s">
        <v>200</v>
      </c>
      <c r="E1127">
        <v>19</v>
      </c>
      <c r="F1127">
        <v>2278.2714000000001</v>
      </c>
      <c r="G1127">
        <v>10.660125000000001</v>
      </c>
      <c r="H1127">
        <v>9.1579999999999995E-3</v>
      </c>
      <c r="I1127">
        <v>100</v>
      </c>
      <c r="J1127">
        <v>2.3204009999999999</v>
      </c>
      <c r="K1127">
        <v>1.7153999999999999E-2</v>
      </c>
      <c r="L1127">
        <f t="shared" si="34"/>
        <v>12.212636842105262</v>
      </c>
      <c r="M1127">
        <f t="shared" si="35"/>
        <v>9.0284210526315786E-2</v>
      </c>
    </row>
    <row r="1128" spans="1:13" ht="16">
      <c r="A1128" t="s">
        <v>276</v>
      </c>
      <c r="B1128">
        <v>305</v>
      </c>
      <c r="C1128">
        <v>324</v>
      </c>
      <c r="D1128" t="s">
        <v>200</v>
      </c>
      <c r="E1128">
        <v>19</v>
      </c>
      <c r="F1128">
        <v>2278.2714000000001</v>
      </c>
      <c r="G1128">
        <v>10.622424000000001</v>
      </c>
      <c r="H1128">
        <v>1.4267999999999999E-2</v>
      </c>
      <c r="I1128">
        <v>1000</v>
      </c>
      <c r="J1128">
        <v>6.4152659999999999</v>
      </c>
      <c r="K1128">
        <v>1.6136000000000001E-2</v>
      </c>
      <c r="L1128">
        <f t="shared" si="34"/>
        <v>33.764557894736839</v>
      </c>
      <c r="M1128">
        <f t="shared" si="35"/>
        <v>8.4926315789473697E-2</v>
      </c>
    </row>
    <row r="1129" spans="1:13" ht="16">
      <c r="A1129" t="s">
        <v>276</v>
      </c>
      <c r="B1129">
        <v>305</v>
      </c>
      <c r="C1129">
        <v>324</v>
      </c>
      <c r="D1129" t="s">
        <v>200</v>
      </c>
      <c r="E1129">
        <v>19</v>
      </c>
      <c r="F1129">
        <v>2278.2714000000001</v>
      </c>
      <c r="G1129">
        <v>10.583966999999999</v>
      </c>
      <c r="H1129">
        <v>4.4159999999999998E-3</v>
      </c>
      <c r="I1129">
        <v>10000</v>
      </c>
      <c r="J1129">
        <v>9.5268309999999996</v>
      </c>
      <c r="K1129">
        <v>1.8512000000000001E-2</v>
      </c>
      <c r="L1129">
        <f t="shared" si="34"/>
        <v>50.141215789473684</v>
      </c>
      <c r="M1129">
        <f t="shared" si="35"/>
        <v>9.7431578947368425E-2</v>
      </c>
    </row>
    <row r="1130" spans="1:13" ht="16">
      <c r="A1130" t="s">
        <v>275</v>
      </c>
      <c r="B1130">
        <v>310</v>
      </c>
      <c r="C1130">
        <v>317</v>
      </c>
      <c r="D1130" t="s">
        <v>66</v>
      </c>
      <c r="E1130">
        <v>7</v>
      </c>
      <c r="F1130">
        <v>914.34350000000006</v>
      </c>
      <c r="G1130">
        <v>7.6993809999999998</v>
      </c>
      <c r="H1130">
        <v>3.6540000000000001E-3</v>
      </c>
      <c r="I1130">
        <v>0</v>
      </c>
      <c r="J1130">
        <v>0</v>
      </c>
      <c r="K1130">
        <v>0</v>
      </c>
      <c r="L1130">
        <f t="shared" si="34"/>
        <v>0</v>
      </c>
      <c r="M1130">
        <f t="shared" si="35"/>
        <v>0</v>
      </c>
    </row>
    <row r="1131" spans="1:13" ht="16">
      <c r="A1131" t="s">
        <v>275</v>
      </c>
      <c r="B1131">
        <v>310</v>
      </c>
      <c r="C1131">
        <v>317</v>
      </c>
      <c r="D1131" t="s">
        <v>66</v>
      </c>
      <c r="E1131">
        <v>7</v>
      </c>
      <c r="F1131">
        <v>914.34350000000006</v>
      </c>
      <c r="G1131">
        <v>7.7016429999999998</v>
      </c>
      <c r="H1131">
        <v>2.4380000000000001E-3</v>
      </c>
      <c r="I1131">
        <v>10</v>
      </c>
      <c r="J1131">
        <v>3.9038590000000002</v>
      </c>
      <c r="K1131">
        <v>5.3959E-2</v>
      </c>
      <c r="L1131">
        <f t="shared" si="34"/>
        <v>55.769414285714291</v>
      </c>
      <c r="M1131">
        <f t="shared" si="35"/>
        <v>0.77084285714285716</v>
      </c>
    </row>
    <row r="1132" spans="1:13" ht="16">
      <c r="A1132" t="s">
        <v>275</v>
      </c>
      <c r="B1132">
        <v>310</v>
      </c>
      <c r="C1132">
        <v>317</v>
      </c>
      <c r="D1132" t="s">
        <v>66</v>
      </c>
      <c r="E1132">
        <v>7</v>
      </c>
      <c r="F1132">
        <v>914.34350000000006</v>
      </c>
      <c r="G1132">
        <v>7.6901070000000002</v>
      </c>
      <c r="H1132">
        <v>3.0539999999999999E-3</v>
      </c>
      <c r="I1132">
        <v>30</v>
      </c>
      <c r="J1132">
        <v>3.9464739999999998</v>
      </c>
      <c r="K1132">
        <v>3.8683000000000002E-2</v>
      </c>
      <c r="L1132">
        <f t="shared" si="34"/>
        <v>56.3782</v>
      </c>
      <c r="M1132">
        <f t="shared" si="35"/>
        <v>0.55261428571428572</v>
      </c>
    </row>
    <row r="1133" spans="1:13" ht="16">
      <c r="A1133" t="s">
        <v>275</v>
      </c>
      <c r="B1133">
        <v>310</v>
      </c>
      <c r="C1133">
        <v>317</v>
      </c>
      <c r="D1133" t="s">
        <v>66</v>
      </c>
      <c r="E1133">
        <v>7</v>
      </c>
      <c r="F1133">
        <v>914.34350000000006</v>
      </c>
      <c r="G1133">
        <v>7.6973779999999996</v>
      </c>
      <c r="H1133">
        <v>3.9150000000000001E-3</v>
      </c>
      <c r="I1133">
        <v>100</v>
      </c>
      <c r="J1133">
        <v>3.9553970000000001</v>
      </c>
      <c r="K1133">
        <v>1.8284999999999999E-2</v>
      </c>
      <c r="L1133">
        <f t="shared" si="34"/>
        <v>56.505671428571425</v>
      </c>
      <c r="M1133">
        <f t="shared" si="35"/>
        <v>0.26121428571428573</v>
      </c>
    </row>
    <row r="1134" spans="1:13" ht="16">
      <c r="A1134" t="s">
        <v>275</v>
      </c>
      <c r="B1134">
        <v>310</v>
      </c>
      <c r="C1134">
        <v>317</v>
      </c>
      <c r="D1134" t="s">
        <v>66</v>
      </c>
      <c r="E1134">
        <v>7</v>
      </c>
      <c r="F1134">
        <v>914.34350000000006</v>
      </c>
      <c r="G1134">
        <v>7.6896399999999998</v>
      </c>
      <c r="H1134">
        <v>4.9620000000000003E-3</v>
      </c>
      <c r="I1134">
        <v>1000</v>
      </c>
      <c r="J1134">
        <v>3.9404029999999999</v>
      </c>
      <c r="K1134">
        <v>1.3719E-2</v>
      </c>
      <c r="L1134">
        <f t="shared" si="34"/>
        <v>56.291471428571427</v>
      </c>
      <c r="M1134">
        <f t="shared" si="35"/>
        <v>0.19598571428571429</v>
      </c>
    </row>
    <row r="1135" spans="1:13" ht="16">
      <c r="A1135" t="s">
        <v>275</v>
      </c>
      <c r="B1135">
        <v>310</v>
      </c>
      <c r="C1135">
        <v>317</v>
      </c>
      <c r="D1135" t="s">
        <v>66</v>
      </c>
      <c r="E1135">
        <v>7</v>
      </c>
      <c r="F1135">
        <v>914.34350000000006</v>
      </c>
      <c r="G1135">
        <v>7.7077330000000002</v>
      </c>
      <c r="H1135">
        <v>6.4530000000000004E-3</v>
      </c>
      <c r="I1135">
        <v>10000</v>
      </c>
      <c r="J1135">
        <v>3.8373179999999998</v>
      </c>
      <c r="K1135">
        <v>4.1352E-2</v>
      </c>
      <c r="L1135">
        <f t="shared" si="34"/>
        <v>54.818828571428568</v>
      </c>
      <c r="M1135">
        <f t="shared" si="35"/>
        <v>0.59074285714285713</v>
      </c>
    </row>
    <row r="1136" spans="1:13" ht="16">
      <c r="A1136" t="s">
        <v>276</v>
      </c>
      <c r="B1136">
        <v>310</v>
      </c>
      <c r="C1136">
        <v>317</v>
      </c>
      <c r="D1136" t="s">
        <v>66</v>
      </c>
      <c r="E1136">
        <v>7</v>
      </c>
      <c r="F1136">
        <v>914.34350000000006</v>
      </c>
      <c r="G1136">
        <v>7.6975300000000004</v>
      </c>
      <c r="H1136">
        <v>3.143E-3</v>
      </c>
      <c r="I1136">
        <v>0</v>
      </c>
      <c r="J1136">
        <v>0</v>
      </c>
      <c r="K1136">
        <v>0</v>
      </c>
      <c r="L1136">
        <f t="shared" si="34"/>
        <v>0</v>
      </c>
      <c r="M1136">
        <f t="shared" si="35"/>
        <v>0</v>
      </c>
    </row>
    <row r="1137" spans="1:13" ht="16">
      <c r="A1137" t="s">
        <v>276</v>
      </c>
      <c r="B1137">
        <v>310</v>
      </c>
      <c r="C1137">
        <v>317</v>
      </c>
      <c r="D1137" t="s">
        <v>66</v>
      </c>
      <c r="E1137">
        <v>7</v>
      </c>
      <c r="F1137">
        <v>914.34350000000006</v>
      </c>
      <c r="G1137">
        <v>7.6992900000000004</v>
      </c>
      <c r="H1137">
        <v>4.4010000000000004E-3</v>
      </c>
      <c r="I1137">
        <v>10</v>
      </c>
      <c r="J1137">
        <v>3.9085320000000001</v>
      </c>
      <c r="K1137">
        <v>3.3545999999999999E-2</v>
      </c>
      <c r="L1137">
        <f t="shared" si="34"/>
        <v>55.836171428571433</v>
      </c>
      <c r="M1137">
        <f t="shared" si="35"/>
        <v>0.47922857142857145</v>
      </c>
    </row>
    <row r="1138" spans="1:13" ht="16">
      <c r="A1138" t="s">
        <v>276</v>
      </c>
      <c r="B1138">
        <v>310</v>
      </c>
      <c r="C1138">
        <v>317</v>
      </c>
      <c r="D1138" t="s">
        <v>66</v>
      </c>
      <c r="E1138">
        <v>7</v>
      </c>
      <c r="F1138">
        <v>914.34350000000006</v>
      </c>
      <c r="G1138">
        <v>7.7046349999999997</v>
      </c>
      <c r="H1138">
        <v>2.1930000000000001E-3</v>
      </c>
      <c r="I1138">
        <v>30</v>
      </c>
      <c r="J1138">
        <v>3.9809060000000001</v>
      </c>
      <c r="K1138">
        <v>2.1697999999999999E-2</v>
      </c>
      <c r="L1138">
        <f t="shared" si="34"/>
        <v>56.870085714285715</v>
      </c>
      <c r="M1138">
        <f t="shared" si="35"/>
        <v>0.30997142857142856</v>
      </c>
    </row>
    <row r="1139" spans="1:13" ht="16">
      <c r="A1139" t="s">
        <v>276</v>
      </c>
      <c r="B1139">
        <v>310</v>
      </c>
      <c r="C1139">
        <v>317</v>
      </c>
      <c r="D1139" t="s">
        <v>66</v>
      </c>
      <c r="E1139">
        <v>7</v>
      </c>
      <c r="F1139">
        <v>914.34350000000006</v>
      </c>
      <c r="G1139">
        <v>7.6905809999999999</v>
      </c>
      <c r="H1139">
        <v>5.0879999999999996E-3</v>
      </c>
      <c r="I1139">
        <v>100</v>
      </c>
      <c r="J1139">
        <v>3.99716</v>
      </c>
      <c r="K1139">
        <v>1.5709000000000001E-2</v>
      </c>
      <c r="L1139">
        <f t="shared" si="34"/>
        <v>57.102285714285713</v>
      </c>
      <c r="M1139">
        <f t="shared" si="35"/>
        <v>0.22441428571428573</v>
      </c>
    </row>
    <row r="1140" spans="1:13" ht="16">
      <c r="A1140" t="s">
        <v>276</v>
      </c>
      <c r="B1140">
        <v>310</v>
      </c>
      <c r="C1140">
        <v>317</v>
      </c>
      <c r="D1140" t="s">
        <v>66</v>
      </c>
      <c r="E1140">
        <v>7</v>
      </c>
      <c r="F1140">
        <v>914.34350000000006</v>
      </c>
      <c r="G1140">
        <v>7.68947</v>
      </c>
      <c r="H1140">
        <v>5.7889999999999999E-3</v>
      </c>
      <c r="I1140">
        <v>1000</v>
      </c>
      <c r="J1140">
        <v>3.9310849999999999</v>
      </c>
      <c r="K1140">
        <v>1.0421E-2</v>
      </c>
      <c r="L1140">
        <f t="shared" si="34"/>
        <v>56.158357142857142</v>
      </c>
      <c r="M1140">
        <f t="shared" si="35"/>
        <v>0.14887142857142857</v>
      </c>
    </row>
    <row r="1141" spans="1:13" ht="16">
      <c r="A1141" t="s">
        <v>276</v>
      </c>
      <c r="B1141">
        <v>310</v>
      </c>
      <c r="C1141">
        <v>317</v>
      </c>
      <c r="D1141" t="s">
        <v>66</v>
      </c>
      <c r="E1141">
        <v>7</v>
      </c>
      <c r="F1141">
        <v>914.34350000000006</v>
      </c>
      <c r="G1141">
        <v>7.7091190000000003</v>
      </c>
      <c r="H1141">
        <v>6.8199999999999997E-3</v>
      </c>
      <c r="I1141">
        <v>10000</v>
      </c>
      <c r="J1141">
        <v>3.8584480000000001</v>
      </c>
      <c r="K1141">
        <v>1.4651000000000001E-2</v>
      </c>
      <c r="L1141">
        <f t="shared" si="34"/>
        <v>55.120685714285713</v>
      </c>
      <c r="M1141">
        <f t="shared" si="35"/>
        <v>0.20930000000000001</v>
      </c>
    </row>
    <row r="1142" spans="1:13" ht="16">
      <c r="A1142" t="s">
        <v>275</v>
      </c>
      <c r="B1142">
        <v>318</v>
      </c>
      <c r="C1142">
        <v>321</v>
      </c>
      <c r="D1142" t="s">
        <v>67</v>
      </c>
      <c r="E1142">
        <v>3</v>
      </c>
      <c r="F1142">
        <v>459.30520000000001</v>
      </c>
      <c r="G1142">
        <v>7.9280299999999997</v>
      </c>
      <c r="H1142">
        <v>1.358E-3</v>
      </c>
      <c r="I1142">
        <v>0</v>
      </c>
      <c r="J1142">
        <v>0</v>
      </c>
      <c r="K1142">
        <v>0</v>
      </c>
      <c r="L1142">
        <f t="shared" si="34"/>
        <v>0</v>
      </c>
      <c r="M1142">
        <f t="shared" si="35"/>
        <v>0</v>
      </c>
    </row>
    <row r="1143" spans="1:13" ht="16">
      <c r="A1143" t="s">
        <v>275</v>
      </c>
      <c r="B1143">
        <v>318</v>
      </c>
      <c r="C1143">
        <v>321</v>
      </c>
      <c r="D1143" t="s">
        <v>67</v>
      </c>
      <c r="E1143">
        <v>3</v>
      </c>
      <c r="F1143">
        <v>459.30520000000001</v>
      </c>
      <c r="G1143">
        <v>7.934717</v>
      </c>
      <c r="H1143">
        <v>4.6059999999999999E-3</v>
      </c>
      <c r="I1143">
        <v>10</v>
      </c>
      <c r="J1143">
        <v>0.238623</v>
      </c>
      <c r="K1143">
        <v>6.6352999999999995E-2</v>
      </c>
      <c r="L1143">
        <f t="shared" si="34"/>
        <v>7.9541000000000004</v>
      </c>
      <c r="M1143">
        <f t="shared" si="35"/>
        <v>2.2117666666666662</v>
      </c>
    </row>
    <row r="1144" spans="1:13" ht="16">
      <c r="A1144" t="s">
        <v>275</v>
      </c>
      <c r="B1144">
        <v>318</v>
      </c>
      <c r="C1144">
        <v>321</v>
      </c>
      <c r="D1144" t="s">
        <v>67</v>
      </c>
      <c r="E1144">
        <v>3</v>
      </c>
      <c r="F1144">
        <v>459.30520000000001</v>
      </c>
      <c r="G1144">
        <v>7.9180419999999998</v>
      </c>
      <c r="H1144">
        <v>3.2209999999999999E-3</v>
      </c>
      <c r="I1144">
        <v>30</v>
      </c>
      <c r="J1144">
        <v>0.32028600000000002</v>
      </c>
      <c r="K1144">
        <v>6.7530000000000007E-2</v>
      </c>
      <c r="L1144">
        <f t="shared" si="34"/>
        <v>10.676200000000001</v>
      </c>
      <c r="M1144">
        <f t="shared" si="35"/>
        <v>2.2510000000000003</v>
      </c>
    </row>
    <row r="1145" spans="1:13" ht="16">
      <c r="A1145" t="s">
        <v>275</v>
      </c>
      <c r="B1145">
        <v>318</v>
      </c>
      <c r="C1145">
        <v>321</v>
      </c>
      <c r="D1145" t="s">
        <v>67</v>
      </c>
      <c r="E1145">
        <v>3</v>
      </c>
      <c r="F1145">
        <v>459.30520000000001</v>
      </c>
      <c r="G1145">
        <v>7.9278089999999999</v>
      </c>
      <c r="H1145">
        <v>2.14E-3</v>
      </c>
      <c r="I1145">
        <v>100</v>
      </c>
      <c r="J1145">
        <v>0.62681699999999996</v>
      </c>
      <c r="K1145">
        <v>6.6671999999999995E-2</v>
      </c>
      <c r="L1145">
        <f t="shared" si="34"/>
        <v>20.893899999999999</v>
      </c>
      <c r="M1145">
        <f t="shared" si="35"/>
        <v>2.2223999999999999</v>
      </c>
    </row>
    <row r="1146" spans="1:13" ht="16">
      <c r="A1146" t="s">
        <v>275</v>
      </c>
      <c r="B1146">
        <v>318</v>
      </c>
      <c r="C1146">
        <v>321</v>
      </c>
      <c r="D1146" t="s">
        <v>67</v>
      </c>
      <c r="E1146">
        <v>3</v>
      </c>
      <c r="F1146">
        <v>459.30520000000001</v>
      </c>
      <c r="G1146">
        <v>7.9140480000000002</v>
      </c>
      <c r="H1146">
        <v>3.1640000000000001E-3</v>
      </c>
      <c r="I1146">
        <v>1000</v>
      </c>
      <c r="J1146">
        <v>1.391734</v>
      </c>
      <c r="K1146">
        <v>6.6615999999999995E-2</v>
      </c>
      <c r="L1146">
        <f t="shared" si="34"/>
        <v>46.391133333333336</v>
      </c>
      <c r="M1146">
        <f t="shared" si="35"/>
        <v>2.220533333333333</v>
      </c>
    </row>
    <row r="1147" spans="1:13" ht="16">
      <c r="A1147" t="s">
        <v>275</v>
      </c>
      <c r="B1147">
        <v>318</v>
      </c>
      <c r="C1147">
        <v>321</v>
      </c>
      <c r="D1147" t="s">
        <v>67</v>
      </c>
      <c r="E1147">
        <v>3</v>
      </c>
      <c r="F1147">
        <v>459.30520000000001</v>
      </c>
      <c r="G1147">
        <v>7.9304560000000004</v>
      </c>
      <c r="H1147">
        <v>4.8659999999999997E-3</v>
      </c>
      <c r="I1147">
        <v>10000</v>
      </c>
      <c r="J1147">
        <v>1.471457</v>
      </c>
      <c r="K1147">
        <v>6.6777000000000003E-2</v>
      </c>
      <c r="L1147">
        <f t="shared" si="34"/>
        <v>49.048566666666666</v>
      </c>
      <c r="M1147">
        <f t="shared" si="35"/>
        <v>2.2259000000000002</v>
      </c>
    </row>
    <row r="1148" spans="1:13" ht="16">
      <c r="A1148" t="s">
        <v>276</v>
      </c>
      <c r="B1148">
        <v>318</v>
      </c>
      <c r="C1148">
        <v>321</v>
      </c>
      <c r="D1148" t="s">
        <v>67</v>
      </c>
      <c r="E1148">
        <v>3</v>
      </c>
      <c r="F1148">
        <v>459.30520000000001</v>
      </c>
      <c r="G1148">
        <v>7.9286399999999997</v>
      </c>
      <c r="H1148">
        <v>2.101E-3</v>
      </c>
      <c r="I1148">
        <v>0</v>
      </c>
      <c r="J1148">
        <v>0</v>
      </c>
      <c r="K1148">
        <v>0</v>
      </c>
      <c r="L1148">
        <f t="shared" si="34"/>
        <v>0</v>
      </c>
      <c r="M1148">
        <f t="shared" si="35"/>
        <v>0</v>
      </c>
    </row>
    <row r="1149" spans="1:13" ht="16">
      <c r="A1149" t="s">
        <v>276</v>
      </c>
      <c r="B1149">
        <v>318</v>
      </c>
      <c r="C1149">
        <v>321</v>
      </c>
      <c r="D1149" t="s">
        <v>67</v>
      </c>
      <c r="E1149">
        <v>3</v>
      </c>
      <c r="F1149">
        <v>459.30520000000001</v>
      </c>
      <c r="G1149">
        <v>7.928617</v>
      </c>
      <c r="H1149">
        <v>4.2050000000000004E-3</v>
      </c>
      <c r="I1149">
        <v>10</v>
      </c>
      <c r="J1149">
        <v>0.22814400000000001</v>
      </c>
      <c r="K1149">
        <v>8.8590000000000006E-3</v>
      </c>
      <c r="L1149">
        <f t="shared" si="34"/>
        <v>7.6048000000000009</v>
      </c>
      <c r="M1149">
        <f t="shared" si="35"/>
        <v>0.29530000000000001</v>
      </c>
    </row>
    <row r="1150" spans="1:13" ht="16">
      <c r="A1150" t="s">
        <v>276</v>
      </c>
      <c r="B1150">
        <v>318</v>
      </c>
      <c r="C1150">
        <v>321</v>
      </c>
      <c r="D1150" t="s">
        <v>67</v>
      </c>
      <c r="E1150">
        <v>3</v>
      </c>
      <c r="F1150">
        <v>459.30520000000001</v>
      </c>
      <c r="G1150">
        <v>7.9314650000000002</v>
      </c>
      <c r="H1150">
        <v>2.9250000000000001E-3</v>
      </c>
      <c r="I1150">
        <v>30</v>
      </c>
      <c r="J1150">
        <v>0.32244299999999998</v>
      </c>
      <c r="K1150">
        <v>1.3350000000000001E-2</v>
      </c>
      <c r="L1150">
        <f t="shared" si="34"/>
        <v>10.748099999999999</v>
      </c>
      <c r="M1150">
        <f t="shared" si="35"/>
        <v>0.44500000000000001</v>
      </c>
    </row>
    <row r="1151" spans="1:13" ht="16">
      <c r="A1151" t="s">
        <v>276</v>
      </c>
      <c r="B1151">
        <v>318</v>
      </c>
      <c r="C1151">
        <v>321</v>
      </c>
      <c r="D1151" t="s">
        <v>67</v>
      </c>
      <c r="E1151">
        <v>3</v>
      </c>
      <c r="F1151">
        <v>459.30520000000001</v>
      </c>
      <c r="G1151">
        <v>7.9203140000000003</v>
      </c>
      <c r="H1151">
        <v>4.4530000000000004E-3</v>
      </c>
      <c r="I1151">
        <v>100</v>
      </c>
      <c r="J1151">
        <v>0.61472000000000004</v>
      </c>
      <c r="K1151">
        <v>1.4265E-2</v>
      </c>
      <c r="L1151">
        <f t="shared" si="34"/>
        <v>20.490666666666669</v>
      </c>
      <c r="M1151">
        <f t="shared" si="35"/>
        <v>0.47549999999999998</v>
      </c>
    </row>
    <row r="1152" spans="1:13" ht="16">
      <c r="A1152" t="s">
        <v>276</v>
      </c>
      <c r="B1152">
        <v>318</v>
      </c>
      <c r="C1152">
        <v>321</v>
      </c>
      <c r="D1152" t="s">
        <v>67</v>
      </c>
      <c r="E1152">
        <v>3</v>
      </c>
      <c r="F1152">
        <v>459.30520000000001</v>
      </c>
      <c r="G1152">
        <v>7.9148620000000003</v>
      </c>
      <c r="H1152">
        <v>3.6549999999999998E-3</v>
      </c>
      <c r="I1152">
        <v>1000</v>
      </c>
      <c r="J1152">
        <v>1.3796029999999999</v>
      </c>
      <c r="K1152">
        <v>7.476E-3</v>
      </c>
      <c r="L1152">
        <f t="shared" si="34"/>
        <v>45.986766666666661</v>
      </c>
      <c r="M1152">
        <f t="shared" si="35"/>
        <v>0.24919999999999998</v>
      </c>
    </row>
    <row r="1153" spans="1:13" ht="16">
      <c r="A1153" t="s">
        <v>276</v>
      </c>
      <c r="B1153">
        <v>318</v>
      </c>
      <c r="C1153">
        <v>321</v>
      </c>
      <c r="D1153" t="s">
        <v>67</v>
      </c>
      <c r="E1153">
        <v>3</v>
      </c>
      <c r="F1153">
        <v>459.30520000000001</v>
      </c>
      <c r="G1153">
        <v>7.9310530000000004</v>
      </c>
      <c r="H1153">
        <v>5.9690000000000003E-3</v>
      </c>
      <c r="I1153">
        <v>10000</v>
      </c>
      <c r="J1153">
        <v>1.456602</v>
      </c>
      <c r="K1153">
        <v>1.064E-2</v>
      </c>
      <c r="L1153">
        <f t="shared" si="34"/>
        <v>48.553399999999996</v>
      </c>
      <c r="M1153">
        <f t="shared" si="35"/>
        <v>0.35466666666666669</v>
      </c>
    </row>
    <row r="1154" spans="1:13" ht="16">
      <c r="A1154" t="s">
        <v>275</v>
      </c>
      <c r="B1154">
        <v>322</v>
      </c>
      <c r="C1154">
        <v>326</v>
      </c>
      <c r="D1154" t="s">
        <v>201</v>
      </c>
      <c r="E1154">
        <v>4</v>
      </c>
      <c r="F1154">
        <v>673.40520000000004</v>
      </c>
      <c r="G1154">
        <v>6.7721309999999999</v>
      </c>
      <c r="H1154">
        <v>5.2009999999999999E-3</v>
      </c>
      <c r="I1154">
        <v>0</v>
      </c>
      <c r="J1154">
        <v>0</v>
      </c>
      <c r="K1154">
        <v>0</v>
      </c>
      <c r="L1154">
        <f t="shared" ref="L1154:L1217" si="36">J1154/E1154*100</f>
        <v>0</v>
      </c>
      <c r="M1154">
        <f t="shared" ref="M1154:M1217" si="37">K1154/E1154*100</f>
        <v>0</v>
      </c>
    </row>
    <row r="1155" spans="1:13" ht="16">
      <c r="A1155" t="s">
        <v>275</v>
      </c>
      <c r="B1155">
        <v>322</v>
      </c>
      <c r="C1155">
        <v>326</v>
      </c>
      <c r="D1155" t="s">
        <v>201</v>
      </c>
      <c r="E1155">
        <v>4</v>
      </c>
      <c r="F1155">
        <v>673.40520000000004</v>
      </c>
      <c r="G1155">
        <v>6.7754729999999999</v>
      </c>
      <c r="H1155">
        <v>3.392E-3</v>
      </c>
      <c r="I1155">
        <v>10</v>
      </c>
      <c r="J1155">
        <v>-1.2232E-2</v>
      </c>
      <c r="K1155">
        <v>1.3650000000000001E-2</v>
      </c>
      <c r="L1155">
        <f t="shared" si="36"/>
        <v>-0.30580000000000002</v>
      </c>
      <c r="M1155">
        <f t="shared" si="37"/>
        <v>0.34125</v>
      </c>
    </row>
    <row r="1156" spans="1:13" ht="16">
      <c r="A1156" t="s">
        <v>275</v>
      </c>
      <c r="B1156">
        <v>322</v>
      </c>
      <c r="C1156">
        <v>326</v>
      </c>
      <c r="D1156" t="s">
        <v>201</v>
      </c>
      <c r="E1156">
        <v>4</v>
      </c>
      <c r="F1156">
        <v>673.40520000000004</v>
      </c>
      <c r="G1156">
        <v>6.7623530000000001</v>
      </c>
      <c r="H1156">
        <v>3.9909999999999998E-3</v>
      </c>
      <c r="I1156">
        <v>30</v>
      </c>
      <c r="J1156">
        <v>-4.6039999999999996E-3</v>
      </c>
      <c r="K1156">
        <v>5.4879999999999998E-3</v>
      </c>
      <c r="L1156">
        <f t="shared" si="36"/>
        <v>-0.11509999999999999</v>
      </c>
      <c r="M1156">
        <f t="shared" si="37"/>
        <v>0.13719999999999999</v>
      </c>
    </row>
    <row r="1157" spans="1:13" ht="16">
      <c r="A1157" t="s">
        <v>275</v>
      </c>
      <c r="B1157">
        <v>322</v>
      </c>
      <c r="C1157">
        <v>326</v>
      </c>
      <c r="D1157" t="s">
        <v>201</v>
      </c>
      <c r="E1157">
        <v>4</v>
      </c>
      <c r="F1157">
        <v>673.40520000000004</v>
      </c>
      <c r="G1157">
        <v>6.7608420000000002</v>
      </c>
      <c r="H1157">
        <v>6.7320000000000001E-3</v>
      </c>
      <c r="I1157">
        <v>100</v>
      </c>
      <c r="J1157">
        <v>-2.2192E-2</v>
      </c>
      <c r="K1157">
        <v>1.3433E-2</v>
      </c>
      <c r="L1157">
        <f t="shared" si="36"/>
        <v>-0.55479999999999996</v>
      </c>
      <c r="M1157">
        <f t="shared" si="37"/>
        <v>0.33582500000000004</v>
      </c>
    </row>
    <row r="1158" spans="1:13" ht="16">
      <c r="A1158" t="s">
        <v>275</v>
      </c>
      <c r="B1158">
        <v>322</v>
      </c>
      <c r="C1158">
        <v>326</v>
      </c>
      <c r="D1158" t="s">
        <v>201</v>
      </c>
      <c r="E1158">
        <v>4</v>
      </c>
      <c r="F1158">
        <v>673.40520000000004</v>
      </c>
      <c r="G1158">
        <v>6.7568720000000004</v>
      </c>
      <c r="H1158">
        <v>4.2519999999999997E-3</v>
      </c>
      <c r="I1158">
        <v>1000</v>
      </c>
      <c r="J1158">
        <v>-1.7897E-2</v>
      </c>
      <c r="K1158">
        <v>6.0280000000000004E-3</v>
      </c>
      <c r="L1158">
        <f t="shared" si="36"/>
        <v>-0.44742500000000002</v>
      </c>
      <c r="M1158">
        <f t="shared" si="37"/>
        <v>0.1507</v>
      </c>
    </row>
    <row r="1159" spans="1:13" ht="16">
      <c r="A1159" t="s">
        <v>275</v>
      </c>
      <c r="B1159">
        <v>322</v>
      </c>
      <c r="C1159">
        <v>326</v>
      </c>
      <c r="D1159" t="s">
        <v>201</v>
      </c>
      <c r="E1159">
        <v>4</v>
      </c>
      <c r="F1159">
        <v>673.40520000000004</v>
      </c>
      <c r="G1159">
        <v>6.7738909999999999</v>
      </c>
      <c r="H1159">
        <v>8.9029999999999995E-3</v>
      </c>
      <c r="I1159">
        <v>10000</v>
      </c>
      <c r="J1159">
        <v>-2.9044E-2</v>
      </c>
      <c r="K1159">
        <v>1.3469E-2</v>
      </c>
      <c r="L1159">
        <f t="shared" si="36"/>
        <v>-0.72609999999999997</v>
      </c>
      <c r="M1159">
        <f t="shared" si="37"/>
        <v>0.336725</v>
      </c>
    </row>
    <row r="1160" spans="1:13" ht="16">
      <c r="A1160" t="s">
        <v>276</v>
      </c>
      <c r="B1160">
        <v>322</v>
      </c>
      <c r="C1160">
        <v>326</v>
      </c>
      <c r="D1160" t="s">
        <v>201</v>
      </c>
      <c r="E1160">
        <v>4</v>
      </c>
      <c r="F1160">
        <v>673.40520000000004</v>
      </c>
      <c r="G1160">
        <v>6.770492</v>
      </c>
      <c r="H1160">
        <v>2.9320000000000001E-3</v>
      </c>
      <c r="I1160">
        <v>0</v>
      </c>
      <c r="J1160">
        <v>0</v>
      </c>
      <c r="K1160">
        <v>0</v>
      </c>
      <c r="L1160">
        <f t="shared" si="36"/>
        <v>0</v>
      </c>
      <c r="M1160">
        <f t="shared" si="37"/>
        <v>0</v>
      </c>
    </row>
    <row r="1161" spans="1:13" ht="16">
      <c r="A1161" t="s">
        <v>276</v>
      </c>
      <c r="B1161">
        <v>322</v>
      </c>
      <c r="C1161">
        <v>326</v>
      </c>
      <c r="D1161" t="s">
        <v>201</v>
      </c>
      <c r="E1161">
        <v>4</v>
      </c>
      <c r="F1161">
        <v>673.40520000000004</v>
      </c>
      <c r="G1161">
        <v>6.777698</v>
      </c>
      <c r="H1161">
        <v>1.91E-3</v>
      </c>
      <c r="I1161">
        <v>10</v>
      </c>
      <c r="J1161">
        <v>-3.0939999999999999E-2</v>
      </c>
      <c r="K1161">
        <v>2.3035E-2</v>
      </c>
      <c r="L1161">
        <f t="shared" si="36"/>
        <v>-0.77349999999999997</v>
      </c>
      <c r="M1161">
        <f t="shared" si="37"/>
        <v>0.57587500000000003</v>
      </c>
    </row>
    <row r="1162" spans="1:13" ht="16">
      <c r="A1162" t="s">
        <v>276</v>
      </c>
      <c r="B1162">
        <v>322</v>
      </c>
      <c r="C1162">
        <v>326</v>
      </c>
      <c r="D1162" t="s">
        <v>201</v>
      </c>
      <c r="E1162">
        <v>4</v>
      </c>
      <c r="F1162">
        <v>673.40520000000004</v>
      </c>
      <c r="G1162">
        <v>6.7761570000000004</v>
      </c>
      <c r="H1162">
        <v>4.0309999999999999E-3</v>
      </c>
      <c r="I1162">
        <v>30</v>
      </c>
      <c r="J1162">
        <v>-1.9618E-2</v>
      </c>
      <c r="K1162">
        <v>2.2962E-2</v>
      </c>
      <c r="L1162">
        <f t="shared" si="36"/>
        <v>-0.49045</v>
      </c>
      <c r="M1162">
        <f t="shared" si="37"/>
        <v>0.57404999999999995</v>
      </c>
    </row>
    <row r="1163" spans="1:13" ht="16">
      <c r="A1163" t="s">
        <v>276</v>
      </c>
      <c r="B1163">
        <v>322</v>
      </c>
      <c r="C1163">
        <v>326</v>
      </c>
      <c r="D1163" t="s">
        <v>201</v>
      </c>
      <c r="E1163">
        <v>4</v>
      </c>
      <c r="F1163">
        <v>673.40520000000004</v>
      </c>
      <c r="G1163">
        <v>6.7602580000000003</v>
      </c>
      <c r="H1163">
        <v>6.0959999999999999E-3</v>
      </c>
      <c r="I1163">
        <v>100</v>
      </c>
      <c r="J1163">
        <v>-2.7500000000000002E-4</v>
      </c>
      <c r="K1163">
        <v>2.5663999999999999E-2</v>
      </c>
      <c r="L1163">
        <f t="shared" si="36"/>
        <v>-6.875E-3</v>
      </c>
      <c r="M1163">
        <f t="shared" si="37"/>
        <v>0.64159999999999995</v>
      </c>
    </row>
    <row r="1164" spans="1:13" ht="16">
      <c r="A1164" t="s">
        <v>276</v>
      </c>
      <c r="B1164">
        <v>322</v>
      </c>
      <c r="C1164">
        <v>326</v>
      </c>
      <c r="D1164" t="s">
        <v>201</v>
      </c>
      <c r="E1164">
        <v>4</v>
      </c>
      <c r="F1164">
        <v>673.40520000000004</v>
      </c>
      <c r="G1164">
        <v>6.7550629999999998</v>
      </c>
      <c r="H1164">
        <v>4.7600000000000003E-3</v>
      </c>
      <c r="I1164">
        <v>1000</v>
      </c>
      <c r="J1164">
        <v>-3.0384999999999999E-2</v>
      </c>
      <c r="K1164">
        <v>2.5217E-2</v>
      </c>
      <c r="L1164">
        <f t="shared" si="36"/>
        <v>-0.75962499999999999</v>
      </c>
      <c r="M1164">
        <f t="shared" si="37"/>
        <v>0.63042500000000001</v>
      </c>
    </row>
    <row r="1165" spans="1:13" ht="16">
      <c r="A1165" t="s">
        <v>276</v>
      </c>
      <c r="B1165">
        <v>322</v>
      </c>
      <c r="C1165">
        <v>326</v>
      </c>
      <c r="D1165" t="s">
        <v>201</v>
      </c>
      <c r="E1165">
        <v>4</v>
      </c>
      <c r="F1165">
        <v>673.40520000000004</v>
      </c>
      <c r="G1165">
        <v>6.7653160000000003</v>
      </c>
      <c r="H1165">
        <v>7.3109999999999998E-3</v>
      </c>
      <c r="I1165">
        <v>10000</v>
      </c>
      <c r="J1165">
        <v>-2.8257000000000001E-2</v>
      </c>
      <c r="K1165">
        <v>2.2435E-2</v>
      </c>
      <c r="L1165">
        <f t="shared" si="36"/>
        <v>-0.70642499999999997</v>
      </c>
      <c r="M1165">
        <f t="shared" si="37"/>
        <v>0.56087500000000001</v>
      </c>
    </row>
    <row r="1166" spans="1:13" ht="16">
      <c r="A1166" t="s">
        <v>275</v>
      </c>
      <c r="B1166">
        <v>327</v>
      </c>
      <c r="C1166">
        <v>330</v>
      </c>
      <c r="D1166" t="s">
        <v>68</v>
      </c>
      <c r="E1166">
        <v>3</v>
      </c>
      <c r="F1166">
        <v>504.21500000000003</v>
      </c>
      <c r="G1166">
        <v>7.5065670000000004</v>
      </c>
      <c r="H1166">
        <v>3.666E-3</v>
      </c>
      <c r="I1166">
        <v>0</v>
      </c>
      <c r="J1166">
        <v>0</v>
      </c>
      <c r="K1166">
        <v>0</v>
      </c>
      <c r="L1166">
        <f t="shared" si="36"/>
        <v>0</v>
      </c>
      <c r="M1166">
        <f t="shared" si="37"/>
        <v>0</v>
      </c>
    </row>
    <row r="1167" spans="1:13" ht="16">
      <c r="A1167" t="s">
        <v>275</v>
      </c>
      <c r="B1167">
        <v>327</v>
      </c>
      <c r="C1167">
        <v>330</v>
      </c>
      <c r="D1167" t="s">
        <v>68</v>
      </c>
      <c r="E1167">
        <v>3</v>
      </c>
      <c r="F1167">
        <v>504.21500000000003</v>
      </c>
      <c r="G1167">
        <v>7.5170589999999997</v>
      </c>
      <c r="H1167">
        <v>3.532E-3</v>
      </c>
      <c r="I1167">
        <v>10</v>
      </c>
      <c r="J1167">
        <v>-1.8282E-2</v>
      </c>
      <c r="K1167">
        <v>7.3879999999999996E-3</v>
      </c>
      <c r="L1167">
        <f t="shared" si="36"/>
        <v>-0.60939999999999994</v>
      </c>
      <c r="M1167">
        <f t="shared" si="37"/>
        <v>0.24626666666666663</v>
      </c>
    </row>
    <row r="1168" spans="1:13" ht="16">
      <c r="A1168" t="s">
        <v>275</v>
      </c>
      <c r="B1168">
        <v>327</v>
      </c>
      <c r="C1168">
        <v>330</v>
      </c>
      <c r="D1168" t="s">
        <v>68</v>
      </c>
      <c r="E1168">
        <v>3</v>
      </c>
      <c r="F1168">
        <v>504.21500000000003</v>
      </c>
      <c r="G1168">
        <v>7.5027819999999998</v>
      </c>
      <c r="H1168">
        <v>3.9090000000000001E-3</v>
      </c>
      <c r="I1168">
        <v>30</v>
      </c>
      <c r="J1168">
        <v>-4.7210000000000004E-3</v>
      </c>
      <c r="K1168">
        <v>7.2849999999999998E-3</v>
      </c>
      <c r="L1168">
        <f t="shared" si="36"/>
        <v>-0.15736666666666668</v>
      </c>
      <c r="M1168">
        <f t="shared" si="37"/>
        <v>0.24283333333333332</v>
      </c>
    </row>
    <row r="1169" spans="1:13" ht="16">
      <c r="A1169" t="s">
        <v>275</v>
      </c>
      <c r="B1169">
        <v>327</v>
      </c>
      <c r="C1169">
        <v>330</v>
      </c>
      <c r="D1169" t="s">
        <v>68</v>
      </c>
      <c r="E1169">
        <v>3</v>
      </c>
      <c r="F1169">
        <v>504.21500000000003</v>
      </c>
      <c r="G1169">
        <v>7.5115499999999997</v>
      </c>
      <c r="H1169">
        <v>3.6489999999999999E-3</v>
      </c>
      <c r="I1169">
        <v>100</v>
      </c>
      <c r="J1169">
        <v>-7.7419999999999998E-3</v>
      </c>
      <c r="K1169">
        <v>1.2970000000000001E-2</v>
      </c>
      <c r="L1169">
        <f t="shared" si="36"/>
        <v>-0.25806666666666667</v>
      </c>
      <c r="M1169">
        <f t="shared" si="37"/>
        <v>0.43233333333333335</v>
      </c>
    </row>
    <row r="1170" spans="1:13" ht="16">
      <c r="A1170" t="s">
        <v>275</v>
      </c>
      <c r="B1170">
        <v>327</v>
      </c>
      <c r="C1170">
        <v>330</v>
      </c>
      <c r="D1170" t="s">
        <v>68</v>
      </c>
      <c r="E1170">
        <v>3</v>
      </c>
      <c r="F1170">
        <v>504.21500000000003</v>
      </c>
      <c r="G1170">
        <v>7.5019439999999999</v>
      </c>
      <c r="H1170">
        <v>4.0850000000000001E-3</v>
      </c>
      <c r="I1170">
        <v>1000</v>
      </c>
      <c r="J1170">
        <v>-6.3689999999999997E-3</v>
      </c>
      <c r="K1170">
        <v>8.8780000000000005E-3</v>
      </c>
      <c r="L1170">
        <f t="shared" si="36"/>
        <v>-0.21229999999999999</v>
      </c>
      <c r="M1170">
        <f t="shared" si="37"/>
        <v>0.29593333333333333</v>
      </c>
    </row>
    <row r="1171" spans="1:13" ht="16">
      <c r="A1171" t="s">
        <v>275</v>
      </c>
      <c r="B1171">
        <v>327</v>
      </c>
      <c r="C1171">
        <v>330</v>
      </c>
      <c r="D1171" t="s">
        <v>68</v>
      </c>
      <c r="E1171">
        <v>3</v>
      </c>
      <c r="F1171">
        <v>504.21500000000003</v>
      </c>
      <c r="G1171">
        <v>7.5208500000000003</v>
      </c>
      <c r="H1171">
        <v>6.4419999999999998E-3</v>
      </c>
      <c r="I1171">
        <v>10000</v>
      </c>
      <c r="J1171">
        <v>7.4710000000000002E-3</v>
      </c>
      <c r="K1171">
        <v>2.2841E-2</v>
      </c>
      <c r="L1171">
        <f t="shared" si="36"/>
        <v>0.24903333333333336</v>
      </c>
      <c r="M1171">
        <f t="shared" si="37"/>
        <v>0.76136666666666675</v>
      </c>
    </row>
    <row r="1172" spans="1:13" ht="16">
      <c r="A1172" t="s">
        <v>276</v>
      </c>
      <c r="B1172">
        <v>327</v>
      </c>
      <c r="C1172">
        <v>330</v>
      </c>
      <c r="D1172" t="s">
        <v>68</v>
      </c>
      <c r="E1172">
        <v>3</v>
      </c>
      <c r="F1172">
        <v>504.21500000000003</v>
      </c>
      <c r="G1172">
        <v>7.5042109999999997</v>
      </c>
      <c r="H1172">
        <v>1.6019999999999999E-3</v>
      </c>
      <c r="I1172">
        <v>0</v>
      </c>
      <c r="J1172">
        <v>0</v>
      </c>
      <c r="K1172">
        <v>0</v>
      </c>
      <c r="L1172">
        <f t="shared" si="36"/>
        <v>0</v>
      </c>
      <c r="M1172">
        <f t="shared" si="37"/>
        <v>0</v>
      </c>
    </row>
    <row r="1173" spans="1:13" ht="16">
      <c r="A1173" t="s">
        <v>276</v>
      </c>
      <c r="B1173">
        <v>327</v>
      </c>
      <c r="C1173">
        <v>330</v>
      </c>
      <c r="D1173" t="s">
        <v>68</v>
      </c>
      <c r="E1173">
        <v>3</v>
      </c>
      <c r="F1173">
        <v>504.21500000000003</v>
      </c>
      <c r="G1173">
        <v>7.5143700000000004</v>
      </c>
      <c r="H1173">
        <v>4.7679999999999997E-3</v>
      </c>
      <c r="I1173">
        <v>10</v>
      </c>
      <c r="J1173">
        <v>8.9669999999999993E-3</v>
      </c>
      <c r="K1173">
        <v>1.154E-2</v>
      </c>
      <c r="L1173">
        <f t="shared" si="36"/>
        <v>0.2989</v>
      </c>
      <c r="M1173">
        <f t="shared" si="37"/>
        <v>0.38466666666666666</v>
      </c>
    </row>
    <row r="1174" spans="1:13" ht="16">
      <c r="A1174" t="s">
        <v>276</v>
      </c>
      <c r="B1174">
        <v>327</v>
      </c>
      <c r="C1174">
        <v>330</v>
      </c>
      <c r="D1174" t="s">
        <v>68</v>
      </c>
      <c r="E1174">
        <v>3</v>
      </c>
      <c r="F1174">
        <v>504.21500000000003</v>
      </c>
      <c r="G1174">
        <v>7.5147529999999998</v>
      </c>
      <c r="H1174">
        <v>3.6679999999999998E-3</v>
      </c>
      <c r="I1174">
        <v>30</v>
      </c>
      <c r="J1174">
        <v>1.5212E-2</v>
      </c>
      <c r="K1174">
        <v>7.744E-3</v>
      </c>
      <c r="L1174">
        <f t="shared" si="36"/>
        <v>0.50706666666666667</v>
      </c>
      <c r="M1174">
        <f t="shared" si="37"/>
        <v>0.25813333333333333</v>
      </c>
    </row>
    <row r="1175" spans="1:13" ht="16">
      <c r="A1175" t="s">
        <v>276</v>
      </c>
      <c r="B1175">
        <v>327</v>
      </c>
      <c r="C1175">
        <v>330</v>
      </c>
      <c r="D1175" t="s">
        <v>68</v>
      </c>
      <c r="E1175">
        <v>3</v>
      </c>
      <c r="F1175">
        <v>504.21500000000003</v>
      </c>
      <c r="G1175">
        <v>7.5025870000000001</v>
      </c>
      <c r="H1175">
        <v>5.7939999999999997E-3</v>
      </c>
      <c r="I1175">
        <v>100</v>
      </c>
      <c r="J1175">
        <v>6.5240000000000003E-3</v>
      </c>
      <c r="K1175">
        <v>9.7330000000000003E-3</v>
      </c>
      <c r="L1175">
        <f t="shared" si="36"/>
        <v>0.21746666666666667</v>
      </c>
      <c r="M1175">
        <f t="shared" si="37"/>
        <v>0.32443333333333335</v>
      </c>
    </row>
    <row r="1176" spans="1:13" ht="16">
      <c r="A1176" t="s">
        <v>276</v>
      </c>
      <c r="B1176">
        <v>327</v>
      </c>
      <c r="C1176">
        <v>330</v>
      </c>
      <c r="D1176" t="s">
        <v>68</v>
      </c>
      <c r="E1176">
        <v>3</v>
      </c>
      <c r="F1176">
        <v>504.21500000000003</v>
      </c>
      <c r="G1176">
        <v>7.5010149999999998</v>
      </c>
      <c r="H1176">
        <v>5.2319999999999997E-3</v>
      </c>
      <c r="I1176">
        <v>1000</v>
      </c>
      <c r="J1176">
        <v>-1.2639999999999999E-3</v>
      </c>
      <c r="K1176">
        <v>9.2999999999999992E-3</v>
      </c>
      <c r="L1176">
        <f t="shared" si="36"/>
        <v>-4.2133333333333328E-2</v>
      </c>
      <c r="M1176">
        <f t="shared" si="37"/>
        <v>0.31</v>
      </c>
    </row>
    <row r="1177" spans="1:13" ht="16">
      <c r="A1177" t="s">
        <v>276</v>
      </c>
      <c r="B1177">
        <v>327</v>
      </c>
      <c r="C1177">
        <v>330</v>
      </c>
      <c r="D1177" t="s">
        <v>68</v>
      </c>
      <c r="E1177">
        <v>3</v>
      </c>
      <c r="F1177">
        <v>504.21500000000003</v>
      </c>
      <c r="G1177">
        <v>7.5173889999999997</v>
      </c>
      <c r="H1177">
        <v>6.5110000000000003E-3</v>
      </c>
      <c r="I1177">
        <v>10000</v>
      </c>
      <c r="J1177">
        <v>4.1230000000000003E-2</v>
      </c>
      <c r="K1177">
        <v>1.3132E-2</v>
      </c>
      <c r="L1177">
        <f t="shared" si="36"/>
        <v>1.3743333333333334</v>
      </c>
      <c r="M1177">
        <f t="shared" si="37"/>
        <v>0.43773333333333331</v>
      </c>
    </row>
    <row r="1178" spans="1:13" ht="16">
      <c r="A1178" t="s">
        <v>275</v>
      </c>
      <c r="B1178">
        <v>327</v>
      </c>
      <c r="C1178">
        <v>343</v>
      </c>
      <c r="D1178" t="s">
        <v>69</v>
      </c>
      <c r="E1178">
        <v>14</v>
      </c>
      <c r="F1178">
        <v>1831.867</v>
      </c>
      <c r="G1178">
        <v>8.7378789999999995</v>
      </c>
      <c r="H1178">
        <v>6.0219999999999996E-3</v>
      </c>
      <c r="I1178">
        <v>0</v>
      </c>
      <c r="J1178">
        <v>0</v>
      </c>
      <c r="K1178">
        <v>0</v>
      </c>
      <c r="L1178">
        <f t="shared" si="36"/>
        <v>0</v>
      </c>
      <c r="M1178">
        <f t="shared" si="37"/>
        <v>0</v>
      </c>
    </row>
    <row r="1179" spans="1:13" ht="16">
      <c r="A1179" t="s">
        <v>275</v>
      </c>
      <c r="B1179">
        <v>327</v>
      </c>
      <c r="C1179">
        <v>343</v>
      </c>
      <c r="D1179" t="s">
        <v>69</v>
      </c>
      <c r="E1179">
        <v>14</v>
      </c>
      <c r="F1179">
        <v>1831.867</v>
      </c>
      <c r="G1179">
        <v>8.7413959999999999</v>
      </c>
      <c r="H1179">
        <v>4.1139999999999996E-3</v>
      </c>
      <c r="I1179">
        <v>10</v>
      </c>
      <c r="J1179">
        <v>4.9448210000000001</v>
      </c>
      <c r="K1179">
        <v>3.0349999999999999E-2</v>
      </c>
      <c r="L1179">
        <f t="shared" si="36"/>
        <v>35.320149999999998</v>
      </c>
      <c r="M1179">
        <f t="shared" si="37"/>
        <v>0.21678571428571428</v>
      </c>
    </row>
    <row r="1180" spans="1:13" ht="16">
      <c r="A1180" t="s">
        <v>275</v>
      </c>
      <c r="B1180">
        <v>327</v>
      </c>
      <c r="C1180">
        <v>343</v>
      </c>
      <c r="D1180" t="s">
        <v>69</v>
      </c>
      <c r="E1180">
        <v>14</v>
      </c>
      <c r="F1180">
        <v>1831.867</v>
      </c>
      <c r="G1180">
        <v>8.7286900000000003</v>
      </c>
      <c r="H1180">
        <v>4.091E-3</v>
      </c>
      <c r="I1180">
        <v>30</v>
      </c>
      <c r="J1180">
        <v>5.2147309999999996</v>
      </c>
      <c r="K1180">
        <v>3.5413E-2</v>
      </c>
      <c r="L1180">
        <f t="shared" si="36"/>
        <v>37.248078571428564</v>
      </c>
      <c r="M1180">
        <f t="shared" si="37"/>
        <v>0.25295000000000001</v>
      </c>
    </row>
    <row r="1181" spans="1:13" ht="16">
      <c r="A1181" t="s">
        <v>275</v>
      </c>
      <c r="B1181">
        <v>327</v>
      </c>
      <c r="C1181">
        <v>343</v>
      </c>
      <c r="D1181" t="s">
        <v>69</v>
      </c>
      <c r="E1181">
        <v>14</v>
      </c>
      <c r="F1181">
        <v>1831.867</v>
      </c>
      <c r="G1181">
        <v>8.7404910000000005</v>
      </c>
      <c r="H1181">
        <v>1.565E-3</v>
      </c>
      <c r="I1181">
        <v>100</v>
      </c>
      <c r="J1181">
        <v>5.6231200000000001</v>
      </c>
      <c r="K1181">
        <v>1.4016000000000001E-2</v>
      </c>
      <c r="L1181">
        <f t="shared" si="36"/>
        <v>40.165142857142861</v>
      </c>
      <c r="M1181">
        <f t="shared" si="37"/>
        <v>0.10011428571428571</v>
      </c>
    </row>
    <row r="1182" spans="1:13" ht="16">
      <c r="A1182" t="s">
        <v>275</v>
      </c>
      <c r="B1182">
        <v>327</v>
      </c>
      <c r="C1182">
        <v>343</v>
      </c>
      <c r="D1182" t="s">
        <v>69</v>
      </c>
      <c r="E1182">
        <v>14</v>
      </c>
      <c r="F1182">
        <v>1831.867</v>
      </c>
      <c r="G1182">
        <v>8.7294330000000002</v>
      </c>
      <c r="H1182">
        <v>4.6560000000000004E-3</v>
      </c>
      <c r="I1182">
        <v>1000</v>
      </c>
      <c r="J1182">
        <v>6.0309889999999999</v>
      </c>
      <c r="K1182">
        <v>2.0719999999999999E-2</v>
      </c>
      <c r="L1182">
        <f t="shared" si="36"/>
        <v>43.078492857142855</v>
      </c>
      <c r="M1182">
        <f t="shared" si="37"/>
        <v>0.14799999999999999</v>
      </c>
    </row>
    <row r="1183" spans="1:13" ht="16">
      <c r="A1183" t="s">
        <v>275</v>
      </c>
      <c r="B1183">
        <v>327</v>
      </c>
      <c r="C1183">
        <v>343</v>
      </c>
      <c r="D1183" t="s">
        <v>69</v>
      </c>
      <c r="E1183">
        <v>14</v>
      </c>
      <c r="F1183">
        <v>1831.867</v>
      </c>
      <c r="G1183">
        <v>8.7438669999999998</v>
      </c>
      <c r="H1183">
        <v>3.2239999999999999E-3</v>
      </c>
      <c r="I1183">
        <v>10000</v>
      </c>
      <c r="J1183">
        <v>6.0842270000000003</v>
      </c>
      <c r="K1183">
        <v>2.6658000000000001E-2</v>
      </c>
      <c r="L1183">
        <f t="shared" si="36"/>
        <v>43.458764285714288</v>
      </c>
      <c r="M1183">
        <f t="shared" si="37"/>
        <v>0.19041428571428573</v>
      </c>
    </row>
    <row r="1184" spans="1:13" ht="16">
      <c r="A1184" t="s">
        <v>276</v>
      </c>
      <c r="B1184">
        <v>327</v>
      </c>
      <c r="C1184">
        <v>343</v>
      </c>
      <c r="D1184" t="s">
        <v>69</v>
      </c>
      <c r="E1184">
        <v>14</v>
      </c>
      <c r="F1184">
        <v>1831.867</v>
      </c>
      <c r="G1184">
        <v>8.7387289999999993</v>
      </c>
      <c r="H1184">
        <v>7.9699999999999997E-4</v>
      </c>
      <c r="I1184">
        <v>0</v>
      </c>
      <c r="J1184">
        <v>0</v>
      </c>
      <c r="K1184">
        <v>0</v>
      </c>
      <c r="L1184">
        <f t="shared" si="36"/>
        <v>0</v>
      </c>
      <c r="M1184">
        <f t="shared" si="37"/>
        <v>0</v>
      </c>
    </row>
    <row r="1185" spans="1:13" ht="16">
      <c r="A1185" t="s">
        <v>276</v>
      </c>
      <c r="B1185">
        <v>327</v>
      </c>
      <c r="C1185">
        <v>343</v>
      </c>
      <c r="D1185" t="s">
        <v>69</v>
      </c>
      <c r="E1185">
        <v>14</v>
      </c>
      <c r="F1185">
        <v>1831.867</v>
      </c>
      <c r="G1185">
        <v>8.7311650000000007</v>
      </c>
      <c r="H1185">
        <v>2.9169999999999999E-3</v>
      </c>
      <c r="I1185">
        <v>10</v>
      </c>
      <c r="J1185">
        <v>5.0175419999999997</v>
      </c>
      <c r="K1185">
        <v>3.6937999999999999E-2</v>
      </c>
      <c r="L1185">
        <f t="shared" si="36"/>
        <v>35.839585714285711</v>
      </c>
      <c r="M1185">
        <f t="shared" si="37"/>
        <v>0.26384285714285716</v>
      </c>
    </row>
    <row r="1186" spans="1:13" ht="16">
      <c r="A1186" t="s">
        <v>276</v>
      </c>
      <c r="B1186">
        <v>327</v>
      </c>
      <c r="C1186">
        <v>343</v>
      </c>
      <c r="D1186" t="s">
        <v>69</v>
      </c>
      <c r="E1186">
        <v>14</v>
      </c>
      <c r="F1186">
        <v>1831.867</v>
      </c>
      <c r="G1186">
        <v>8.7417909999999992</v>
      </c>
      <c r="H1186">
        <v>2.764E-3</v>
      </c>
      <c r="I1186">
        <v>30</v>
      </c>
      <c r="J1186">
        <v>5.3161880000000004</v>
      </c>
      <c r="K1186">
        <v>5.5789999999999999E-2</v>
      </c>
      <c r="L1186">
        <f t="shared" si="36"/>
        <v>37.972771428571434</v>
      </c>
      <c r="M1186">
        <f t="shared" si="37"/>
        <v>0.39849999999999997</v>
      </c>
    </row>
    <row r="1187" spans="1:13" ht="16">
      <c r="A1187" t="s">
        <v>276</v>
      </c>
      <c r="B1187">
        <v>327</v>
      </c>
      <c r="C1187">
        <v>343</v>
      </c>
      <c r="D1187" t="s">
        <v>69</v>
      </c>
      <c r="E1187">
        <v>14</v>
      </c>
      <c r="F1187">
        <v>1831.867</v>
      </c>
      <c r="G1187">
        <v>8.7328860000000006</v>
      </c>
      <c r="H1187">
        <v>5.9059999999999998E-3</v>
      </c>
      <c r="I1187">
        <v>100</v>
      </c>
      <c r="J1187">
        <v>5.6898600000000004</v>
      </c>
      <c r="K1187">
        <v>1.0796E-2</v>
      </c>
      <c r="L1187">
        <f t="shared" si="36"/>
        <v>40.641857142857148</v>
      </c>
      <c r="M1187">
        <f t="shared" si="37"/>
        <v>7.7114285714285719E-2</v>
      </c>
    </row>
    <row r="1188" spans="1:13" ht="16">
      <c r="A1188" t="s">
        <v>276</v>
      </c>
      <c r="B1188">
        <v>327</v>
      </c>
      <c r="C1188">
        <v>343</v>
      </c>
      <c r="D1188" t="s">
        <v>69</v>
      </c>
      <c r="E1188">
        <v>14</v>
      </c>
      <c r="F1188">
        <v>1831.867</v>
      </c>
      <c r="G1188">
        <v>8.7282709999999994</v>
      </c>
      <c r="H1188">
        <v>4.8869999999999999E-3</v>
      </c>
      <c r="I1188">
        <v>1000</v>
      </c>
      <c r="J1188">
        <v>6.0009839999999999</v>
      </c>
      <c r="K1188">
        <v>6.0159999999999996E-3</v>
      </c>
      <c r="L1188">
        <f t="shared" si="36"/>
        <v>42.864171428571431</v>
      </c>
      <c r="M1188">
        <f t="shared" si="37"/>
        <v>4.297142857142857E-2</v>
      </c>
    </row>
    <row r="1189" spans="1:13" ht="16">
      <c r="A1189" t="s">
        <v>276</v>
      </c>
      <c r="B1189">
        <v>327</v>
      </c>
      <c r="C1189">
        <v>343</v>
      </c>
      <c r="D1189" t="s">
        <v>69</v>
      </c>
      <c r="E1189">
        <v>14</v>
      </c>
      <c r="F1189">
        <v>1831.867</v>
      </c>
      <c r="G1189">
        <v>8.7431439999999991</v>
      </c>
      <c r="H1189">
        <v>6.7780000000000002E-3</v>
      </c>
      <c r="I1189">
        <v>10000</v>
      </c>
      <c r="J1189">
        <v>6.0507439999999999</v>
      </c>
      <c r="K1189">
        <v>1.5678000000000001E-2</v>
      </c>
      <c r="L1189">
        <f t="shared" si="36"/>
        <v>43.2196</v>
      </c>
      <c r="M1189">
        <f t="shared" si="37"/>
        <v>0.1119857142857143</v>
      </c>
    </row>
    <row r="1190" spans="1:13" ht="16">
      <c r="A1190" t="s">
        <v>275</v>
      </c>
      <c r="B1190">
        <v>331</v>
      </c>
      <c r="C1190">
        <v>341</v>
      </c>
      <c r="D1190" t="s">
        <v>202</v>
      </c>
      <c r="E1190">
        <v>8</v>
      </c>
      <c r="F1190">
        <v>1117.5510999999999</v>
      </c>
      <c r="G1190">
        <v>7.8290009999999999</v>
      </c>
      <c r="H1190">
        <v>2.5569999999999998E-3</v>
      </c>
      <c r="I1190">
        <v>0</v>
      </c>
      <c r="J1190">
        <v>0</v>
      </c>
      <c r="K1190">
        <v>0</v>
      </c>
      <c r="L1190">
        <f t="shared" si="36"/>
        <v>0</v>
      </c>
      <c r="M1190">
        <f t="shared" si="37"/>
        <v>0</v>
      </c>
    </row>
    <row r="1191" spans="1:13" ht="16">
      <c r="A1191" t="s">
        <v>275</v>
      </c>
      <c r="B1191">
        <v>331</v>
      </c>
      <c r="C1191">
        <v>341</v>
      </c>
      <c r="D1191" t="s">
        <v>202</v>
      </c>
      <c r="E1191">
        <v>8</v>
      </c>
      <c r="F1191">
        <v>1117.5510999999999</v>
      </c>
      <c r="G1191">
        <v>7.839423</v>
      </c>
      <c r="H1191">
        <v>4.7699999999999999E-3</v>
      </c>
      <c r="I1191">
        <v>10</v>
      </c>
      <c r="J1191">
        <v>3.9473799999999999</v>
      </c>
      <c r="K1191">
        <v>6.4573000000000005E-2</v>
      </c>
      <c r="L1191">
        <f t="shared" si="36"/>
        <v>49.34225</v>
      </c>
      <c r="M1191">
        <f t="shared" si="37"/>
        <v>0.80716250000000012</v>
      </c>
    </row>
    <row r="1192" spans="1:13" ht="16">
      <c r="A1192" t="s">
        <v>275</v>
      </c>
      <c r="B1192">
        <v>331</v>
      </c>
      <c r="C1192">
        <v>341</v>
      </c>
      <c r="D1192" t="s">
        <v>202</v>
      </c>
      <c r="E1192">
        <v>8</v>
      </c>
      <c r="F1192">
        <v>1117.5510999999999</v>
      </c>
      <c r="G1192">
        <v>7.8240439999999998</v>
      </c>
      <c r="H1192">
        <v>2.6570000000000001E-3</v>
      </c>
      <c r="I1192">
        <v>30</v>
      </c>
      <c r="J1192">
        <v>3.938574</v>
      </c>
      <c r="K1192">
        <v>4.0862000000000002E-2</v>
      </c>
      <c r="L1192">
        <f t="shared" si="36"/>
        <v>49.232174999999998</v>
      </c>
      <c r="M1192">
        <f t="shared" si="37"/>
        <v>0.51077499999999998</v>
      </c>
    </row>
    <row r="1193" spans="1:13" ht="16">
      <c r="A1193" t="s">
        <v>275</v>
      </c>
      <c r="B1193">
        <v>331</v>
      </c>
      <c r="C1193">
        <v>341</v>
      </c>
      <c r="D1193" t="s">
        <v>202</v>
      </c>
      <c r="E1193">
        <v>8</v>
      </c>
      <c r="F1193">
        <v>1117.5510999999999</v>
      </c>
      <c r="G1193">
        <v>7.8358660000000002</v>
      </c>
      <c r="H1193">
        <v>5.2009999999999999E-3</v>
      </c>
      <c r="I1193">
        <v>100</v>
      </c>
      <c r="J1193">
        <v>4.216672</v>
      </c>
      <c r="K1193">
        <v>6.2641000000000002E-2</v>
      </c>
      <c r="L1193">
        <f t="shared" si="36"/>
        <v>52.708399999999997</v>
      </c>
      <c r="M1193">
        <f t="shared" si="37"/>
        <v>0.7830125</v>
      </c>
    </row>
    <row r="1194" spans="1:13" ht="16">
      <c r="A1194" t="s">
        <v>275</v>
      </c>
      <c r="B1194">
        <v>331</v>
      </c>
      <c r="C1194">
        <v>341</v>
      </c>
      <c r="D1194" t="s">
        <v>202</v>
      </c>
      <c r="E1194">
        <v>8</v>
      </c>
      <c r="F1194">
        <v>1117.5510999999999</v>
      </c>
      <c r="G1194">
        <v>7.825348</v>
      </c>
      <c r="H1194">
        <v>3.898E-3</v>
      </c>
      <c r="I1194">
        <v>1000</v>
      </c>
      <c r="J1194">
        <v>4.2095070000000003</v>
      </c>
      <c r="K1194">
        <v>2.3630999999999999E-2</v>
      </c>
      <c r="L1194">
        <f t="shared" si="36"/>
        <v>52.618837500000005</v>
      </c>
      <c r="M1194">
        <f t="shared" si="37"/>
        <v>0.29538749999999997</v>
      </c>
    </row>
    <row r="1195" spans="1:13" ht="16">
      <c r="A1195" t="s">
        <v>275</v>
      </c>
      <c r="B1195">
        <v>331</v>
      </c>
      <c r="C1195">
        <v>341</v>
      </c>
      <c r="D1195" t="s">
        <v>202</v>
      </c>
      <c r="E1195">
        <v>8</v>
      </c>
      <c r="F1195">
        <v>1117.5510999999999</v>
      </c>
      <c r="G1195">
        <v>7.8404239999999996</v>
      </c>
      <c r="H1195">
        <v>4.0670000000000003E-3</v>
      </c>
      <c r="I1195">
        <v>10000</v>
      </c>
      <c r="J1195">
        <v>4.1957230000000001</v>
      </c>
      <c r="K1195">
        <v>4.4089999999999997E-2</v>
      </c>
      <c r="L1195">
        <f t="shared" si="36"/>
        <v>52.446537499999998</v>
      </c>
      <c r="M1195">
        <f t="shared" si="37"/>
        <v>0.55112499999999998</v>
      </c>
    </row>
    <row r="1196" spans="1:13" ht="16">
      <c r="A1196" t="s">
        <v>276</v>
      </c>
      <c r="B1196">
        <v>331</v>
      </c>
      <c r="C1196">
        <v>341</v>
      </c>
      <c r="D1196" t="s">
        <v>202</v>
      </c>
      <c r="E1196">
        <v>8</v>
      </c>
      <c r="F1196">
        <v>1117.5510999999999</v>
      </c>
      <c r="G1196">
        <v>7.830203</v>
      </c>
      <c r="H1196">
        <v>2.3640000000000002E-3</v>
      </c>
      <c r="I1196">
        <v>0</v>
      </c>
      <c r="J1196">
        <v>0</v>
      </c>
      <c r="K1196">
        <v>0</v>
      </c>
      <c r="L1196">
        <f t="shared" si="36"/>
        <v>0</v>
      </c>
      <c r="M1196">
        <f t="shared" si="37"/>
        <v>0</v>
      </c>
    </row>
    <row r="1197" spans="1:13" ht="16">
      <c r="A1197" t="s">
        <v>276</v>
      </c>
      <c r="B1197">
        <v>331</v>
      </c>
      <c r="C1197">
        <v>341</v>
      </c>
      <c r="D1197" t="s">
        <v>202</v>
      </c>
      <c r="E1197">
        <v>8</v>
      </c>
      <c r="F1197">
        <v>1117.5510999999999</v>
      </c>
      <c r="G1197">
        <v>7.8304470000000004</v>
      </c>
      <c r="H1197">
        <v>6.8700000000000002E-3</v>
      </c>
      <c r="I1197">
        <v>10</v>
      </c>
      <c r="J1197">
        <v>3.9447700000000001</v>
      </c>
      <c r="K1197">
        <v>1.537E-2</v>
      </c>
      <c r="L1197">
        <f t="shared" si="36"/>
        <v>49.309625000000004</v>
      </c>
      <c r="M1197">
        <f t="shared" si="37"/>
        <v>0.19212499999999999</v>
      </c>
    </row>
    <row r="1198" spans="1:13" ht="16">
      <c r="A1198" t="s">
        <v>276</v>
      </c>
      <c r="B1198">
        <v>331</v>
      </c>
      <c r="C1198">
        <v>341</v>
      </c>
      <c r="D1198" t="s">
        <v>202</v>
      </c>
      <c r="E1198">
        <v>8</v>
      </c>
      <c r="F1198">
        <v>1117.5510999999999</v>
      </c>
      <c r="G1198">
        <v>7.8370009999999999</v>
      </c>
      <c r="H1198">
        <v>3.9280000000000001E-3</v>
      </c>
      <c r="I1198">
        <v>30</v>
      </c>
      <c r="J1198">
        <v>4.0756889999999997</v>
      </c>
      <c r="K1198">
        <v>5.6132000000000001E-2</v>
      </c>
      <c r="L1198">
        <f t="shared" si="36"/>
        <v>50.946112499999998</v>
      </c>
      <c r="M1198">
        <f t="shared" si="37"/>
        <v>0.70165</v>
      </c>
    </row>
    <row r="1199" spans="1:13" ht="16">
      <c r="A1199" t="s">
        <v>276</v>
      </c>
      <c r="B1199">
        <v>331</v>
      </c>
      <c r="C1199">
        <v>341</v>
      </c>
      <c r="D1199" t="s">
        <v>202</v>
      </c>
      <c r="E1199">
        <v>8</v>
      </c>
      <c r="F1199">
        <v>1117.5510999999999</v>
      </c>
      <c r="G1199">
        <v>7.8263959999999999</v>
      </c>
      <c r="H1199">
        <v>5.8219999999999999E-3</v>
      </c>
      <c r="I1199">
        <v>100</v>
      </c>
      <c r="J1199">
        <v>4.2455030000000002</v>
      </c>
      <c r="K1199">
        <v>3.1297999999999999E-2</v>
      </c>
      <c r="L1199">
        <f t="shared" si="36"/>
        <v>53.068787500000006</v>
      </c>
      <c r="M1199">
        <f t="shared" si="37"/>
        <v>0.39122499999999999</v>
      </c>
    </row>
    <row r="1200" spans="1:13" ht="16">
      <c r="A1200" t="s">
        <v>276</v>
      </c>
      <c r="B1200">
        <v>331</v>
      </c>
      <c r="C1200">
        <v>341</v>
      </c>
      <c r="D1200" t="s">
        <v>202</v>
      </c>
      <c r="E1200">
        <v>8</v>
      </c>
      <c r="F1200">
        <v>1117.5510999999999</v>
      </c>
      <c r="G1200">
        <v>7.8255020000000002</v>
      </c>
      <c r="H1200">
        <v>3.9519999999999998E-3</v>
      </c>
      <c r="I1200">
        <v>1000</v>
      </c>
      <c r="J1200">
        <v>4.2747640000000002</v>
      </c>
      <c r="K1200">
        <v>3.3057000000000003E-2</v>
      </c>
      <c r="L1200">
        <f t="shared" si="36"/>
        <v>53.434550000000002</v>
      </c>
      <c r="M1200">
        <f t="shared" si="37"/>
        <v>0.41321250000000004</v>
      </c>
    </row>
    <row r="1201" spans="1:13" ht="16">
      <c r="A1201" t="s">
        <v>276</v>
      </c>
      <c r="B1201">
        <v>331</v>
      </c>
      <c r="C1201">
        <v>341</v>
      </c>
      <c r="D1201" t="s">
        <v>202</v>
      </c>
      <c r="E1201">
        <v>8</v>
      </c>
      <c r="F1201">
        <v>1117.5510999999999</v>
      </c>
      <c r="G1201">
        <v>7.8403219999999996</v>
      </c>
      <c r="H1201">
        <v>7.7980000000000002E-3</v>
      </c>
      <c r="I1201">
        <v>10000</v>
      </c>
      <c r="J1201">
        <v>4.2493359999999996</v>
      </c>
      <c r="K1201">
        <v>4.9494000000000003E-2</v>
      </c>
      <c r="L1201">
        <f t="shared" si="36"/>
        <v>53.116699999999994</v>
      </c>
      <c r="M1201">
        <f t="shared" si="37"/>
        <v>0.61867500000000009</v>
      </c>
    </row>
    <row r="1202" spans="1:13" ht="16">
      <c r="A1202" t="s">
        <v>275</v>
      </c>
      <c r="B1202">
        <v>331</v>
      </c>
      <c r="C1202">
        <v>343</v>
      </c>
      <c r="D1202" t="s">
        <v>70</v>
      </c>
      <c r="E1202">
        <v>10</v>
      </c>
      <c r="F1202">
        <v>1345.6621</v>
      </c>
      <c r="G1202">
        <v>8.319858</v>
      </c>
      <c r="H1202">
        <v>4.4029999999999998E-3</v>
      </c>
      <c r="I1202">
        <v>0</v>
      </c>
      <c r="J1202">
        <v>0</v>
      </c>
      <c r="K1202">
        <v>0</v>
      </c>
      <c r="L1202">
        <f t="shared" si="36"/>
        <v>0</v>
      </c>
      <c r="M1202">
        <f t="shared" si="37"/>
        <v>0</v>
      </c>
    </row>
    <row r="1203" spans="1:13" ht="16">
      <c r="A1203" t="s">
        <v>275</v>
      </c>
      <c r="B1203">
        <v>331</v>
      </c>
      <c r="C1203">
        <v>343</v>
      </c>
      <c r="D1203" t="s">
        <v>70</v>
      </c>
      <c r="E1203">
        <v>10</v>
      </c>
      <c r="F1203">
        <v>1345.6621</v>
      </c>
      <c r="G1203">
        <v>8.3237009999999998</v>
      </c>
      <c r="H1203">
        <v>1.833E-3</v>
      </c>
      <c r="I1203">
        <v>10</v>
      </c>
      <c r="J1203">
        <v>5.0660879999999997</v>
      </c>
      <c r="K1203">
        <v>2.5332E-2</v>
      </c>
      <c r="L1203">
        <f t="shared" si="36"/>
        <v>50.660879999999999</v>
      </c>
      <c r="M1203">
        <f t="shared" si="37"/>
        <v>0.25332000000000005</v>
      </c>
    </row>
    <row r="1204" spans="1:13" ht="16">
      <c r="A1204" t="s">
        <v>275</v>
      </c>
      <c r="B1204">
        <v>331</v>
      </c>
      <c r="C1204">
        <v>343</v>
      </c>
      <c r="D1204" t="s">
        <v>70</v>
      </c>
      <c r="E1204">
        <v>10</v>
      </c>
      <c r="F1204">
        <v>1345.6621</v>
      </c>
      <c r="G1204">
        <v>8.3103929999999995</v>
      </c>
      <c r="H1204">
        <v>5.398E-3</v>
      </c>
      <c r="I1204">
        <v>30</v>
      </c>
      <c r="J1204">
        <v>5.2848309999999996</v>
      </c>
      <c r="K1204">
        <v>9.0098999999999999E-2</v>
      </c>
      <c r="L1204">
        <f t="shared" si="36"/>
        <v>52.848309999999998</v>
      </c>
      <c r="M1204">
        <f t="shared" si="37"/>
        <v>0.90098999999999996</v>
      </c>
    </row>
    <row r="1205" spans="1:13" ht="16">
      <c r="A1205" t="s">
        <v>275</v>
      </c>
      <c r="B1205">
        <v>331</v>
      </c>
      <c r="C1205">
        <v>343</v>
      </c>
      <c r="D1205" t="s">
        <v>70</v>
      </c>
      <c r="E1205">
        <v>10</v>
      </c>
      <c r="F1205">
        <v>1345.6621</v>
      </c>
      <c r="G1205">
        <v>8.3231529999999996</v>
      </c>
      <c r="H1205">
        <v>3.2780000000000001E-3</v>
      </c>
      <c r="I1205">
        <v>100</v>
      </c>
      <c r="J1205">
        <v>5.4966749999999998</v>
      </c>
      <c r="K1205">
        <v>1.4274999999999999E-2</v>
      </c>
      <c r="L1205">
        <f t="shared" si="36"/>
        <v>54.966749999999998</v>
      </c>
      <c r="M1205">
        <f t="shared" si="37"/>
        <v>0.14274999999999999</v>
      </c>
    </row>
    <row r="1206" spans="1:13" ht="16">
      <c r="A1206" t="s">
        <v>275</v>
      </c>
      <c r="B1206">
        <v>331</v>
      </c>
      <c r="C1206">
        <v>343</v>
      </c>
      <c r="D1206" t="s">
        <v>70</v>
      </c>
      <c r="E1206">
        <v>10</v>
      </c>
      <c r="F1206">
        <v>1345.6621</v>
      </c>
      <c r="G1206">
        <v>8.3130459999999999</v>
      </c>
      <c r="H1206">
        <v>4.1079999999999997E-3</v>
      </c>
      <c r="I1206">
        <v>1000</v>
      </c>
      <c r="J1206">
        <v>5.5048599999999999</v>
      </c>
      <c r="K1206">
        <v>1.9875E-2</v>
      </c>
      <c r="L1206">
        <f t="shared" si="36"/>
        <v>55.0486</v>
      </c>
      <c r="M1206">
        <f t="shared" si="37"/>
        <v>0.19875000000000001</v>
      </c>
    </row>
    <row r="1207" spans="1:13" ht="16">
      <c r="A1207" t="s">
        <v>275</v>
      </c>
      <c r="B1207">
        <v>331</v>
      </c>
      <c r="C1207">
        <v>343</v>
      </c>
      <c r="D1207" t="s">
        <v>70</v>
      </c>
      <c r="E1207">
        <v>10</v>
      </c>
      <c r="F1207">
        <v>1345.6621</v>
      </c>
      <c r="G1207">
        <v>8.3304659999999995</v>
      </c>
      <c r="H1207">
        <v>6.3819999999999997E-3</v>
      </c>
      <c r="I1207">
        <v>10000</v>
      </c>
      <c r="J1207">
        <v>5.3372869999999999</v>
      </c>
      <c r="K1207">
        <v>1.6017E-2</v>
      </c>
      <c r="L1207">
        <f t="shared" si="36"/>
        <v>53.372869999999992</v>
      </c>
      <c r="M1207">
        <f t="shared" si="37"/>
        <v>0.16017000000000001</v>
      </c>
    </row>
    <row r="1208" spans="1:13" ht="16">
      <c r="A1208" t="s">
        <v>276</v>
      </c>
      <c r="B1208">
        <v>331</v>
      </c>
      <c r="C1208">
        <v>343</v>
      </c>
      <c r="D1208" t="s">
        <v>70</v>
      </c>
      <c r="E1208">
        <v>10</v>
      </c>
      <c r="F1208">
        <v>1345.6621</v>
      </c>
      <c r="G1208">
        <v>8.3100430000000003</v>
      </c>
      <c r="H1208">
        <v>1.756E-3</v>
      </c>
      <c r="I1208">
        <v>0</v>
      </c>
      <c r="J1208">
        <v>0</v>
      </c>
      <c r="K1208">
        <v>0</v>
      </c>
      <c r="L1208">
        <f t="shared" si="36"/>
        <v>0</v>
      </c>
      <c r="M1208">
        <f t="shared" si="37"/>
        <v>0</v>
      </c>
    </row>
    <row r="1209" spans="1:13" ht="16">
      <c r="A1209" t="s">
        <v>276</v>
      </c>
      <c r="B1209">
        <v>331</v>
      </c>
      <c r="C1209">
        <v>343</v>
      </c>
      <c r="D1209" t="s">
        <v>70</v>
      </c>
      <c r="E1209">
        <v>10</v>
      </c>
      <c r="F1209">
        <v>1345.6621</v>
      </c>
      <c r="G1209">
        <v>8.3068810000000006</v>
      </c>
      <c r="H1209">
        <v>4.1619999999999999E-3</v>
      </c>
      <c r="I1209">
        <v>10</v>
      </c>
      <c r="J1209">
        <v>5.1907610000000002</v>
      </c>
      <c r="K1209">
        <v>2.6370000000000001E-2</v>
      </c>
      <c r="L1209">
        <f t="shared" si="36"/>
        <v>51.907610000000005</v>
      </c>
      <c r="M1209">
        <f t="shared" si="37"/>
        <v>0.26369999999999999</v>
      </c>
    </row>
    <row r="1210" spans="1:13" ht="16">
      <c r="A1210" t="s">
        <v>276</v>
      </c>
      <c r="B1210">
        <v>331</v>
      </c>
      <c r="C1210">
        <v>343</v>
      </c>
      <c r="D1210" t="s">
        <v>70</v>
      </c>
      <c r="E1210">
        <v>10</v>
      </c>
      <c r="F1210">
        <v>1345.6621</v>
      </c>
      <c r="G1210">
        <v>8.3158510000000003</v>
      </c>
      <c r="H1210">
        <v>2.2569999999999999E-3</v>
      </c>
      <c r="I1210">
        <v>30</v>
      </c>
      <c r="J1210">
        <v>5.391165</v>
      </c>
      <c r="K1210">
        <v>4.3820999999999999E-2</v>
      </c>
      <c r="L1210">
        <f t="shared" si="36"/>
        <v>53.911650000000002</v>
      </c>
      <c r="M1210">
        <f t="shared" si="37"/>
        <v>0.43820999999999999</v>
      </c>
    </row>
    <row r="1211" spans="1:13" ht="16">
      <c r="A1211" t="s">
        <v>276</v>
      </c>
      <c r="B1211">
        <v>331</v>
      </c>
      <c r="C1211">
        <v>343</v>
      </c>
      <c r="D1211" t="s">
        <v>70</v>
      </c>
      <c r="E1211">
        <v>10</v>
      </c>
      <c r="F1211">
        <v>1345.6621</v>
      </c>
      <c r="G1211">
        <v>8.3053530000000002</v>
      </c>
      <c r="H1211">
        <v>3.7889999999999998E-3</v>
      </c>
      <c r="I1211">
        <v>100</v>
      </c>
      <c r="J1211">
        <v>5.5670700000000002</v>
      </c>
      <c r="K1211">
        <v>1.2441000000000001E-2</v>
      </c>
      <c r="L1211">
        <f t="shared" si="36"/>
        <v>55.670700000000004</v>
      </c>
      <c r="M1211">
        <f t="shared" si="37"/>
        <v>0.12441000000000002</v>
      </c>
    </row>
    <row r="1212" spans="1:13" ht="16">
      <c r="A1212" t="s">
        <v>276</v>
      </c>
      <c r="B1212">
        <v>331</v>
      </c>
      <c r="C1212">
        <v>343</v>
      </c>
      <c r="D1212" t="s">
        <v>70</v>
      </c>
      <c r="E1212">
        <v>10</v>
      </c>
      <c r="F1212">
        <v>1345.6621</v>
      </c>
      <c r="G1212">
        <v>8.3033280000000005</v>
      </c>
      <c r="H1212">
        <v>5.019E-3</v>
      </c>
      <c r="I1212">
        <v>1000</v>
      </c>
      <c r="J1212">
        <v>5.5737870000000003</v>
      </c>
      <c r="K1212">
        <v>1.4109E-2</v>
      </c>
      <c r="L1212">
        <f t="shared" si="36"/>
        <v>55.737870000000001</v>
      </c>
      <c r="M1212">
        <f t="shared" si="37"/>
        <v>0.14109000000000002</v>
      </c>
    </row>
    <row r="1213" spans="1:13" ht="16">
      <c r="A1213" t="s">
        <v>276</v>
      </c>
      <c r="B1213">
        <v>331</v>
      </c>
      <c r="C1213">
        <v>343</v>
      </c>
      <c r="D1213" t="s">
        <v>70</v>
      </c>
      <c r="E1213">
        <v>10</v>
      </c>
      <c r="F1213">
        <v>1345.6621</v>
      </c>
      <c r="G1213">
        <v>8.3264469999999999</v>
      </c>
      <c r="H1213">
        <v>1.2204E-2</v>
      </c>
      <c r="I1213">
        <v>10000</v>
      </c>
      <c r="J1213">
        <v>5.437449</v>
      </c>
      <c r="K1213">
        <v>0.137183</v>
      </c>
      <c r="L1213">
        <f t="shared" si="36"/>
        <v>54.374489999999994</v>
      </c>
      <c r="M1213">
        <f t="shared" si="37"/>
        <v>1.3718299999999999</v>
      </c>
    </row>
    <row r="1214" spans="1:13" ht="16">
      <c r="A1214" t="s">
        <v>275</v>
      </c>
      <c r="B1214">
        <v>342</v>
      </c>
      <c r="C1214">
        <v>362</v>
      </c>
      <c r="D1214" t="s">
        <v>203</v>
      </c>
      <c r="E1214">
        <v>18</v>
      </c>
      <c r="F1214">
        <v>2406.2360000000003</v>
      </c>
      <c r="G1214">
        <v>9.0746889999999993</v>
      </c>
      <c r="H1214">
        <v>3.7100000000000002E-3</v>
      </c>
      <c r="I1214">
        <v>0</v>
      </c>
      <c r="J1214">
        <v>0</v>
      </c>
      <c r="K1214">
        <v>0</v>
      </c>
      <c r="L1214">
        <f t="shared" si="36"/>
        <v>0</v>
      </c>
      <c r="M1214">
        <f t="shared" si="37"/>
        <v>0</v>
      </c>
    </row>
    <row r="1215" spans="1:13" ht="16">
      <c r="A1215" t="s">
        <v>275</v>
      </c>
      <c r="B1215">
        <v>342</v>
      </c>
      <c r="C1215">
        <v>362</v>
      </c>
      <c r="D1215" t="s">
        <v>203</v>
      </c>
      <c r="E1215">
        <v>18</v>
      </c>
      <c r="F1215">
        <v>2406.2360000000003</v>
      </c>
      <c r="G1215">
        <v>9.0745609999999992</v>
      </c>
      <c r="H1215">
        <v>4.4140000000000004E-3</v>
      </c>
      <c r="I1215">
        <v>10</v>
      </c>
      <c r="J1215">
        <v>8.9841529999999992</v>
      </c>
      <c r="K1215">
        <v>3.1771000000000001E-2</v>
      </c>
      <c r="L1215">
        <f t="shared" si="36"/>
        <v>49.911961111111111</v>
      </c>
      <c r="M1215">
        <f t="shared" si="37"/>
        <v>0.17650555555555555</v>
      </c>
    </row>
    <row r="1216" spans="1:13" ht="16">
      <c r="A1216" t="s">
        <v>275</v>
      </c>
      <c r="B1216">
        <v>342</v>
      </c>
      <c r="C1216">
        <v>362</v>
      </c>
      <c r="D1216" t="s">
        <v>203</v>
      </c>
      <c r="E1216">
        <v>18</v>
      </c>
      <c r="F1216">
        <v>2406.2360000000003</v>
      </c>
      <c r="G1216">
        <v>9.0588879999999996</v>
      </c>
      <c r="H1216">
        <v>5.3509999999999999E-3</v>
      </c>
      <c r="I1216">
        <v>30</v>
      </c>
      <c r="J1216">
        <v>9.1260469999999998</v>
      </c>
      <c r="K1216">
        <v>3.8046000000000003E-2</v>
      </c>
      <c r="L1216">
        <f t="shared" si="36"/>
        <v>50.700261111111111</v>
      </c>
      <c r="M1216">
        <f t="shared" si="37"/>
        <v>0.2113666666666667</v>
      </c>
    </row>
    <row r="1217" spans="1:13" ht="16">
      <c r="A1217" t="s">
        <v>275</v>
      </c>
      <c r="B1217">
        <v>342</v>
      </c>
      <c r="C1217">
        <v>362</v>
      </c>
      <c r="D1217" t="s">
        <v>203</v>
      </c>
      <c r="E1217">
        <v>18</v>
      </c>
      <c r="F1217">
        <v>2406.2360000000003</v>
      </c>
      <c r="G1217">
        <v>9.0757329999999996</v>
      </c>
      <c r="H1217">
        <v>7.6099999999999996E-4</v>
      </c>
      <c r="I1217">
        <v>100</v>
      </c>
      <c r="J1217">
        <v>9.0863929999999993</v>
      </c>
      <c r="K1217">
        <v>3.0366000000000001E-2</v>
      </c>
      <c r="L1217">
        <f t="shared" si="36"/>
        <v>50.479961111111102</v>
      </c>
      <c r="M1217">
        <f t="shared" si="37"/>
        <v>0.16870000000000002</v>
      </c>
    </row>
    <row r="1218" spans="1:13" ht="16">
      <c r="A1218" t="s">
        <v>275</v>
      </c>
      <c r="B1218">
        <v>342</v>
      </c>
      <c r="C1218">
        <v>362</v>
      </c>
      <c r="D1218" t="s">
        <v>203</v>
      </c>
      <c r="E1218">
        <v>18</v>
      </c>
      <c r="F1218">
        <v>2406.2360000000003</v>
      </c>
      <c r="G1218">
        <v>9.058916</v>
      </c>
      <c r="H1218">
        <v>4.5120000000000004E-3</v>
      </c>
      <c r="I1218">
        <v>1000</v>
      </c>
      <c r="J1218">
        <v>9.3124780000000005</v>
      </c>
      <c r="K1218">
        <v>1.3868999999999999E-2</v>
      </c>
      <c r="L1218">
        <f t="shared" ref="L1218:L1281" si="38">J1218/E1218*100</f>
        <v>51.735988888888897</v>
      </c>
      <c r="M1218">
        <f t="shared" ref="M1218:M1281" si="39">K1218/E1218*100</f>
        <v>7.7049999999999993E-2</v>
      </c>
    </row>
    <row r="1219" spans="1:13" ht="16">
      <c r="A1219" t="s">
        <v>275</v>
      </c>
      <c r="B1219">
        <v>342</v>
      </c>
      <c r="C1219">
        <v>362</v>
      </c>
      <c r="D1219" t="s">
        <v>203</v>
      </c>
      <c r="E1219">
        <v>18</v>
      </c>
      <c r="F1219">
        <v>2406.2360000000003</v>
      </c>
      <c r="G1219">
        <v>9.0727180000000001</v>
      </c>
      <c r="H1219">
        <v>7.1590000000000004E-3</v>
      </c>
      <c r="I1219">
        <v>10000</v>
      </c>
      <c r="J1219">
        <v>10.257434</v>
      </c>
      <c r="K1219">
        <v>2.7969999999999998E-2</v>
      </c>
      <c r="L1219">
        <f t="shared" si="38"/>
        <v>56.985744444444443</v>
      </c>
      <c r="M1219">
        <f t="shared" si="39"/>
        <v>0.15538888888888888</v>
      </c>
    </row>
    <row r="1220" spans="1:13" ht="16">
      <c r="A1220" t="s">
        <v>276</v>
      </c>
      <c r="B1220">
        <v>342</v>
      </c>
      <c r="C1220">
        <v>362</v>
      </c>
      <c r="D1220" t="s">
        <v>203</v>
      </c>
      <c r="E1220">
        <v>18</v>
      </c>
      <c r="F1220">
        <v>2406.2360000000003</v>
      </c>
      <c r="G1220">
        <v>9.0690460000000002</v>
      </c>
      <c r="H1220">
        <v>1.2639999999999999E-3</v>
      </c>
      <c r="I1220">
        <v>0</v>
      </c>
      <c r="J1220">
        <v>0</v>
      </c>
      <c r="K1220">
        <v>0</v>
      </c>
      <c r="L1220">
        <f t="shared" si="38"/>
        <v>0</v>
      </c>
      <c r="M1220">
        <f t="shared" si="39"/>
        <v>0</v>
      </c>
    </row>
    <row r="1221" spans="1:13" ht="16">
      <c r="A1221" t="s">
        <v>276</v>
      </c>
      <c r="B1221">
        <v>342</v>
      </c>
      <c r="C1221">
        <v>362</v>
      </c>
      <c r="D1221" t="s">
        <v>203</v>
      </c>
      <c r="E1221">
        <v>18</v>
      </c>
      <c r="F1221">
        <v>2406.2360000000003</v>
      </c>
      <c r="G1221">
        <v>9.0489929999999994</v>
      </c>
      <c r="H1221">
        <v>3.9639999999999996E-3</v>
      </c>
      <c r="I1221">
        <v>10</v>
      </c>
      <c r="J1221">
        <v>8.8771369999999994</v>
      </c>
      <c r="K1221">
        <v>0.13594500000000001</v>
      </c>
      <c r="L1221">
        <f t="shared" si="38"/>
        <v>49.317427777777773</v>
      </c>
      <c r="M1221">
        <f t="shared" si="39"/>
        <v>0.75524999999999998</v>
      </c>
    </row>
    <row r="1222" spans="1:13" ht="16">
      <c r="A1222" t="s">
        <v>276</v>
      </c>
      <c r="B1222">
        <v>342</v>
      </c>
      <c r="C1222">
        <v>362</v>
      </c>
      <c r="D1222" t="s">
        <v>203</v>
      </c>
      <c r="E1222">
        <v>18</v>
      </c>
      <c r="F1222">
        <v>2406.2360000000003</v>
      </c>
      <c r="G1222">
        <v>9.0656789999999994</v>
      </c>
      <c r="H1222">
        <v>5.4710000000000002E-3</v>
      </c>
      <c r="I1222">
        <v>30</v>
      </c>
      <c r="J1222">
        <v>9.0677160000000008</v>
      </c>
      <c r="K1222">
        <v>0.13109299999999999</v>
      </c>
      <c r="L1222">
        <f t="shared" si="38"/>
        <v>50.376200000000004</v>
      </c>
      <c r="M1222">
        <f t="shared" si="39"/>
        <v>0.72829444444444436</v>
      </c>
    </row>
    <row r="1223" spans="1:13" ht="16">
      <c r="A1223" t="s">
        <v>276</v>
      </c>
      <c r="B1223">
        <v>342</v>
      </c>
      <c r="C1223">
        <v>362</v>
      </c>
      <c r="D1223" t="s">
        <v>203</v>
      </c>
      <c r="E1223">
        <v>18</v>
      </c>
      <c r="F1223">
        <v>2406.2360000000003</v>
      </c>
      <c r="G1223">
        <v>9.0543180000000003</v>
      </c>
      <c r="H1223">
        <v>5.9220000000000002E-3</v>
      </c>
      <c r="I1223">
        <v>100</v>
      </c>
      <c r="J1223">
        <v>8.933128</v>
      </c>
      <c r="K1223">
        <v>7.8659999999999994E-2</v>
      </c>
      <c r="L1223">
        <f t="shared" si="38"/>
        <v>49.628488888888889</v>
      </c>
      <c r="M1223">
        <f t="shared" si="39"/>
        <v>0.437</v>
      </c>
    </row>
    <row r="1224" spans="1:13" ht="16">
      <c r="A1224" t="s">
        <v>276</v>
      </c>
      <c r="B1224">
        <v>342</v>
      </c>
      <c r="C1224">
        <v>362</v>
      </c>
      <c r="D1224" t="s">
        <v>203</v>
      </c>
      <c r="E1224">
        <v>18</v>
      </c>
      <c r="F1224">
        <v>2406.2360000000003</v>
      </c>
      <c r="G1224">
        <v>9.047561</v>
      </c>
      <c r="H1224">
        <v>7.254E-3</v>
      </c>
      <c r="I1224">
        <v>1000</v>
      </c>
      <c r="J1224">
        <v>9.2148830000000004</v>
      </c>
      <c r="K1224">
        <v>1.8815999999999999E-2</v>
      </c>
      <c r="L1224">
        <f t="shared" si="38"/>
        <v>51.19379444444445</v>
      </c>
      <c r="M1224">
        <f t="shared" si="39"/>
        <v>0.10453333333333333</v>
      </c>
    </row>
    <row r="1225" spans="1:13" ht="16">
      <c r="A1225" t="s">
        <v>276</v>
      </c>
      <c r="B1225">
        <v>342</v>
      </c>
      <c r="C1225">
        <v>362</v>
      </c>
      <c r="D1225" t="s">
        <v>203</v>
      </c>
      <c r="E1225">
        <v>18</v>
      </c>
      <c r="F1225">
        <v>2406.2360000000003</v>
      </c>
      <c r="G1225">
        <v>9.0623199999999997</v>
      </c>
      <c r="H1225">
        <v>8.2439999999999996E-3</v>
      </c>
      <c r="I1225">
        <v>10000</v>
      </c>
      <c r="J1225">
        <v>10.263432999999999</v>
      </c>
      <c r="K1225">
        <v>0.150202</v>
      </c>
      <c r="L1225">
        <f t="shared" si="38"/>
        <v>57.019072222222221</v>
      </c>
      <c r="M1225">
        <f t="shared" si="39"/>
        <v>0.83445555555555562</v>
      </c>
    </row>
    <row r="1226" spans="1:13" ht="16">
      <c r="A1226" t="s">
        <v>275</v>
      </c>
      <c r="B1226">
        <v>344</v>
      </c>
      <c r="C1226">
        <v>362</v>
      </c>
      <c r="D1226" t="s">
        <v>71</v>
      </c>
      <c r="E1226">
        <v>16</v>
      </c>
      <c r="F1226">
        <v>2178.125</v>
      </c>
      <c r="G1226">
        <v>8.8612549999999999</v>
      </c>
      <c r="H1226">
        <v>7.3039999999999997E-3</v>
      </c>
      <c r="I1226">
        <v>0</v>
      </c>
      <c r="J1226">
        <v>0</v>
      </c>
      <c r="K1226">
        <v>0</v>
      </c>
      <c r="L1226">
        <f t="shared" si="38"/>
        <v>0</v>
      </c>
      <c r="M1226">
        <f t="shared" si="39"/>
        <v>0</v>
      </c>
    </row>
    <row r="1227" spans="1:13" ht="16">
      <c r="A1227" t="s">
        <v>275</v>
      </c>
      <c r="B1227">
        <v>344</v>
      </c>
      <c r="C1227">
        <v>362</v>
      </c>
      <c r="D1227" t="s">
        <v>71</v>
      </c>
      <c r="E1227">
        <v>16</v>
      </c>
      <c r="F1227">
        <v>2178.125</v>
      </c>
      <c r="G1227">
        <v>8.8692200000000003</v>
      </c>
      <c r="H1227">
        <v>4.7460000000000002E-3</v>
      </c>
      <c r="I1227">
        <v>10</v>
      </c>
      <c r="J1227">
        <v>7.2094209999999999</v>
      </c>
      <c r="K1227">
        <v>5.1646999999999998E-2</v>
      </c>
      <c r="L1227">
        <f t="shared" si="38"/>
        <v>45.058881249999999</v>
      </c>
      <c r="M1227">
        <f t="shared" si="39"/>
        <v>0.32279374999999999</v>
      </c>
    </row>
    <row r="1228" spans="1:13" ht="16">
      <c r="A1228" t="s">
        <v>275</v>
      </c>
      <c r="B1228">
        <v>344</v>
      </c>
      <c r="C1228">
        <v>362</v>
      </c>
      <c r="D1228" t="s">
        <v>71</v>
      </c>
      <c r="E1228">
        <v>16</v>
      </c>
      <c r="F1228">
        <v>2178.125</v>
      </c>
      <c r="G1228">
        <v>8.8521610000000006</v>
      </c>
      <c r="H1228">
        <v>5.1720000000000004E-3</v>
      </c>
      <c r="I1228">
        <v>30</v>
      </c>
      <c r="J1228">
        <v>7.3889370000000003</v>
      </c>
      <c r="K1228">
        <v>4.2631000000000002E-2</v>
      </c>
      <c r="L1228">
        <f t="shared" si="38"/>
        <v>46.180856250000005</v>
      </c>
      <c r="M1228">
        <f t="shared" si="39"/>
        <v>0.26644375000000003</v>
      </c>
    </row>
    <row r="1229" spans="1:13" ht="16">
      <c r="A1229" t="s">
        <v>275</v>
      </c>
      <c r="B1229">
        <v>344</v>
      </c>
      <c r="C1229">
        <v>362</v>
      </c>
      <c r="D1229" t="s">
        <v>71</v>
      </c>
      <c r="E1229">
        <v>16</v>
      </c>
      <c r="F1229">
        <v>2178.125</v>
      </c>
      <c r="G1229">
        <v>8.8672649999999997</v>
      </c>
      <c r="H1229">
        <v>1.1659999999999999E-3</v>
      </c>
      <c r="I1229">
        <v>100</v>
      </c>
      <c r="J1229">
        <v>7.3730669999999998</v>
      </c>
      <c r="K1229">
        <v>8.3129999999999992E-3</v>
      </c>
      <c r="L1229">
        <f t="shared" si="38"/>
        <v>46.081668749999999</v>
      </c>
      <c r="M1229">
        <f t="shared" si="39"/>
        <v>5.1956249999999995E-2</v>
      </c>
    </row>
    <row r="1230" spans="1:13" ht="16">
      <c r="A1230" t="s">
        <v>275</v>
      </c>
      <c r="B1230">
        <v>344</v>
      </c>
      <c r="C1230">
        <v>362</v>
      </c>
      <c r="D1230" t="s">
        <v>71</v>
      </c>
      <c r="E1230">
        <v>16</v>
      </c>
      <c r="F1230">
        <v>2178.125</v>
      </c>
      <c r="G1230">
        <v>8.854533</v>
      </c>
      <c r="H1230">
        <v>5.2209999999999999E-3</v>
      </c>
      <c r="I1230">
        <v>1000</v>
      </c>
      <c r="J1230">
        <v>7.6745039999999998</v>
      </c>
      <c r="K1230">
        <v>4.9307999999999998E-2</v>
      </c>
      <c r="L1230">
        <f t="shared" si="38"/>
        <v>47.965649999999997</v>
      </c>
      <c r="M1230">
        <f t="shared" si="39"/>
        <v>0.30817499999999998</v>
      </c>
    </row>
    <row r="1231" spans="1:13" ht="16">
      <c r="A1231" t="s">
        <v>275</v>
      </c>
      <c r="B1231">
        <v>344</v>
      </c>
      <c r="C1231">
        <v>362</v>
      </c>
      <c r="D1231" t="s">
        <v>71</v>
      </c>
      <c r="E1231">
        <v>16</v>
      </c>
      <c r="F1231">
        <v>2178.125</v>
      </c>
      <c r="G1231">
        <v>8.8648640000000007</v>
      </c>
      <c r="H1231">
        <v>5.5770000000000004E-3</v>
      </c>
      <c r="I1231">
        <v>10000</v>
      </c>
      <c r="J1231">
        <v>8.6403149999999993</v>
      </c>
      <c r="K1231">
        <v>3.2525999999999999E-2</v>
      </c>
      <c r="L1231">
        <f t="shared" si="38"/>
        <v>54.001968749999996</v>
      </c>
      <c r="M1231">
        <f t="shared" si="39"/>
        <v>0.20328750000000001</v>
      </c>
    </row>
    <row r="1232" spans="1:13" ht="16">
      <c r="A1232" t="s">
        <v>276</v>
      </c>
      <c r="B1232">
        <v>344</v>
      </c>
      <c r="C1232">
        <v>362</v>
      </c>
      <c r="D1232" t="s">
        <v>71</v>
      </c>
      <c r="E1232">
        <v>16</v>
      </c>
      <c r="F1232">
        <v>2178.125</v>
      </c>
      <c r="G1232">
        <v>8.8613579999999992</v>
      </c>
      <c r="H1232">
        <v>1.0660000000000001E-3</v>
      </c>
      <c r="I1232">
        <v>0</v>
      </c>
      <c r="J1232">
        <v>0</v>
      </c>
      <c r="K1232">
        <v>0</v>
      </c>
      <c r="L1232">
        <f t="shared" si="38"/>
        <v>0</v>
      </c>
      <c r="M1232">
        <f t="shared" si="39"/>
        <v>0</v>
      </c>
    </row>
    <row r="1233" spans="1:13" ht="16">
      <c r="A1233" t="s">
        <v>276</v>
      </c>
      <c r="B1233">
        <v>344</v>
      </c>
      <c r="C1233">
        <v>362</v>
      </c>
      <c r="D1233" t="s">
        <v>71</v>
      </c>
      <c r="E1233">
        <v>16</v>
      </c>
      <c r="F1233">
        <v>2178.125</v>
      </c>
      <c r="G1233">
        <v>8.8560619999999997</v>
      </c>
      <c r="H1233">
        <v>2.3630000000000001E-3</v>
      </c>
      <c r="I1233">
        <v>10</v>
      </c>
      <c r="J1233">
        <v>7.218426</v>
      </c>
      <c r="K1233">
        <v>4.9071999999999998E-2</v>
      </c>
      <c r="L1233">
        <f t="shared" si="38"/>
        <v>45.115162499999997</v>
      </c>
      <c r="M1233">
        <f t="shared" si="39"/>
        <v>0.30669999999999997</v>
      </c>
    </row>
    <row r="1234" spans="1:13" ht="16">
      <c r="A1234" t="s">
        <v>276</v>
      </c>
      <c r="B1234">
        <v>344</v>
      </c>
      <c r="C1234">
        <v>362</v>
      </c>
      <c r="D1234" t="s">
        <v>71</v>
      </c>
      <c r="E1234">
        <v>16</v>
      </c>
      <c r="F1234">
        <v>2178.125</v>
      </c>
      <c r="G1234">
        <v>8.8689549999999997</v>
      </c>
      <c r="H1234">
        <v>4.0049999999999999E-3</v>
      </c>
      <c r="I1234">
        <v>30</v>
      </c>
      <c r="J1234">
        <v>7.3835329999999999</v>
      </c>
      <c r="K1234">
        <v>8.6346999999999993E-2</v>
      </c>
      <c r="L1234">
        <f t="shared" si="38"/>
        <v>46.147081249999999</v>
      </c>
      <c r="M1234">
        <f t="shared" si="39"/>
        <v>0.53966874999999992</v>
      </c>
    </row>
    <row r="1235" spans="1:13" ht="16">
      <c r="A1235" t="s">
        <v>276</v>
      </c>
      <c r="B1235">
        <v>344</v>
      </c>
      <c r="C1235">
        <v>362</v>
      </c>
      <c r="D1235" t="s">
        <v>71</v>
      </c>
      <c r="E1235">
        <v>16</v>
      </c>
      <c r="F1235">
        <v>2178.125</v>
      </c>
      <c r="G1235">
        <v>8.8589420000000008</v>
      </c>
      <c r="H1235">
        <v>7.7400000000000004E-3</v>
      </c>
      <c r="I1235">
        <v>100</v>
      </c>
      <c r="J1235">
        <v>7.3186989999999996</v>
      </c>
      <c r="K1235">
        <v>9.4859999999999996E-3</v>
      </c>
      <c r="L1235">
        <f t="shared" si="38"/>
        <v>45.741868749999995</v>
      </c>
      <c r="M1235">
        <f t="shared" si="39"/>
        <v>5.92875E-2</v>
      </c>
    </row>
    <row r="1236" spans="1:13" ht="16">
      <c r="A1236" t="s">
        <v>276</v>
      </c>
      <c r="B1236">
        <v>344</v>
      </c>
      <c r="C1236">
        <v>362</v>
      </c>
      <c r="D1236" t="s">
        <v>71</v>
      </c>
      <c r="E1236">
        <v>16</v>
      </c>
      <c r="F1236">
        <v>2178.125</v>
      </c>
      <c r="G1236">
        <v>8.8531289999999991</v>
      </c>
      <c r="H1236">
        <v>6.4879999999999998E-3</v>
      </c>
      <c r="I1236">
        <v>1000</v>
      </c>
      <c r="J1236">
        <v>7.6049030000000002</v>
      </c>
      <c r="K1236">
        <v>5.3741999999999998E-2</v>
      </c>
      <c r="L1236">
        <f t="shared" si="38"/>
        <v>47.530643750000003</v>
      </c>
      <c r="M1236">
        <f t="shared" si="39"/>
        <v>0.33588750000000001</v>
      </c>
    </row>
    <row r="1237" spans="1:13" ht="16">
      <c r="A1237" t="s">
        <v>276</v>
      </c>
      <c r="B1237">
        <v>344</v>
      </c>
      <c r="C1237">
        <v>362</v>
      </c>
      <c r="D1237" t="s">
        <v>71</v>
      </c>
      <c r="E1237">
        <v>16</v>
      </c>
      <c r="F1237">
        <v>2178.125</v>
      </c>
      <c r="G1237">
        <v>8.8633810000000004</v>
      </c>
      <c r="H1237">
        <v>6.8490000000000001E-3</v>
      </c>
      <c r="I1237">
        <v>10000</v>
      </c>
      <c r="J1237">
        <v>8.5428549999999994</v>
      </c>
      <c r="K1237">
        <v>2.4490000000000001E-2</v>
      </c>
      <c r="L1237">
        <f t="shared" si="38"/>
        <v>53.392843749999997</v>
      </c>
      <c r="M1237">
        <f t="shared" si="39"/>
        <v>0.15306250000000002</v>
      </c>
    </row>
    <row r="1238" spans="1:13" ht="16">
      <c r="A1238" t="s">
        <v>275</v>
      </c>
      <c r="B1238">
        <v>363</v>
      </c>
      <c r="C1238">
        <v>369</v>
      </c>
      <c r="D1238" t="s">
        <v>204</v>
      </c>
      <c r="E1238">
        <v>6</v>
      </c>
      <c r="F1238">
        <v>898.41800000000001</v>
      </c>
      <c r="G1238">
        <v>8.4958259999999992</v>
      </c>
      <c r="H1238">
        <v>5.1000000000000004E-3</v>
      </c>
      <c r="I1238">
        <v>0</v>
      </c>
      <c r="J1238">
        <v>0</v>
      </c>
      <c r="K1238">
        <v>0</v>
      </c>
      <c r="L1238">
        <f t="shared" si="38"/>
        <v>0</v>
      </c>
      <c r="M1238">
        <f t="shared" si="39"/>
        <v>0</v>
      </c>
    </row>
    <row r="1239" spans="1:13" ht="16">
      <c r="A1239" t="s">
        <v>275</v>
      </c>
      <c r="B1239">
        <v>363</v>
      </c>
      <c r="C1239">
        <v>369</v>
      </c>
      <c r="D1239" t="s">
        <v>204</v>
      </c>
      <c r="E1239">
        <v>6</v>
      </c>
      <c r="F1239">
        <v>898.41800000000001</v>
      </c>
      <c r="G1239">
        <v>8.5060319999999994</v>
      </c>
      <c r="H1239">
        <v>3.738E-3</v>
      </c>
      <c r="I1239">
        <v>10</v>
      </c>
      <c r="J1239">
        <v>0.10338600000000001</v>
      </c>
      <c r="K1239">
        <v>1.2383999999999999E-2</v>
      </c>
      <c r="L1239">
        <f t="shared" si="38"/>
        <v>1.7231000000000001</v>
      </c>
      <c r="M1239">
        <f t="shared" si="39"/>
        <v>0.20639999999999997</v>
      </c>
    </row>
    <row r="1240" spans="1:13" ht="16">
      <c r="A1240" t="s">
        <v>275</v>
      </c>
      <c r="B1240">
        <v>363</v>
      </c>
      <c r="C1240">
        <v>369</v>
      </c>
      <c r="D1240" t="s">
        <v>204</v>
      </c>
      <c r="E1240">
        <v>6</v>
      </c>
      <c r="F1240">
        <v>898.41800000000001</v>
      </c>
      <c r="G1240">
        <v>8.4914009999999998</v>
      </c>
      <c r="H1240">
        <v>4.653E-3</v>
      </c>
      <c r="I1240">
        <v>30</v>
      </c>
      <c r="J1240">
        <v>0.171488</v>
      </c>
      <c r="K1240">
        <v>1.3334E-2</v>
      </c>
      <c r="L1240">
        <f t="shared" si="38"/>
        <v>2.8581333333333334</v>
      </c>
      <c r="M1240">
        <f t="shared" si="39"/>
        <v>0.22223333333333337</v>
      </c>
    </row>
    <row r="1241" spans="1:13" ht="16">
      <c r="A1241" t="s">
        <v>275</v>
      </c>
      <c r="B1241">
        <v>363</v>
      </c>
      <c r="C1241">
        <v>369</v>
      </c>
      <c r="D1241" t="s">
        <v>204</v>
      </c>
      <c r="E1241">
        <v>6</v>
      </c>
      <c r="F1241">
        <v>898.41800000000001</v>
      </c>
      <c r="G1241">
        <v>8.5051740000000002</v>
      </c>
      <c r="H1241">
        <v>2.101E-3</v>
      </c>
      <c r="I1241">
        <v>100</v>
      </c>
      <c r="J1241">
        <v>0.33931899999999998</v>
      </c>
      <c r="K1241">
        <v>1.1006E-2</v>
      </c>
      <c r="L1241">
        <f t="shared" si="38"/>
        <v>5.6553166666666659</v>
      </c>
      <c r="M1241">
        <f t="shared" si="39"/>
        <v>0.18343333333333334</v>
      </c>
    </row>
    <row r="1242" spans="1:13" ht="16">
      <c r="A1242" t="s">
        <v>275</v>
      </c>
      <c r="B1242">
        <v>363</v>
      </c>
      <c r="C1242">
        <v>369</v>
      </c>
      <c r="D1242" t="s">
        <v>204</v>
      </c>
      <c r="E1242">
        <v>6</v>
      </c>
      <c r="F1242">
        <v>898.41800000000001</v>
      </c>
      <c r="G1242">
        <v>8.492915</v>
      </c>
      <c r="H1242">
        <v>4.6230000000000004E-3</v>
      </c>
      <c r="I1242">
        <v>1000</v>
      </c>
      <c r="J1242">
        <v>0.46544999999999997</v>
      </c>
      <c r="K1242">
        <v>2.2145000000000001E-2</v>
      </c>
      <c r="L1242">
        <f t="shared" si="38"/>
        <v>7.7574999999999994</v>
      </c>
      <c r="M1242">
        <f t="shared" si="39"/>
        <v>0.36908333333333337</v>
      </c>
    </row>
    <row r="1243" spans="1:13" ht="16">
      <c r="A1243" t="s">
        <v>275</v>
      </c>
      <c r="B1243">
        <v>363</v>
      </c>
      <c r="C1243">
        <v>369</v>
      </c>
      <c r="D1243" t="s">
        <v>204</v>
      </c>
      <c r="E1243">
        <v>6</v>
      </c>
      <c r="F1243">
        <v>898.41800000000001</v>
      </c>
      <c r="G1243">
        <v>8.508267</v>
      </c>
      <c r="H1243">
        <v>6.9670000000000001E-3</v>
      </c>
      <c r="I1243">
        <v>10000</v>
      </c>
      <c r="J1243">
        <v>0.67871800000000004</v>
      </c>
      <c r="K1243">
        <v>1.2382000000000001E-2</v>
      </c>
      <c r="L1243">
        <f t="shared" si="38"/>
        <v>11.311966666666667</v>
      </c>
      <c r="M1243">
        <f t="shared" si="39"/>
        <v>0.20636666666666667</v>
      </c>
    </row>
    <row r="1244" spans="1:13" ht="16">
      <c r="A1244" t="s">
        <v>276</v>
      </c>
      <c r="B1244">
        <v>363</v>
      </c>
      <c r="C1244">
        <v>369</v>
      </c>
      <c r="D1244" t="s">
        <v>204</v>
      </c>
      <c r="E1244">
        <v>6</v>
      </c>
      <c r="F1244">
        <v>898.41800000000001</v>
      </c>
      <c r="G1244">
        <v>8.4796460000000007</v>
      </c>
      <c r="H1244">
        <v>1.941E-3</v>
      </c>
      <c r="I1244">
        <v>0</v>
      </c>
      <c r="J1244">
        <v>0</v>
      </c>
      <c r="K1244">
        <v>0</v>
      </c>
      <c r="L1244">
        <f t="shared" si="38"/>
        <v>0</v>
      </c>
      <c r="M1244">
        <f t="shared" si="39"/>
        <v>0</v>
      </c>
    </row>
    <row r="1245" spans="1:13" ht="16">
      <c r="A1245" t="s">
        <v>276</v>
      </c>
      <c r="B1245">
        <v>363</v>
      </c>
      <c r="C1245">
        <v>369</v>
      </c>
      <c r="D1245" t="s">
        <v>204</v>
      </c>
      <c r="E1245">
        <v>6</v>
      </c>
      <c r="F1245">
        <v>898.41800000000001</v>
      </c>
      <c r="G1245">
        <v>8.4780549999999995</v>
      </c>
      <c r="H1245">
        <v>4.189E-3</v>
      </c>
      <c r="I1245">
        <v>10</v>
      </c>
      <c r="J1245">
        <v>0.110914</v>
      </c>
      <c r="K1245">
        <v>8.0649999999999993E-3</v>
      </c>
      <c r="L1245">
        <f t="shared" si="38"/>
        <v>1.8485666666666667</v>
      </c>
      <c r="M1245">
        <f t="shared" si="39"/>
        <v>0.13441666666666666</v>
      </c>
    </row>
    <row r="1246" spans="1:13" ht="16">
      <c r="A1246" t="s">
        <v>276</v>
      </c>
      <c r="B1246">
        <v>363</v>
      </c>
      <c r="C1246">
        <v>369</v>
      </c>
      <c r="D1246" t="s">
        <v>204</v>
      </c>
      <c r="E1246">
        <v>6</v>
      </c>
      <c r="F1246">
        <v>898.41800000000001</v>
      </c>
      <c r="G1246">
        <v>8.486872</v>
      </c>
      <c r="H1246">
        <v>2.5720000000000001E-3</v>
      </c>
      <c r="I1246">
        <v>30</v>
      </c>
      <c r="J1246">
        <v>0.18711800000000001</v>
      </c>
      <c r="K1246">
        <v>1.9289000000000001E-2</v>
      </c>
      <c r="L1246">
        <f t="shared" si="38"/>
        <v>3.1186333333333334</v>
      </c>
      <c r="M1246">
        <f t="shared" si="39"/>
        <v>0.32148333333333334</v>
      </c>
    </row>
    <row r="1247" spans="1:13" ht="16">
      <c r="A1247" t="s">
        <v>276</v>
      </c>
      <c r="B1247">
        <v>363</v>
      </c>
      <c r="C1247">
        <v>369</v>
      </c>
      <c r="D1247" t="s">
        <v>204</v>
      </c>
      <c r="E1247">
        <v>6</v>
      </c>
      <c r="F1247">
        <v>898.41800000000001</v>
      </c>
      <c r="G1247">
        <v>8.4759820000000001</v>
      </c>
      <c r="H1247">
        <v>4.7419999999999997E-3</v>
      </c>
      <c r="I1247">
        <v>100</v>
      </c>
      <c r="J1247">
        <v>0.32907799999999998</v>
      </c>
      <c r="K1247">
        <v>2.1878999999999999E-2</v>
      </c>
      <c r="L1247">
        <f t="shared" si="38"/>
        <v>5.484633333333333</v>
      </c>
      <c r="M1247">
        <f t="shared" si="39"/>
        <v>0.36464999999999997</v>
      </c>
    </row>
    <row r="1248" spans="1:13" ht="16">
      <c r="A1248" t="s">
        <v>276</v>
      </c>
      <c r="B1248">
        <v>363</v>
      </c>
      <c r="C1248">
        <v>369</v>
      </c>
      <c r="D1248" t="s">
        <v>204</v>
      </c>
      <c r="E1248">
        <v>6</v>
      </c>
      <c r="F1248">
        <v>898.41800000000001</v>
      </c>
      <c r="G1248">
        <v>8.4742080000000009</v>
      </c>
      <c r="H1248">
        <v>4.6299999999999996E-3</v>
      </c>
      <c r="I1248">
        <v>1000</v>
      </c>
      <c r="J1248">
        <v>0.47600900000000002</v>
      </c>
      <c r="K1248">
        <v>1.6404999999999999E-2</v>
      </c>
      <c r="L1248">
        <f t="shared" si="38"/>
        <v>7.9334833333333341</v>
      </c>
      <c r="M1248">
        <f t="shared" si="39"/>
        <v>0.27341666666666664</v>
      </c>
    </row>
    <row r="1249" spans="1:13" ht="16">
      <c r="A1249" t="s">
        <v>276</v>
      </c>
      <c r="B1249">
        <v>363</v>
      </c>
      <c r="C1249">
        <v>369</v>
      </c>
      <c r="D1249" t="s">
        <v>204</v>
      </c>
      <c r="E1249">
        <v>6</v>
      </c>
      <c r="F1249">
        <v>898.41800000000001</v>
      </c>
      <c r="G1249">
        <v>8.4965759999999992</v>
      </c>
      <c r="H1249">
        <v>6.7619999999999998E-3</v>
      </c>
      <c r="I1249">
        <v>10000</v>
      </c>
      <c r="J1249">
        <v>0.71184800000000004</v>
      </c>
      <c r="K1249">
        <v>1.6490999999999999E-2</v>
      </c>
      <c r="L1249">
        <f t="shared" si="38"/>
        <v>11.864133333333333</v>
      </c>
      <c r="M1249">
        <f t="shared" si="39"/>
        <v>0.27484999999999998</v>
      </c>
    </row>
    <row r="1250" spans="1:13" ht="16">
      <c r="A1250" t="s">
        <v>275</v>
      </c>
      <c r="B1250">
        <v>363</v>
      </c>
      <c r="C1250">
        <v>370</v>
      </c>
      <c r="D1250" t="s">
        <v>72</v>
      </c>
      <c r="E1250">
        <v>7</v>
      </c>
      <c r="F1250">
        <v>1084.4973</v>
      </c>
      <c r="G1250">
        <v>10.128882000000001</v>
      </c>
      <c r="H1250">
        <v>4.8669999999999998E-3</v>
      </c>
      <c r="I1250">
        <v>0</v>
      </c>
      <c r="J1250">
        <v>0</v>
      </c>
      <c r="K1250">
        <v>0</v>
      </c>
      <c r="L1250">
        <f t="shared" si="38"/>
        <v>0</v>
      </c>
      <c r="M1250">
        <f t="shared" si="39"/>
        <v>0</v>
      </c>
    </row>
    <row r="1251" spans="1:13" ht="16">
      <c r="A1251" t="s">
        <v>275</v>
      </c>
      <c r="B1251">
        <v>363</v>
      </c>
      <c r="C1251">
        <v>370</v>
      </c>
      <c r="D1251" t="s">
        <v>72</v>
      </c>
      <c r="E1251">
        <v>7</v>
      </c>
      <c r="F1251">
        <v>1084.4973</v>
      </c>
      <c r="G1251">
        <v>10.124544</v>
      </c>
      <c r="H1251">
        <v>9.0240000000000008E-3</v>
      </c>
      <c r="I1251">
        <v>10</v>
      </c>
      <c r="J1251">
        <v>6.4205999999999999E-2</v>
      </c>
      <c r="K1251">
        <v>1.4762000000000001E-2</v>
      </c>
      <c r="L1251">
        <f t="shared" si="38"/>
        <v>0.91722857142857139</v>
      </c>
      <c r="M1251">
        <f t="shared" si="39"/>
        <v>0.21088571428571429</v>
      </c>
    </row>
    <row r="1252" spans="1:13" ht="16">
      <c r="A1252" t="s">
        <v>275</v>
      </c>
      <c r="B1252">
        <v>363</v>
      </c>
      <c r="C1252">
        <v>370</v>
      </c>
      <c r="D1252" t="s">
        <v>72</v>
      </c>
      <c r="E1252">
        <v>7</v>
      </c>
      <c r="F1252">
        <v>1084.4973</v>
      </c>
      <c r="G1252">
        <v>10.122206</v>
      </c>
      <c r="H1252">
        <v>1.0000999999999999E-2</v>
      </c>
      <c r="I1252">
        <v>30</v>
      </c>
      <c r="J1252">
        <v>9.7311999999999996E-2</v>
      </c>
      <c r="K1252">
        <v>7.9819999999999995E-3</v>
      </c>
      <c r="L1252">
        <f t="shared" si="38"/>
        <v>1.3901714285714284</v>
      </c>
      <c r="M1252">
        <f t="shared" si="39"/>
        <v>0.11402857142857141</v>
      </c>
    </row>
    <row r="1253" spans="1:13" ht="16">
      <c r="A1253" t="s">
        <v>275</v>
      </c>
      <c r="B1253">
        <v>363</v>
      </c>
      <c r="C1253">
        <v>370</v>
      </c>
      <c r="D1253" t="s">
        <v>72</v>
      </c>
      <c r="E1253">
        <v>7</v>
      </c>
      <c r="F1253">
        <v>1084.4973</v>
      </c>
      <c r="G1253">
        <v>10.141559000000001</v>
      </c>
      <c r="H1253">
        <v>2.9880000000000002E-3</v>
      </c>
      <c r="I1253">
        <v>100</v>
      </c>
      <c r="J1253">
        <v>0.215335</v>
      </c>
      <c r="K1253">
        <v>1.0989000000000001E-2</v>
      </c>
      <c r="L1253">
        <f t="shared" si="38"/>
        <v>3.0762142857142858</v>
      </c>
      <c r="M1253">
        <f t="shared" si="39"/>
        <v>0.15698571428571431</v>
      </c>
    </row>
    <row r="1254" spans="1:13" ht="16">
      <c r="A1254" t="s">
        <v>275</v>
      </c>
      <c r="B1254">
        <v>363</v>
      </c>
      <c r="C1254">
        <v>370</v>
      </c>
      <c r="D1254" t="s">
        <v>72</v>
      </c>
      <c r="E1254">
        <v>7</v>
      </c>
      <c r="F1254">
        <v>1084.4973</v>
      </c>
      <c r="G1254">
        <v>10.128301</v>
      </c>
      <c r="H1254">
        <v>6.5040000000000002E-3</v>
      </c>
      <c r="I1254">
        <v>1000</v>
      </c>
      <c r="J1254">
        <v>0.35134300000000002</v>
      </c>
      <c r="K1254">
        <v>1.255E-2</v>
      </c>
      <c r="L1254">
        <f t="shared" si="38"/>
        <v>5.0191857142857144</v>
      </c>
      <c r="M1254">
        <f t="shared" si="39"/>
        <v>0.1792857142857143</v>
      </c>
    </row>
    <row r="1255" spans="1:13" ht="16">
      <c r="A1255" t="s">
        <v>275</v>
      </c>
      <c r="B1255">
        <v>363</v>
      </c>
      <c r="C1255">
        <v>370</v>
      </c>
      <c r="D1255" t="s">
        <v>72</v>
      </c>
      <c r="E1255">
        <v>7</v>
      </c>
      <c r="F1255">
        <v>1084.4973</v>
      </c>
      <c r="G1255">
        <v>10.124819</v>
      </c>
      <c r="H1255">
        <v>1.1809E-2</v>
      </c>
      <c r="I1255">
        <v>10000</v>
      </c>
      <c r="J1255">
        <v>0.63419000000000003</v>
      </c>
      <c r="K1255">
        <v>8.8579999999999996E-3</v>
      </c>
      <c r="L1255">
        <f t="shared" si="38"/>
        <v>9.0598571428571439</v>
      </c>
      <c r="M1255">
        <f t="shared" si="39"/>
        <v>0.12654285714285715</v>
      </c>
    </row>
    <row r="1256" spans="1:13" ht="16">
      <c r="A1256" t="s">
        <v>276</v>
      </c>
      <c r="B1256">
        <v>363</v>
      </c>
      <c r="C1256">
        <v>370</v>
      </c>
      <c r="D1256" t="s">
        <v>72</v>
      </c>
      <c r="E1256">
        <v>7</v>
      </c>
      <c r="F1256">
        <v>1084.4973</v>
      </c>
      <c r="G1256">
        <v>10.12546</v>
      </c>
      <c r="H1256">
        <v>3.2009999999999999E-3</v>
      </c>
      <c r="I1256">
        <v>0</v>
      </c>
      <c r="J1256">
        <v>0</v>
      </c>
      <c r="K1256">
        <v>0</v>
      </c>
      <c r="L1256">
        <f t="shared" si="38"/>
        <v>0</v>
      </c>
      <c r="M1256">
        <f t="shared" si="39"/>
        <v>0</v>
      </c>
    </row>
    <row r="1257" spans="1:13" ht="16">
      <c r="A1257" t="s">
        <v>276</v>
      </c>
      <c r="B1257">
        <v>363</v>
      </c>
      <c r="C1257">
        <v>370</v>
      </c>
      <c r="D1257" t="s">
        <v>72</v>
      </c>
      <c r="E1257">
        <v>7</v>
      </c>
      <c r="F1257">
        <v>1084.4973</v>
      </c>
      <c r="G1257">
        <v>10.119953000000001</v>
      </c>
      <c r="H1257">
        <v>2.1810000000000002E-3</v>
      </c>
      <c r="I1257">
        <v>10</v>
      </c>
      <c r="J1257">
        <v>9.0529999999999999E-2</v>
      </c>
      <c r="K1257">
        <v>1.2479000000000001E-2</v>
      </c>
      <c r="L1257">
        <f t="shared" si="38"/>
        <v>1.2932857142857144</v>
      </c>
      <c r="M1257">
        <f t="shared" si="39"/>
        <v>0.17827142857142858</v>
      </c>
    </row>
    <row r="1258" spans="1:13" ht="16">
      <c r="A1258" t="s">
        <v>276</v>
      </c>
      <c r="B1258">
        <v>363</v>
      </c>
      <c r="C1258">
        <v>370</v>
      </c>
      <c r="D1258" t="s">
        <v>72</v>
      </c>
      <c r="E1258">
        <v>7</v>
      </c>
      <c r="F1258">
        <v>1084.4973</v>
      </c>
      <c r="G1258">
        <v>10.137529000000001</v>
      </c>
      <c r="H1258">
        <v>7.2500000000000004E-3</v>
      </c>
      <c r="I1258">
        <v>30</v>
      </c>
      <c r="J1258">
        <v>0.143925</v>
      </c>
      <c r="K1258">
        <v>1.6029999999999999E-2</v>
      </c>
      <c r="L1258">
        <f t="shared" si="38"/>
        <v>2.0560714285714288</v>
      </c>
      <c r="M1258">
        <f t="shared" si="39"/>
        <v>0.22899999999999998</v>
      </c>
    </row>
    <row r="1259" spans="1:13" ht="16">
      <c r="A1259" t="s">
        <v>276</v>
      </c>
      <c r="B1259">
        <v>363</v>
      </c>
      <c r="C1259">
        <v>370</v>
      </c>
      <c r="D1259" t="s">
        <v>72</v>
      </c>
      <c r="E1259">
        <v>7</v>
      </c>
      <c r="F1259">
        <v>1084.4973</v>
      </c>
      <c r="G1259">
        <v>10.130411</v>
      </c>
      <c r="H1259">
        <v>5.6870000000000002E-3</v>
      </c>
      <c r="I1259">
        <v>100</v>
      </c>
      <c r="J1259">
        <v>0.25176300000000001</v>
      </c>
      <c r="K1259">
        <v>1.2914E-2</v>
      </c>
      <c r="L1259">
        <f t="shared" si="38"/>
        <v>3.5966142857142858</v>
      </c>
      <c r="M1259">
        <f t="shared" si="39"/>
        <v>0.18448571428571428</v>
      </c>
    </row>
    <row r="1260" spans="1:13" ht="16">
      <c r="A1260" t="s">
        <v>276</v>
      </c>
      <c r="B1260">
        <v>363</v>
      </c>
      <c r="C1260">
        <v>370</v>
      </c>
      <c r="D1260" t="s">
        <v>72</v>
      </c>
      <c r="E1260">
        <v>7</v>
      </c>
      <c r="F1260">
        <v>1084.4973</v>
      </c>
      <c r="G1260">
        <v>10.119282999999999</v>
      </c>
      <c r="H1260">
        <v>8.0990000000000003E-3</v>
      </c>
      <c r="I1260">
        <v>1000</v>
      </c>
      <c r="J1260">
        <v>0.382463</v>
      </c>
      <c r="K1260">
        <v>1.1592E-2</v>
      </c>
      <c r="L1260">
        <f t="shared" si="38"/>
        <v>5.4637571428571432</v>
      </c>
      <c r="M1260">
        <f t="shared" si="39"/>
        <v>0.1656</v>
      </c>
    </row>
    <row r="1261" spans="1:13" ht="16">
      <c r="A1261" t="s">
        <v>276</v>
      </c>
      <c r="B1261">
        <v>363</v>
      </c>
      <c r="C1261">
        <v>370</v>
      </c>
      <c r="D1261" t="s">
        <v>72</v>
      </c>
      <c r="E1261">
        <v>7</v>
      </c>
      <c r="F1261">
        <v>1084.4973</v>
      </c>
      <c r="G1261">
        <v>10.111309</v>
      </c>
      <c r="H1261">
        <v>7.025E-3</v>
      </c>
      <c r="I1261">
        <v>10000</v>
      </c>
      <c r="J1261">
        <v>0.65414899999999998</v>
      </c>
      <c r="K1261">
        <v>2.0597000000000001E-2</v>
      </c>
      <c r="L1261">
        <f t="shared" si="38"/>
        <v>9.3449857142857145</v>
      </c>
      <c r="M1261">
        <f t="shared" si="39"/>
        <v>0.29424285714285714</v>
      </c>
    </row>
    <row r="1262" spans="1:13" ht="16">
      <c r="A1262" t="s">
        <v>275</v>
      </c>
      <c r="B1262">
        <v>370</v>
      </c>
      <c r="C1262">
        <v>373</v>
      </c>
      <c r="D1262" t="s">
        <v>205</v>
      </c>
      <c r="E1262">
        <v>3</v>
      </c>
      <c r="F1262">
        <v>529.32590000000005</v>
      </c>
      <c r="G1262">
        <v>11.024766</v>
      </c>
      <c r="H1262">
        <v>1.3538E-2</v>
      </c>
      <c r="I1262">
        <v>0</v>
      </c>
      <c r="J1262">
        <v>0</v>
      </c>
      <c r="K1262">
        <v>0</v>
      </c>
      <c r="L1262">
        <f t="shared" si="38"/>
        <v>0</v>
      </c>
      <c r="M1262">
        <f t="shared" si="39"/>
        <v>0</v>
      </c>
    </row>
    <row r="1263" spans="1:13" ht="16">
      <c r="A1263" t="s">
        <v>275</v>
      </c>
      <c r="B1263">
        <v>370</v>
      </c>
      <c r="C1263">
        <v>373</v>
      </c>
      <c r="D1263" t="s">
        <v>205</v>
      </c>
      <c r="E1263">
        <v>3</v>
      </c>
      <c r="F1263">
        <v>529.32590000000005</v>
      </c>
      <c r="G1263">
        <v>10.993975000000001</v>
      </c>
      <c r="H1263">
        <v>1.3979E-2</v>
      </c>
      <c r="I1263">
        <v>10</v>
      </c>
      <c r="J1263">
        <v>4.352E-3</v>
      </c>
      <c r="K1263">
        <v>2.0156E-2</v>
      </c>
      <c r="L1263">
        <f t="shared" si="38"/>
        <v>0.14506666666666668</v>
      </c>
      <c r="M1263">
        <f t="shared" si="39"/>
        <v>0.67186666666666672</v>
      </c>
    </row>
    <row r="1264" spans="1:13" ht="16">
      <c r="A1264" t="s">
        <v>275</v>
      </c>
      <c r="B1264">
        <v>370</v>
      </c>
      <c r="C1264">
        <v>373</v>
      </c>
      <c r="D1264" t="s">
        <v>205</v>
      </c>
      <c r="E1264">
        <v>3</v>
      </c>
      <c r="F1264">
        <v>529.32590000000005</v>
      </c>
      <c r="G1264">
        <v>10.991522</v>
      </c>
      <c r="H1264">
        <v>1.4807000000000001E-2</v>
      </c>
      <c r="I1264">
        <v>30</v>
      </c>
      <c r="J1264">
        <v>5.6059999999999999E-3</v>
      </c>
      <c r="K1264">
        <v>4.6731000000000002E-2</v>
      </c>
      <c r="L1264">
        <f t="shared" si="38"/>
        <v>0.18686666666666668</v>
      </c>
      <c r="M1264">
        <f t="shared" si="39"/>
        <v>1.5577000000000001</v>
      </c>
    </row>
    <row r="1265" spans="1:13" ht="16">
      <c r="A1265" t="s">
        <v>275</v>
      </c>
      <c r="B1265">
        <v>370</v>
      </c>
      <c r="C1265">
        <v>373</v>
      </c>
      <c r="D1265" t="s">
        <v>205</v>
      </c>
      <c r="E1265">
        <v>3</v>
      </c>
      <c r="F1265">
        <v>529.32590000000005</v>
      </c>
      <c r="G1265">
        <v>11.055524</v>
      </c>
      <c r="H1265">
        <v>1.3167999999999999E-2</v>
      </c>
      <c r="I1265">
        <v>100</v>
      </c>
      <c r="J1265">
        <v>1.8733E-2</v>
      </c>
      <c r="K1265">
        <v>4.018E-2</v>
      </c>
      <c r="L1265">
        <f t="shared" si="38"/>
        <v>0.6244333333333334</v>
      </c>
      <c r="M1265">
        <f t="shared" si="39"/>
        <v>1.3393333333333333</v>
      </c>
    </row>
    <row r="1266" spans="1:13" ht="16">
      <c r="A1266" t="s">
        <v>275</v>
      </c>
      <c r="B1266">
        <v>370</v>
      </c>
      <c r="C1266">
        <v>373</v>
      </c>
      <c r="D1266" t="s">
        <v>205</v>
      </c>
      <c r="E1266">
        <v>3</v>
      </c>
      <c r="F1266">
        <v>529.32590000000005</v>
      </c>
      <c r="G1266">
        <v>11.035548</v>
      </c>
      <c r="H1266">
        <v>5.5170000000000002E-3</v>
      </c>
      <c r="I1266">
        <v>1000</v>
      </c>
      <c r="J1266">
        <v>7.9038999999999998E-2</v>
      </c>
      <c r="K1266">
        <v>4.4367999999999998E-2</v>
      </c>
      <c r="L1266">
        <f t="shared" si="38"/>
        <v>2.6346333333333334</v>
      </c>
      <c r="M1266">
        <f t="shared" si="39"/>
        <v>1.4789333333333332</v>
      </c>
    </row>
    <row r="1267" spans="1:13" ht="16">
      <c r="A1267" t="s">
        <v>275</v>
      </c>
      <c r="B1267">
        <v>370</v>
      </c>
      <c r="C1267">
        <v>373</v>
      </c>
      <c r="D1267" t="s">
        <v>205</v>
      </c>
      <c r="E1267">
        <v>3</v>
      </c>
      <c r="F1267">
        <v>529.32590000000005</v>
      </c>
      <c r="G1267">
        <v>11.045989000000001</v>
      </c>
      <c r="H1267">
        <v>1.3161000000000001E-2</v>
      </c>
      <c r="I1267">
        <v>10000</v>
      </c>
      <c r="J1267">
        <v>0.62221199999999999</v>
      </c>
      <c r="K1267">
        <v>5.7119000000000003E-2</v>
      </c>
      <c r="L1267">
        <f t="shared" si="38"/>
        <v>20.740400000000001</v>
      </c>
      <c r="M1267">
        <f t="shared" si="39"/>
        <v>1.9039666666666666</v>
      </c>
    </row>
    <row r="1268" spans="1:13" ht="16">
      <c r="A1268" t="s">
        <v>276</v>
      </c>
      <c r="B1268">
        <v>370</v>
      </c>
      <c r="C1268">
        <v>373</v>
      </c>
      <c r="D1268" t="s">
        <v>205</v>
      </c>
      <c r="E1268">
        <v>3</v>
      </c>
      <c r="F1268">
        <v>529.32590000000005</v>
      </c>
      <c r="G1268">
        <v>11.122978</v>
      </c>
      <c r="H1268">
        <v>0.15123200000000001</v>
      </c>
      <c r="I1268">
        <v>0</v>
      </c>
      <c r="J1268">
        <v>0</v>
      </c>
      <c r="K1268">
        <v>0</v>
      </c>
      <c r="L1268">
        <f t="shared" si="38"/>
        <v>0</v>
      </c>
      <c r="M1268">
        <f t="shared" si="39"/>
        <v>0</v>
      </c>
    </row>
    <row r="1269" spans="1:13" ht="16">
      <c r="A1269" t="s">
        <v>276</v>
      </c>
      <c r="B1269">
        <v>370</v>
      </c>
      <c r="C1269">
        <v>373</v>
      </c>
      <c r="D1269" t="s">
        <v>205</v>
      </c>
      <c r="E1269">
        <v>3</v>
      </c>
      <c r="F1269">
        <v>529.32590000000005</v>
      </c>
      <c r="G1269">
        <v>11.017472</v>
      </c>
      <c r="H1269">
        <v>4.947E-3</v>
      </c>
      <c r="I1269">
        <v>10</v>
      </c>
      <c r="J1269">
        <v>3.0519999999999999E-2</v>
      </c>
      <c r="K1269">
        <v>7.1069999999999996E-3</v>
      </c>
      <c r="L1269">
        <f t="shared" si="38"/>
        <v>1.0173333333333332</v>
      </c>
      <c r="M1269">
        <f t="shared" si="39"/>
        <v>0.2369</v>
      </c>
    </row>
    <row r="1270" spans="1:13" ht="16">
      <c r="A1270" t="s">
        <v>276</v>
      </c>
      <c r="B1270">
        <v>370</v>
      </c>
      <c r="C1270">
        <v>373</v>
      </c>
      <c r="D1270" t="s">
        <v>205</v>
      </c>
      <c r="E1270">
        <v>3</v>
      </c>
      <c r="F1270">
        <v>529.32590000000005</v>
      </c>
      <c r="G1270">
        <v>11.224311</v>
      </c>
      <c r="H1270">
        <v>0.10248</v>
      </c>
      <c r="I1270">
        <v>30</v>
      </c>
      <c r="J1270">
        <v>5.0911999999999999E-2</v>
      </c>
      <c r="K1270">
        <v>2.6629E-2</v>
      </c>
      <c r="L1270">
        <f t="shared" si="38"/>
        <v>1.6970666666666665</v>
      </c>
      <c r="M1270">
        <f t="shared" si="39"/>
        <v>0.88763333333333327</v>
      </c>
    </row>
    <row r="1271" spans="1:13" ht="16">
      <c r="A1271" t="s">
        <v>276</v>
      </c>
      <c r="B1271">
        <v>370</v>
      </c>
      <c r="C1271">
        <v>373</v>
      </c>
      <c r="D1271" t="s">
        <v>205</v>
      </c>
      <c r="E1271">
        <v>3</v>
      </c>
      <c r="F1271">
        <v>529.32590000000005</v>
      </c>
      <c r="G1271">
        <v>11.044924999999999</v>
      </c>
      <c r="H1271">
        <v>4.2560000000000002E-3</v>
      </c>
      <c r="I1271">
        <v>100</v>
      </c>
      <c r="J1271">
        <v>-5.2370000000000003E-3</v>
      </c>
      <c r="K1271">
        <v>3.1955999999999998E-2</v>
      </c>
      <c r="L1271">
        <f t="shared" si="38"/>
        <v>-0.17456666666666668</v>
      </c>
      <c r="M1271">
        <f t="shared" si="39"/>
        <v>1.0651999999999999</v>
      </c>
    </row>
    <row r="1272" spans="1:13" ht="16">
      <c r="A1272" t="s">
        <v>276</v>
      </c>
      <c r="B1272">
        <v>370</v>
      </c>
      <c r="C1272">
        <v>373</v>
      </c>
      <c r="D1272" t="s">
        <v>205</v>
      </c>
      <c r="E1272">
        <v>3</v>
      </c>
      <c r="F1272">
        <v>529.32590000000005</v>
      </c>
      <c r="G1272">
        <v>11.037755000000001</v>
      </c>
      <c r="H1272">
        <v>1.1953999999999999E-2</v>
      </c>
      <c r="I1272">
        <v>1000</v>
      </c>
      <c r="J1272">
        <v>4.5373999999999998E-2</v>
      </c>
      <c r="K1272">
        <v>6.4921000000000006E-2</v>
      </c>
      <c r="L1272">
        <f t="shared" si="38"/>
        <v>1.5124666666666666</v>
      </c>
      <c r="M1272">
        <f t="shared" si="39"/>
        <v>2.1640333333333333</v>
      </c>
    </row>
    <row r="1273" spans="1:13" ht="16">
      <c r="A1273" t="s">
        <v>276</v>
      </c>
      <c r="B1273">
        <v>370</v>
      </c>
      <c r="C1273">
        <v>373</v>
      </c>
      <c r="D1273" t="s">
        <v>205</v>
      </c>
      <c r="E1273">
        <v>3</v>
      </c>
      <c r="F1273">
        <v>529.32590000000005</v>
      </c>
      <c r="G1273">
        <v>11.025147</v>
      </c>
      <c r="H1273">
        <v>5.1799999999999997E-3</v>
      </c>
      <c r="I1273">
        <v>10000</v>
      </c>
      <c r="J1273">
        <v>0.65383000000000002</v>
      </c>
      <c r="K1273">
        <v>2.7379000000000001E-2</v>
      </c>
      <c r="L1273">
        <f t="shared" si="38"/>
        <v>21.794333333333334</v>
      </c>
      <c r="M1273">
        <f t="shared" si="39"/>
        <v>0.91263333333333341</v>
      </c>
    </row>
    <row r="1274" spans="1:13" ht="16">
      <c r="A1274" t="s">
        <v>275</v>
      </c>
      <c r="B1274">
        <v>374</v>
      </c>
      <c r="C1274">
        <v>378</v>
      </c>
      <c r="D1274" t="s">
        <v>206</v>
      </c>
      <c r="E1274">
        <v>4</v>
      </c>
      <c r="F1274">
        <v>545.30560000000003</v>
      </c>
      <c r="G1274">
        <v>8.293571</v>
      </c>
      <c r="H1274">
        <v>3.7980000000000002E-3</v>
      </c>
      <c r="I1274">
        <v>0</v>
      </c>
      <c r="J1274">
        <v>0</v>
      </c>
      <c r="K1274">
        <v>0</v>
      </c>
      <c r="L1274">
        <f t="shared" si="38"/>
        <v>0</v>
      </c>
      <c r="M1274">
        <f t="shared" si="39"/>
        <v>0</v>
      </c>
    </row>
    <row r="1275" spans="1:13" ht="16">
      <c r="A1275" t="s">
        <v>275</v>
      </c>
      <c r="B1275">
        <v>374</v>
      </c>
      <c r="C1275">
        <v>378</v>
      </c>
      <c r="D1275" t="s">
        <v>206</v>
      </c>
      <c r="E1275">
        <v>4</v>
      </c>
      <c r="F1275">
        <v>545.30560000000003</v>
      </c>
      <c r="G1275">
        <v>8.2996649999999992</v>
      </c>
      <c r="H1275">
        <v>3.839E-3</v>
      </c>
      <c r="I1275">
        <v>10</v>
      </c>
      <c r="J1275">
        <v>1.2728950000000001</v>
      </c>
      <c r="K1275">
        <v>1.8117000000000001E-2</v>
      </c>
      <c r="L1275">
        <f t="shared" si="38"/>
        <v>31.822375000000001</v>
      </c>
      <c r="M1275">
        <f t="shared" si="39"/>
        <v>0.45292500000000002</v>
      </c>
    </row>
    <row r="1276" spans="1:13" ht="16">
      <c r="A1276" t="s">
        <v>275</v>
      </c>
      <c r="B1276">
        <v>374</v>
      </c>
      <c r="C1276">
        <v>378</v>
      </c>
      <c r="D1276" t="s">
        <v>206</v>
      </c>
      <c r="E1276">
        <v>4</v>
      </c>
      <c r="F1276">
        <v>545.30560000000003</v>
      </c>
      <c r="G1276">
        <v>8.2848790000000001</v>
      </c>
      <c r="H1276">
        <v>4.235E-3</v>
      </c>
      <c r="I1276">
        <v>30</v>
      </c>
      <c r="J1276">
        <v>1.6486019999999999</v>
      </c>
      <c r="K1276">
        <v>6.4580000000000002E-3</v>
      </c>
      <c r="L1276">
        <f t="shared" si="38"/>
        <v>41.215049999999998</v>
      </c>
      <c r="M1276">
        <f t="shared" si="39"/>
        <v>0.16145000000000001</v>
      </c>
    </row>
    <row r="1277" spans="1:13" ht="16">
      <c r="A1277" t="s">
        <v>275</v>
      </c>
      <c r="B1277">
        <v>374</v>
      </c>
      <c r="C1277">
        <v>378</v>
      </c>
      <c r="D1277" t="s">
        <v>206</v>
      </c>
      <c r="E1277">
        <v>4</v>
      </c>
      <c r="F1277">
        <v>545.30560000000003</v>
      </c>
      <c r="G1277">
        <v>8.2990910000000007</v>
      </c>
      <c r="H1277">
        <v>2.2989999999999998E-3</v>
      </c>
      <c r="I1277">
        <v>100</v>
      </c>
      <c r="J1277">
        <v>2.0313870000000001</v>
      </c>
      <c r="K1277">
        <v>7.9699999999999997E-3</v>
      </c>
      <c r="L1277">
        <f t="shared" si="38"/>
        <v>50.784675</v>
      </c>
      <c r="M1277">
        <f t="shared" si="39"/>
        <v>0.19924999999999998</v>
      </c>
    </row>
    <row r="1278" spans="1:13" ht="16">
      <c r="A1278" t="s">
        <v>275</v>
      </c>
      <c r="B1278">
        <v>374</v>
      </c>
      <c r="C1278">
        <v>378</v>
      </c>
      <c r="D1278" t="s">
        <v>206</v>
      </c>
      <c r="E1278">
        <v>4</v>
      </c>
      <c r="F1278">
        <v>545.30560000000003</v>
      </c>
      <c r="G1278">
        <v>8.288017</v>
      </c>
      <c r="H1278">
        <v>4.5739999999999999E-3</v>
      </c>
      <c r="I1278">
        <v>1000</v>
      </c>
      <c r="J1278">
        <v>2.0980560000000001</v>
      </c>
      <c r="K1278">
        <v>7.0159999999999997E-3</v>
      </c>
      <c r="L1278">
        <f t="shared" si="38"/>
        <v>52.451400000000007</v>
      </c>
      <c r="M1278">
        <f t="shared" si="39"/>
        <v>0.1754</v>
      </c>
    </row>
    <row r="1279" spans="1:13" ht="16">
      <c r="A1279" t="s">
        <v>275</v>
      </c>
      <c r="B1279">
        <v>374</v>
      </c>
      <c r="C1279">
        <v>378</v>
      </c>
      <c r="D1279" t="s">
        <v>206</v>
      </c>
      <c r="E1279">
        <v>4</v>
      </c>
      <c r="F1279">
        <v>545.30560000000003</v>
      </c>
      <c r="G1279">
        <v>8.3021119999999993</v>
      </c>
      <c r="H1279">
        <v>7.2709999999999997E-3</v>
      </c>
      <c r="I1279">
        <v>10000</v>
      </c>
      <c r="J1279">
        <v>2.1578729999999999</v>
      </c>
      <c r="K1279">
        <v>1.3158E-2</v>
      </c>
      <c r="L1279">
        <f t="shared" si="38"/>
        <v>53.946824999999997</v>
      </c>
      <c r="M1279">
        <f t="shared" si="39"/>
        <v>0.32894999999999996</v>
      </c>
    </row>
    <row r="1280" spans="1:13" ht="16">
      <c r="A1280" t="s">
        <v>276</v>
      </c>
      <c r="B1280">
        <v>374</v>
      </c>
      <c r="C1280">
        <v>378</v>
      </c>
      <c r="D1280" t="s">
        <v>206</v>
      </c>
      <c r="E1280">
        <v>4</v>
      </c>
      <c r="F1280">
        <v>545.30560000000003</v>
      </c>
      <c r="G1280">
        <v>8.2894210000000008</v>
      </c>
      <c r="H1280">
        <v>2.5360000000000001E-3</v>
      </c>
      <c r="I1280">
        <v>0</v>
      </c>
      <c r="J1280">
        <v>0</v>
      </c>
      <c r="K1280">
        <v>0</v>
      </c>
      <c r="L1280">
        <f t="shared" si="38"/>
        <v>0</v>
      </c>
      <c r="M1280">
        <f t="shared" si="39"/>
        <v>0</v>
      </c>
    </row>
    <row r="1281" spans="1:13" ht="16">
      <c r="A1281" t="s">
        <v>276</v>
      </c>
      <c r="B1281">
        <v>374</v>
      </c>
      <c r="C1281">
        <v>378</v>
      </c>
      <c r="D1281" t="s">
        <v>206</v>
      </c>
      <c r="E1281">
        <v>4</v>
      </c>
      <c r="F1281">
        <v>545.30560000000003</v>
      </c>
      <c r="G1281">
        <v>8.2894830000000006</v>
      </c>
      <c r="H1281">
        <v>5.5449999999999996E-3</v>
      </c>
      <c r="I1281">
        <v>10</v>
      </c>
      <c r="J1281">
        <v>1.3084769999999999</v>
      </c>
      <c r="K1281">
        <v>1.6972999999999999E-2</v>
      </c>
      <c r="L1281">
        <f t="shared" si="38"/>
        <v>32.711924999999994</v>
      </c>
      <c r="M1281">
        <f t="shared" si="39"/>
        <v>0.42432499999999995</v>
      </c>
    </row>
    <row r="1282" spans="1:13" ht="16">
      <c r="A1282" t="s">
        <v>276</v>
      </c>
      <c r="B1282">
        <v>374</v>
      </c>
      <c r="C1282">
        <v>378</v>
      </c>
      <c r="D1282" t="s">
        <v>206</v>
      </c>
      <c r="E1282">
        <v>4</v>
      </c>
      <c r="F1282">
        <v>545.30560000000003</v>
      </c>
      <c r="G1282">
        <v>8.2968119999999992</v>
      </c>
      <c r="H1282">
        <v>2.343E-3</v>
      </c>
      <c r="I1282">
        <v>30</v>
      </c>
      <c r="J1282">
        <v>1.738783</v>
      </c>
      <c r="K1282">
        <v>1.7115999999999999E-2</v>
      </c>
      <c r="L1282">
        <f t="shared" ref="L1282:L1345" si="40">J1282/E1282*100</f>
        <v>43.469574999999999</v>
      </c>
      <c r="M1282">
        <f t="shared" ref="M1282:M1345" si="41">K1282/E1282*100</f>
        <v>0.4279</v>
      </c>
    </row>
    <row r="1283" spans="1:13" ht="16">
      <c r="A1283" t="s">
        <v>276</v>
      </c>
      <c r="B1283">
        <v>374</v>
      </c>
      <c r="C1283">
        <v>378</v>
      </c>
      <c r="D1283" t="s">
        <v>206</v>
      </c>
      <c r="E1283">
        <v>4</v>
      </c>
      <c r="F1283">
        <v>545.30560000000003</v>
      </c>
      <c r="G1283">
        <v>8.2864500000000003</v>
      </c>
      <c r="H1283">
        <v>4.7340000000000004E-3</v>
      </c>
      <c r="I1283">
        <v>100</v>
      </c>
      <c r="J1283">
        <v>2.1151399999999998</v>
      </c>
      <c r="K1283">
        <v>1.4345E-2</v>
      </c>
      <c r="L1283">
        <f t="shared" si="40"/>
        <v>52.878499999999995</v>
      </c>
      <c r="M1283">
        <f t="shared" si="41"/>
        <v>0.35862500000000003</v>
      </c>
    </row>
    <row r="1284" spans="1:13" ht="16">
      <c r="A1284" t="s">
        <v>276</v>
      </c>
      <c r="B1284">
        <v>374</v>
      </c>
      <c r="C1284">
        <v>378</v>
      </c>
      <c r="D1284" t="s">
        <v>206</v>
      </c>
      <c r="E1284">
        <v>4</v>
      </c>
      <c r="F1284">
        <v>545.30560000000003</v>
      </c>
      <c r="G1284">
        <v>8.2848579999999998</v>
      </c>
      <c r="H1284">
        <v>4.3610000000000003E-3</v>
      </c>
      <c r="I1284">
        <v>1000</v>
      </c>
      <c r="J1284">
        <v>2.1607959999999999</v>
      </c>
      <c r="K1284">
        <v>1.3806000000000001E-2</v>
      </c>
      <c r="L1284">
        <f t="shared" si="40"/>
        <v>54.0199</v>
      </c>
      <c r="M1284">
        <f t="shared" si="41"/>
        <v>0.34515000000000001</v>
      </c>
    </row>
    <row r="1285" spans="1:13" ht="16">
      <c r="A1285" t="s">
        <v>276</v>
      </c>
      <c r="B1285">
        <v>374</v>
      </c>
      <c r="C1285">
        <v>378</v>
      </c>
      <c r="D1285" t="s">
        <v>206</v>
      </c>
      <c r="E1285">
        <v>4</v>
      </c>
      <c r="F1285">
        <v>545.30560000000003</v>
      </c>
      <c r="G1285">
        <v>8.3056180000000008</v>
      </c>
      <c r="H1285">
        <v>7.5500000000000003E-3</v>
      </c>
      <c r="I1285">
        <v>10000</v>
      </c>
      <c r="J1285">
        <v>2.2168429999999999</v>
      </c>
      <c r="K1285">
        <v>1.2734000000000001E-2</v>
      </c>
      <c r="L1285">
        <f t="shared" si="40"/>
        <v>55.421074999999995</v>
      </c>
      <c r="M1285">
        <f t="shared" si="41"/>
        <v>0.31835000000000002</v>
      </c>
    </row>
    <row r="1286" spans="1:13" ht="16">
      <c r="A1286" t="s">
        <v>275</v>
      </c>
      <c r="B1286">
        <v>374</v>
      </c>
      <c r="C1286">
        <v>387</v>
      </c>
      <c r="D1286" t="s">
        <v>207</v>
      </c>
      <c r="E1286">
        <v>13</v>
      </c>
      <c r="F1286">
        <v>1634.8291999999999</v>
      </c>
      <c r="G1286">
        <v>6.6246130000000001</v>
      </c>
      <c r="H1286">
        <v>1.99E-3</v>
      </c>
      <c r="I1286">
        <v>0</v>
      </c>
      <c r="J1286">
        <v>0</v>
      </c>
      <c r="K1286">
        <v>0</v>
      </c>
      <c r="L1286">
        <f t="shared" si="40"/>
        <v>0</v>
      </c>
      <c r="M1286">
        <f t="shared" si="41"/>
        <v>0</v>
      </c>
    </row>
    <row r="1287" spans="1:13" ht="16">
      <c r="A1287" t="s">
        <v>275</v>
      </c>
      <c r="B1287">
        <v>374</v>
      </c>
      <c r="C1287">
        <v>387</v>
      </c>
      <c r="D1287" t="s">
        <v>207</v>
      </c>
      <c r="E1287">
        <v>13</v>
      </c>
      <c r="F1287">
        <v>1634.8291999999999</v>
      </c>
      <c r="G1287">
        <v>6.6167179999999997</v>
      </c>
      <c r="H1287">
        <v>3.79E-3</v>
      </c>
      <c r="I1287">
        <v>10</v>
      </c>
      <c r="J1287">
        <v>5.9101980000000003</v>
      </c>
      <c r="K1287">
        <v>4.4703E-2</v>
      </c>
      <c r="L1287">
        <f t="shared" si="40"/>
        <v>45.463061538461538</v>
      </c>
      <c r="M1287">
        <f t="shared" si="41"/>
        <v>0.34386923076923076</v>
      </c>
    </row>
    <row r="1288" spans="1:13" ht="16">
      <c r="A1288" t="s">
        <v>275</v>
      </c>
      <c r="B1288">
        <v>374</v>
      </c>
      <c r="C1288">
        <v>387</v>
      </c>
      <c r="D1288" t="s">
        <v>207</v>
      </c>
      <c r="E1288">
        <v>13</v>
      </c>
      <c r="F1288">
        <v>1634.8291999999999</v>
      </c>
      <c r="G1288">
        <v>6.6037879999999998</v>
      </c>
      <c r="H1288">
        <v>3.4199999999999999E-3</v>
      </c>
      <c r="I1288">
        <v>30</v>
      </c>
      <c r="J1288">
        <v>6.3498140000000003</v>
      </c>
      <c r="K1288">
        <v>5.5301999999999997E-2</v>
      </c>
      <c r="L1288">
        <f t="shared" si="40"/>
        <v>48.844723076923081</v>
      </c>
      <c r="M1288">
        <f t="shared" si="41"/>
        <v>0.4254</v>
      </c>
    </row>
    <row r="1289" spans="1:13" ht="16">
      <c r="A1289" t="s">
        <v>275</v>
      </c>
      <c r="B1289">
        <v>374</v>
      </c>
      <c r="C1289">
        <v>387</v>
      </c>
      <c r="D1289" t="s">
        <v>207</v>
      </c>
      <c r="E1289">
        <v>13</v>
      </c>
      <c r="F1289">
        <v>1634.8291999999999</v>
      </c>
      <c r="G1289">
        <v>6.6065940000000003</v>
      </c>
      <c r="H1289">
        <v>4.9670000000000001E-3</v>
      </c>
      <c r="I1289">
        <v>100</v>
      </c>
      <c r="J1289">
        <v>6.6550349999999998</v>
      </c>
      <c r="K1289">
        <v>2.9926999999999999E-2</v>
      </c>
      <c r="L1289">
        <f t="shared" si="40"/>
        <v>51.192576923076928</v>
      </c>
      <c r="M1289">
        <f t="shared" si="41"/>
        <v>0.23020769230769231</v>
      </c>
    </row>
    <row r="1290" spans="1:13" ht="16">
      <c r="A1290" t="s">
        <v>275</v>
      </c>
      <c r="B1290">
        <v>374</v>
      </c>
      <c r="C1290">
        <v>387</v>
      </c>
      <c r="D1290" t="s">
        <v>207</v>
      </c>
      <c r="E1290">
        <v>13</v>
      </c>
      <c r="F1290">
        <v>1634.8291999999999</v>
      </c>
      <c r="G1290">
        <v>6.5992889999999997</v>
      </c>
      <c r="H1290">
        <v>3.643E-3</v>
      </c>
      <c r="I1290">
        <v>1000</v>
      </c>
      <c r="J1290">
        <v>6.5712549999999998</v>
      </c>
      <c r="K1290">
        <v>5.0958000000000003E-2</v>
      </c>
      <c r="L1290">
        <f t="shared" si="40"/>
        <v>50.548115384615386</v>
      </c>
      <c r="M1290">
        <f t="shared" si="41"/>
        <v>0.39198461538461538</v>
      </c>
    </row>
    <row r="1291" spans="1:13" ht="16">
      <c r="A1291" t="s">
        <v>275</v>
      </c>
      <c r="B1291">
        <v>374</v>
      </c>
      <c r="C1291">
        <v>387</v>
      </c>
      <c r="D1291" t="s">
        <v>207</v>
      </c>
      <c r="E1291">
        <v>13</v>
      </c>
      <c r="F1291">
        <v>1634.8291999999999</v>
      </c>
      <c r="G1291">
        <v>6.6125509999999998</v>
      </c>
      <c r="H1291">
        <v>8.1989999999999997E-3</v>
      </c>
      <c r="I1291">
        <v>10000</v>
      </c>
      <c r="J1291">
        <v>6.4455390000000001</v>
      </c>
      <c r="K1291">
        <v>7.5595999999999997E-2</v>
      </c>
      <c r="L1291">
        <f t="shared" si="40"/>
        <v>49.581069230769231</v>
      </c>
      <c r="M1291">
        <f t="shared" si="41"/>
        <v>0.58150769230769228</v>
      </c>
    </row>
    <row r="1292" spans="1:13" ht="16">
      <c r="A1292" t="s">
        <v>276</v>
      </c>
      <c r="B1292">
        <v>374</v>
      </c>
      <c r="C1292">
        <v>387</v>
      </c>
      <c r="D1292" t="s">
        <v>207</v>
      </c>
      <c r="E1292">
        <v>13</v>
      </c>
      <c r="F1292">
        <v>1634.8291999999999</v>
      </c>
      <c r="G1292">
        <v>6.6204159999999996</v>
      </c>
      <c r="H1292">
        <v>1.1999999999999999E-3</v>
      </c>
      <c r="I1292">
        <v>0</v>
      </c>
      <c r="J1292">
        <v>0</v>
      </c>
      <c r="K1292">
        <v>0</v>
      </c>
      <c r="L1292">
        <f t="shared" si="40"/>
        <v>0</v>
      </c>
      <c r="M1292">
        <f t="shared" si="41"/>
        <v>0</v>
      </c>
    </row>
    <row r="1293" spans="1:13" ht="16">
      <c r="A1293" t="s">
        <v>276</v>
      </c>
      <c r="B1293">
        <v>374</v>
      </c>
      <c r="C1293">
        <v>387</v>
      </c>
      <c r="D1293" t="s">
        <v>207</v>
      </c>
      <c r="E1293">
        <v>13</v>
      </c>
      <c r="F1293">
        <v>1634.8291999999999</v>
      </c>
      <c r="G1293">
        <v>6.6145659999999999</v>
      </c>
      <c r="H1293">
        <v>3.3449999999999999E-3</v>
      </c>
      <c r="I1293">
        <v>10</v>
      </c>
      <c r="J1293">
        <v>5.980461</v>
      </c>
      <c r="K1293">
        <v>3.1668000000000002E-2</v>
      </c>
      <c r="L1293">
        <f t="shared" si="40"/>
        <v>46.003546153846152</v>
      </c>
      <c r="M1293">
        <f t="shared" si="41"/>
        <v>0.24360000000000001</v>
      </c>
    </row>
    <row r="1294" spans="1:13" ht="16">
      <c r="A1294" t="s">
        <v>276</v>
      </c>
      <c r="B1294">
        <v>374</v>
      </c>
      <c r="C1294">
        <v>387</v>
      </c>
      <c r="D1294" t="s">
        <v>207</v>
      </c>
      <c r="E1294">
        <v>13</v>
      </c>
      <c r="F1294">
        <v>1634.8291999999999</v>
      </c>
      <c r="G1294">
        <v>6.6135210000000004</v>
      </c>
      <c r="H1294">
        <v>2.3010000000000001E-3</v>
      </c>
      <c r="I1294">
        <v>30</v>
      </c>
      <c r="J1294">
        <v>6.4005190000000001</v>
      </c>
      <c r="K1294">
        <v>6.9334000000000007E-2</v>
      </c>
      <c r="L1294">
        <f t="shared" si="40"/>
        <v>49.234761538461541</v>
      </c>
      <c r="M1294">
        <f t="shared" si="41"/>
        <v>0.53333846153846154</v>
      </c>
    </row>
    <row r="1295" spans="1:13" ht="16">
      <c r="A1295" t="s">
        <v>276</v>
      </c>
      <c r="B1295">
        <v>374</v>
      </c>
      <c r="C1295">
        <v>387</v>
      </c>
      <c r="D1295" t="s">
        <v>207</v>
      </c>
      <c r="E1295">
        <v>13</v>
      </c>
      <c r="F1295">
        <v>1634.8291999999999</v>
      </c>
      <c r="G1295">
        <v>6.6018939999999997</v>
      </c>
      <c r="H1295">
        <v>4.4650000000000002E-3</v>
      </c>
      <c r="I1295">
        <v>100</v>
      </c>
      <c r="J1295">
        <v>6.6371520000000004</v>
      </c>
      <c r="K1295">
        <v>2.0607E-2</v>
      </c>
      <c r="L1295">
        <f t="shared" si="40"/>
        <v>51.055015384615388</v>
      </c>
      <c r="M1295">
        <f t="shared" si="41"/>
        <v>0.15851538461538461</v>
      </c>
    </row>
    <row r="1296" spans="1:13" ht="16">
      <c r="A1296" t="s">
        <v>276</v>
      </c>
      <c r="B1296">
        <v>374</v>
      </c>
      <c r="C1296">
        <v>387</v>
      </c>
      <c r="D1296" t="s">
        <v>207</v>
      </c>
      <c r="E1296">
        <v>13</v>
      </c>
      <c r="F1296">
        <v>1634.8291999999999</v>
      </c>
      <c r="G1296">
        <v>6.5995670000000004</v>
      </c>
      <c r="H1296">
        <v>3.5270000000000002E-3</v>
      </c>
      <c r="I1296">
        <v>1000</v>
      </c>
      <c r="J1296">
        <v>6.5719209999999997</v>
      </c>
      <c r="K1296">
        <v>2.477E-2</v>
      </c>
      <c r="L1296">
        <f t="shared" si="40"/>
        <v>50.553238461538463</v>
      </c>
      <c r="M1296">
        <f t="shared" si="41"/>
        <v>0.19053846153846155</v>
      </c>
    </row>
    <row r="1297" spans="1:13" ht="16">
      <c r="A1297" t="s">
        <v>276</v>
      </c>
      <c r="B1297">
        <v>374</v>
      </c>
      <c r="C1297">
        <v>387</v>
      </c>
      <c r="D1297" t="s">
        <v>207</v>
      </c>
      <c r="E1297">
        <v>13</v>
      </c>
      <c r="F1297">
        <v>1634.8291999999999</v>
      </c>
      <c r="G1297">
        <v>6.6081770000000004</v>
      </c>
      <c r="H1297">
        <v>6.7380000000000001E-3</v>
      </c>
      <c r="I1297">
        <v>10000</v>
      </c>
      <c r="J1297">
        <v>6.4675390000000004</v>
      </c>
      <c r="K1297">
        <v>3.0030999999999999E-2</v>
      </c>
      <c r="L1297">
        <f t="shared" si="40"/>
        <v>49.750300000000003</v>
      </c>
      <c r="M1297">
        <f t="shared" si="41"/>
        <v>0.2310076923076923</v>
      </c>
    </row>
    <row r="1298" spans="1:13" ht="16">
      <c r="A1298" t="s">
        <v>275</v>
      </c>
      <c r="B1298">
        <v>374</v>
      </c>
      <c r="C1298">
        <v>389</v>
      </c>
      <c r="D1298" t="s">
        <v>208</v>
      </c>
      <c r="E1298">
        <v>15</v>
      </c>
      <c r="F1298">
        <v>1848.961</v>
      </c>
      <c r="G1298">
        <v>7.1278290000000002</v>
      </c>
      <c r="H1298">
        <v>3.1700000000000001E-3</v>
      </c>
      <c r="I1298">
        <v>0</v>
      </c>
      <c r="J1298">
        <v>0</v>
      </c>
      <c r="K1298">
        <v>0</v>
      </c>
      <c r="L1298">
        <f t="shared" si="40"/>
        <v>0</v>
      </c>
      <c r="M1298">
        <f t="shared" si="41"/>
        <v>0</v>
      </c>
    </row>
    <row r="1299" spans="1:13" ht="16">
      <c r="A1299" t="s">
        <v>275</v>
      </c>
      <c r="B1299">
        <v>374</v>
      </c>
      <c r="C1299">
        <v>389</v>
      </c>
      <c r="D1299" t="s">
        <v>208</v>
      </c>
      <c r="E1299">
        <v>15</v>
      </c>
      <c r="F1299">
        <v>1848.961</v>
      </c>
      <c r="G1299">
        <v>7.1220749999999997</v>
      </c>
      <c r="H1299">
        <v>2.6979999999999999E-3</v>
      </c>
      <c r="I1299">
        <v>10</v>
      </c>
      <c r="J1299">
        <v>7.4931109999999999</v>
      </c>
      <c r="K1299">
        <v>4.2356999999999999E-2</v>
      </c>
      <c r="L1299">
        <f t="shared" si="40"/>
        <v>49.954073333333334</v>
      </c>
      <c r="M1299">
        <f t="shared" si="41"/>
        <v>0.28238000000000002</v>
      </c>
    </row>
    <row r="1300" spans="1:13" ht="16">
      <c r="A1300" t="s">
        <v>275</v>
      </c>
      <c r="B1300">
        <v>374</v>
      </c>
      <c r="C1300">
        <v>389</v>
      </c>
      <c r="D1300" t="s">
        <v>208</v>
      </c>
      <c r="E1300">
        <v>15</v>
      </c>
      <c r="F1300">
        <v>1848.961</v>
      </c>
      <c r="G1300">
        <v>7.1088829999999996</v>
      </c>
      <c r="H1300">
        <v>3.0179999999999998E-3</v>
      </c>
      <c r="I1300">
        <v>30</v>
      </c>
      <c r="J1300">
        <v>7.8942569999999996</v>
      </c>
      <c r="K1300">
        <v>6.3398999999999997E-2</v>
      </c>
      <c r="L1300">
        <f t="shared" si="40"/>
        <v>52.62838</v>
      </c>
      <c r="M1300">
        <f t="shared" si="41"/>
        <v>0.42265999999999998</v>
      </c>
    </row>
    <row r="1301" spans="1:13" ht="16">
      <c r="A1301" t="s">
        <v>275</v>
      </c>
      <c r="B1301">
        <v>374</v>
      </c>
      <c r="C1301">
        <v>389</v>
      </c>
      <c r="D1301" t="s">
        <v>208</v>
      </c>
      <c r="E1301">
        <v>15</v>
      </c>
      <c r="F1301">
        <v>1848.961</v>
      </c>
      <c r="G1301">
        <v>7.1199709999999996</v>
      </c>
      <c r="H1301">
        <v>2.8240000000000001E-3</v>
      </c>
      <c r="I1301">
        <v>100</v>
      </c>
      <c r="J1301">
        <v>8.1361869999999996</v>
      </c>
      <c r="K1301">
        <v>7.1318999999999994E-2</v>
      </c>
      <c r="L1301">
        <f t="shared" si="40"/>
        <v>54.241246666666662</v>
      </c>
      <c r="M1301">
        <f t="shared" si="41"/>
        <v>0.47545999999999994</v>
      </c>
    </row>
    <row r="1302" spans="1:13" ht="16">
      <c r="A1302" t="s">
        <v>275</v>
      </c>
      <c r="B1302">
        <v>374</v>
      </c>
      <c r="C1302">
        <v>389</v>
      </c>
      <c r="D1302" t="s">
        <v>208</v>
      </c>
      <c r="E1302">
        <v>15</v>
      </c>
      <c r="F1302">
        <v>1848.961</v>
      </c>
      <c r="G1302">
        <v>7.1099649999999999</v>
      </c>
      <c r="H1302">
        <v>4.13E-3</v>
      </c>
      <c r="I1302">
        <v>1000</v>
      </c>
      <c r="J1302">
        <v>8.0542789999999993</v>
      </c>
      <c r="K1302">
        <v>3.2584000000000002E-2</v>
      </c>
      <c r="L1302">
        <f t="shared" si="40"/>
        <v>53.695193333333322</v>
      </c>
      <c r="M1302">
        <f t="shared" si="41"/>
        <v>0.21722666666666668</v>
      </c>
    </row>
    <row r="1303" spans="1:13" ht="16">
      <c r="A1303" t="s">
        <v>275</v>
      </c>
      <c r="B1303">
        <v>374</v>
      </c>
      <c r="C1303">
        <v>389</v>
      </c>
      <c r="D1303" t="s">
        <v>208</v>
      </c>
      <c r="E1303">
        <v>15</v>
      </c>
      <c r="F1303">
        <v>1848.961</v>
      </c>
      <c r="G1303">
        <v>7.1316899999999999</v>
      </c>
      <c r="H1303">
        <v>6.8519999999999996E-3</v>
      </c>
      <c r="I1303">
        <v>10000</v>
      </c>
      <c r="J1303">
        <v>7.9800630000000004</v>
      </c>
      <c r="K1303">
        <v>7.0516999999999996E-2</v>
      </c>
      <c r="L1303">
        <f t="shared" si="40"/>
        <v>53.200420000000001</v>
      </c>
      <c r="M1303">
        <f t="shared" si="41"/>
        <v>0.47011333333333327</v>
      </c>
    </row>
    <row r="1304" spans="1:13" ht="16">
      <c r="A1304" t="s">
        <v>276</v>
      </c>
      <c r="B1304">
        <v>374</v>
      </c>
      <c r="C1304">
        <v>389</v>
      </c>
      <c r="D1304" t="s">
        <v>208</v>
      </c>
      <c r="E1304">
        <v>15</v>
      </c>
      <c r="F1304">
        <v>1848.961</v>
      </c>
      <c r="G1304">
        <v>7.1255110000000004</v>
      </c>
      <c r="H1304">
        <v>1.335E-3</v>
      </c>
      <c r="I1304">
        <v>0</v>
      </c>
      <c r="J1304">
        <v>0</v>
      </c>
      <c r="K1304">
        <v>0</v>
      </c>
      <c r="L1304">
        <f t="shared" si="40"/>
        <v>0</v>
      </c>
      <c r="M1304">
        <f t="shared" si="41"/>
        <v>0</v>
      </c>
    </row>
    <row r="1305" spans="1:13" ht="16">
      <c r="A1305" t="s">
        <v>276</v>
      </c>
      <c r="B1305">
        <v>374</v>
      </c>
      <c r="C1305">
        <v>389</v>
      </c>
      <c r="D1305" t="s">
        <v>208</v>
      </c>
      <c r="E1305">
        <v>15</v>
      </c>
      <c r="F1305">
        <v>1848.961</v>
      </c>
      <c r="G1305">
        <v>7.1249700000000002</v>
      </c>
      <c r="H1305">
        <v>3.8579999999999999E-3</v>
      </c>
      <c r="I1305">
        <v>10</v>
      </c>
      <c r="J1305">
        <v>7.5086190000000004</v>
      </c>
      <c r="K1305">
        <v>4.0236000000000001E-2</v>
      </c>
      <c r="L1305">
        <f t="shared" si="40"/>
        <v>50.057459999999999</v>
      </c>
      <c r="M1305">
        <f t="shared" si="41"/>
        <v>0.26824000000000003</v>
      </c>
    </row>
    <row r="1306" spans="1:13" ht="16">
      <c r="A1306" t="s">
        <v>276</v>
      </c>
      <c r="B1306">
        <v>374</v>
      </c>
      <c r="C1306">
        <v>389</v>
      </c>
      <c r="D1306" t="s">
        <v>208</v>
      </c>
      <c r="E1306">
        <v>15</v>
      </c>
      <c r="F1306">
        <v>1848.961</v>
      </c>
      <c r="G1306">
        <v>7.1226839999999996</v>
      </c>
      <c r="H1306">
        <v>4.4869999999999997E-3</v>
      </c>
      <c r="I1306">
        <v>30</v>
      </c>
      <c r="J1306">
        <v>7.9596520000000002</v>
      </c>
      <c r="K1306">
        <v>6.7697999999999994E-2</v>
      </c>
      <c r="L1306">
        <f t="shared" si="40"/>
        <v>53.064346666666673</v>
      </c>
      <c r="M1306">
        <f t="shared" si="41"/>
        <v>0.45131999999999994</v>
      </c>
    </row>
    <row r="1307" spans="1:13" ht="16">
      <c r="A1307" t="s">
        <v>276</v>
      </c>
      <c r="B1307">
        <v>374</v>
      </c>
      <c r="C1307">
        <v>389</v>
      </c>
      <c r="D1307" t="s">
        <v>208</v>
      </c>
      <c r="E1307">
        <v>15</v>
      </c>
      <c r="F1307">
        <v>1848.961</v>
      </c>
      <c r="G1307">
        <v>7.1136249999999999</v>
      </c>
      <c r="H1307">
        <v>5.1349999999999998E-3</v>
      </c>
      <c r="I1307">
        <v>100</v>
      </c>
      <c r="J1307">
        <v>8.1517800000000005</v>
      </c>
      <c r="K1307">
        <v>4.0752999999999998E-2</v>
      </c>
      <c r="L1307">
        <f t="shared" si="40"/>
        <v>54.345200000000006</v>
      </c>
      <c r="M1307">
        <f t="shared" si="41"/>
        <v>0.27168666666666663</v>
      </c>
    </row>
    <row r="1308" spans="1:13" ht="16">
      <c r="A1308" t="s">
        <v>276</v>
      </c>
      <c r="B1308">
        <v>374</v>
      </c>
      <c r="C1308">
        <v>389</v>
      </c>
      <c r="D1308" t="s">
        <v>208</v>
      </c>
      <c r="E1308">
        <v>15</v>
      </c>
      <c r="F1308">
        <v>1848.961</v>
      </c>
      <c r="G1308">
        <v>7.110277</v>
      </c>
      <c r="H1308">
        <v>3.558E-3</v>
      </c>
      <c r="I1308">
        <v>1000</v>
      </c>
      <c r="J1308">
        <v>8.0976330000000001</v>
      </c>
      <c r="K1308">
        <v>7.9719999999999999E-2</v>
      </c>
      <c r="L1308">
        <f t="shared" si="40"/>
        <v>53.984220000000008</v>
      </c>
      <c r="M1308">
        <f t="shared" si="41"/>
        <v>0.53146666666666664</v>
      </c>
    </row>
    <row r="1309" spans="1:13" ht="16">
      <c r="A1309" t="s">
        <v>276</v>
      </c>
      <c r="B1309">
        <v>374</v>
      </c>
      <c r="C1309">
        <v>389</v>
      </c>
      <c r="D1309" t="s">
        <v>208</v>
      </c>
      <c r="E1309">
        <v>15</v>
      </c>
      <c r="F1309">
        <v>1848.961</v>
      </c>
      <c r="G1309">
        <v>7.127529</v>
      </c>
      <c r="H1309">
        <v>6.2440000000000004E-3</v>
      </c>
      <c r="I1309">
        <v>10000</v>
      </c>
      <c r="J1309">
        <v>7.9684220000000003</v>
      </c>
      <c r="K1309">
        <v>5.7912999999999999E-2</v>
      </c>
      <c r="L1309">
        <f t="shared" si="40"/>
        <v>53.12281333333334</v>
      </c>
      <c r="M1309">
        <f t="shared" si="41"/>
        <v>0.38608666666666663</v>
      </c>
    </row>
    <row r="1310" spans="1:13" ht="16">
      <c r="A1310" t="s">
        <v>275</v>
      </c>
      <c r="B1310">
        <v>374</v>
      </c>
      <c r="C1310">
        <v>390</v>
      </c>
      <c r="D1310" t="s">
        <v>209</v>
      </c>
      <c r="E1310">
        <v>16</v>
      </c>
      <c r="F1310">
        <v>1935.9929999999999</v>
      </c>
      <c r="G1310">
        <v>7.0778179999999997</v>
      </c>
      <c r="H1310">
        <v>1.4660000000000001E-3</v>
      </c>
      <c r="I1310">
        <v>0</v>
      </c>
      <c r="J1310">
        <v>0</v>
      </c>
      <c r="K1310">
        <v>0</v>
      </c>
      <c r="L1310">
        <f t="shared" si="40"/>
        <v>0</v>
      </c>
      <c r="M1310">
        <f t="shared" si="41"/>
        <v>0</v>
      </c>
    </row>
    <row r="1311" spans="1:13" ht="16">
      <c r="A1311" t="s">
        <v>275</v>
      </c>
      <c r="B1311">
        <v>374</v>
      </c>
      <c r="C1311">
        <v>390</v>
      </c>
      <c r="D1311" t="s">
        <v>209</v>
      </c>
      <c r="E1311">
        <v>16</v>
      </c>
      <c r="F1311">
        <v>1935.9929999999999</v>
      </c>
      <c r="G1311">
        <v>7.0707700000000004</v>
      </c>
      <c r="H1311">
        <v>3.467E-3</v>
      </c>
      <c r="I1311">
        <v>10</v>
      </c>
      <c r="J1311">
        <v>8.1432880000000001</v>
      </c>
      <c r="K1311">
        <v>6.2617000000000006E-2</v>
      </c>
      <c r="L1311">
        <f t="shared" si="40"/>
        <v>50.89555</v>
      </c>
      <c r="M1311">
        <f t="shared" si="41"/>
        <v>0.39135625000000002</v>
      </c>
    </row>
    <row r="1312" spans="1:13" ht="16">
      <c r="A1312" t="s">
        <v>275</v>
      </c>
      <c r="B1312">
        <v>374</v>
      </c>
      <c r="C1312">
        <v>390</v>
      </c>
      <c r="D1312" t="s">
        <v>209</v>
      </c>
      <c r="E1312">
        <v>16</v>
      </c>
      <c r="F1312">
        <v>1935.9929999999999</v>
      </c>
      <c r="G1312">
        <v>7.0554589999999999</v>
      </c>
      <c r="H1312">
        <v>3.032E-3</v>
      </c>
      <c r="I1312">
        <v>30</v>
      </c>
      <c r="J1312">
        <v>8.6237659999999998</v>
      </c>
      <c r="K1312">
        <v>9.1359999999999997E-2</v>
      </c>
      <c r="L1312">
        <f t="shared" si="40"/>
        <v>53.898537499999996</v>
      </c>
      <c r="M1312">
        <f t="shared" si="41"/>
        <v>0.57099999999999995</v>
      </c>
    </row>
    <row r="1313" spans="1:13" ht="16">
      <c r="A1313" t="s">
        <v>275</v>
      </c>
      <c r="B1313">
        <v>374</v>
      </c>
      <c r="C1313">
        <v>390</v>
      </c>
      <c r="D1313" t="s">
        <v>209</v>
      </c>
      <c r="E1313">
        <v>16</v>
      </c>
      <c r="F1313">
        <v>1935.9929999999999</v>
      </c>
      <c r="G1313">
        <v>7.0638569999999996</v>
      </c>
      <c r="H1313">
        <v>3.2690000000000002E-3</v>
      </c>
      <c r="I1313">
        <v>100</v>
      </c>
      <c r="J1313">
        <v>8.9468879999999995</v>
      </c>
      <c r="K1313">
        <v>4.4372000000000002E-2</v>
      </c>
      <c r="L1313">
        <f t="shared" si="40"/>
        <v>55.918049999999994</v>
      </c>
      <c r="M1313">
        <f t="shared" si="41"/>
        <v>0.27732499999999999</v>
      </c>
    </row>
    <row r="1314" spans="1:13" ht="16">
      <c r="A1314" t="s">
        <v>275</v>
      </c>
      <c r="B1314">
        <v>374</v>
      </c>
      <c r="C1314">
        <v>390</v>
      </c>
      <c r="D1314" t="s">
        <v>209</v>
      </c>
      <c r="E1314">
        <v>16</v>
      </c>
      <c r="F1314">
        <v>1935.9929999999999</v>
      </c>
      <c r="G1314">
        <v>7.0554889999999997</v>
      </c>
      <c r="H1314">
        <v>4.3169999999999997E-3</v>
      </c>
      <c r="I1314">
        <v>1000</v>
      </c>
      <c r="J1314">
        <v>8.7800969999999996</v>
      </c>
      <c r="K1314">
        <v>6.8517999999999996E-2</v>
      </c>
      <c r="L1314">
        <f t="shared" si="40"/>
        <v>54.875606249999997</v>
      </c>
      <c r="M1314">
        <f t="shared" si="41"/>
        <v>0.42823749999999999</v>
      </c>
    </row>
    <row r="1315" spans="1:13" ht="16">
      <c r="A1315" t="s">
        <v>275</v>
      </c>
      <c r="B1315">
        <v>374</v>
      </c>
      <c r="C1315">
        <v>390</v>
      </c>
      <c r="D1315" t="s">
        <v>209</v>
      </c>
      <c r="E1315">
        <v>16</v>
      </c>
      <c r="F1315">
        <v>1935.9929999999999</v>
      </c>
      <c r="G1315">
        <v>7.0764430000000003</v>
      </c>
      <c r="H1315">
        <v>6.5399999999999998E-3</v>
      </c>
      <c r="I1315">
        <v>10000</v>
      </c>
      <c r="J1315">
        <v>8.6282720000000008</v>
      </c>
      <c r="K1315">
        <v>7.0718000000000003E-2</v>
      </c>
      <c r="L1315">
        <f t="shared" si="40"/>
        <v>53.926700000000004</v>
      </c>
      <c r="M1315">
        <f t="shared" si="41"/>
        <v>0.44198750000000003</v>
      </c>
    </row>
    <row r="1316" spans="1:13" ht="16">
      <c r="A1316" t="s">
        <v>276</v>
      </c>
      <c r="B1316">
        <v>374</v>
      </c>
      <c r="C1316">
        <v>390</v>
      </c>
      <c r="D1316" t="s">
        <v>209</v>
      </c>
      <c r="E1316">
        <v>16</v>
      </c>
      <c r="F1316">
        <v>1935.9929999999999</v>
      </c>
      <c r="G1316">
        <v>7.0764719999999999</v>
      </c>
      <c r="H1316">
        <v>1.315E-3</v>
      </c>
      <c r="I1316">
        <v>0</v>
      </c>
      <c r="J1316">
        <v>0</v>
      </c>
      <c r="K1316">
        <v>0</v>
      </c>
      <c r="L1316">
        <f t="shared" si="40"/>
        <v>0</v>
      </c>
      <c r="M1316">
        <f t="shared" si="41"/>
        <v>0</v>
      </c>
    </row>
    <row r="1317" spans="1:13" ht="16">
      <c r="A1317" t="s">
        <v>276</v>
      </c>
      <c r="B1317">
        <v>374</v>
      </c>
      <c r="C1317">
        <v>390</v>
      </c>
      <c r="D1317" t="s">
        <v>209</v>
      </c>
      <c r="E1317">
        <v>16</v>
      </c>
      <c r="F1317">
        <v>1935.9929999999999</v>
      </c>
      <c r="G1317">
        <v>7.0714360000000003</v>
      </c>
      <c r="H1317">
        <v>3.1280000000000001E-3</v>
      </c>
      <c r="I1317">
        <v>10</v>
      </c>
      <c r="J1317">
        <v>8.1495680000000004</v>
      </c>
      <c r="K1317">
        <v>6.4603999999999995E-2</v>
      </c>
      <c r="L1317">
        <f t="shared" si="40"/>
        <v>50.934800000000003</v>
      </c>
      <c r="M1317">
        <f t="shared" si="41"/>
        <v>0.403775</v>
      </c>
    </row>
    <row r="1318" spans="1:13" ht="16">
      <c r="A1318" t="s">
        <v>276</v>
      </c>
      <c r="B1318">
        <v>374</v>
      </c>
      <c r="C1318">
        <v>390</v>
      </c>
      <c r="D1318" t="s">
        <v>209</v>
      </c>
      <c r="E1318">
        <v>16</v>
      </c>
      <c r="F1318">
        <v>1935.9929999999999</v>
      </c>
      <c r="G1318">
        <v>7.0672499999999996</v>
      </c>
      <c r="H1318">
        <v>4.3709999999999999E-3</v>
      </c>
      <c r="I1318">
        <v>30</v>
      </c>
      <c r="J1318">
        <v>8.6246550000000006</v>
      </c>
      <c r="K1318">
        <v>4.5657000000000003E-2</v>
      </c>
      <c r="L1318">
        <f t="shared" si="40"/>
        <v>53.904093750000001</v>
      </c>
      <c r="M1318">
        <f t="shared" si="41"/>
        <v>0.28535625000000003</v>
      </c>
    </row>
    <row r="1319" spans="1:13" ht="16">
      <c r="A1319" t="s">
        <v>276</v>
      </c>
      <c r="B1319">
        <v>374</v>
      </c>
      <c r="C1319">
        <v>390</v>
      </c>
      <c r="D1319" t="s">
        <v>209</v>
      </c>
      <c r="E1319">
        <v>16</v>
      </c>
      <c r="F1319">
        <v>1935.9929999999999</v>
      </c>
      <c r="G1319">
        <v>7.0577829999999997</v>
      </c>
      <c r="H1319">
        <v>5.1120000000000002E-3</v>
      </c>
      <c r="I1319">
        <v>100</v>
      </c>
      <c r="J1319">
        <v>8.8934409999999993</v>
      </c>
      <c r="K1319">
        <v>2.6039E-2</v>
      </c>
      <c r="L1319">
        <f t="shared" si="40"/>
        <v>55.584006249999995</v>
      </c>
      <c r="M1319">
        <f t="shared" si="41"/>
        <v>0.16274374999999999</v>
      </c>
    </row>
    <row r="1320" spans="1:13" ht="16">
      <c r="A1320" t="s">
        <v>276</v>
      </c>
      <c r="B1320">
        <v>374</v>
      </c>
      <c r="C1320">
        <v>390</v>
      </c>
      <c r="D1320" t="s">
        <v>209</v>
      </c>
      <c r="E1320">
        <v>16</v>
      </c>
      <c r="F1320">
        <v>1935.9929999999999</v>
      </c>
      <c r="G1320">
        <v>7.0555370000000002</v>
      </c>
      <c r="H1320">
        <v>4.0899999999999999E-3</v>
      </c>
      <c r="I1320">
        <v>1000</v>
      </c>
      <c r="J1320">
        <v>8.7493809999999996</v>
      </c>
      <c r="K1320">
        <v>8.4782999999999997E-2</v>
      </c>
      <c r="L1320">
        <f t="shared" si="40"/>
        <v>54.683631249999998</v>
      </c>
      <c r="M1320">
        <f t="shared" si="41"/>
        <v>0.52989374999999994</v>
      </c>
    </row>
    <row r="1321" spans="1:13" ht="16">
      <c r="A1321" t="s">
        <v>276</v>
      </c>
      <c r="B1321">
        <v>374</v>
      </c>
      <c r="C1321">
        <v>390</v>
      </c>
      <c r="D1321" t="s">
        <v>209</v>
      </c>
      <c r="E1321">
        <v>16</v>
      </c>
      <c r="F1321">
        <v>1935.9929999999999</v>
      </c>
      <c r="G1321">
        <v>7.0744910000000001</v>
      </c>
      <c r="H1321">
        <v>5.8170000000000001E-3</v>
      </c>
      <c r="I1321">
        <v>10000</v>
      </c>
      <c r="J1321">
        <v>8.4940820000000006</v>
      </c>
      <c r="K1321">
        <v>6.7848000000000006E-2</v>
      </c>
      <c r="L1321">
        <f t="shared" si="40"/>
        <v>53.088012500000005</v>
      </c>
      <c r="M1321">
        <f t="shared" si="41"/>
        <v>0.42405000000000004</v>
      </c>
    </row>
    <row r="1322" spans="1:13" ht="16">
      <c r="A1322" t="s">
        <v>275</v>
      </c>
      <c r="B1322">
        <v>379</v>
      </c>
      <c r="C1322">
        <v>392</v>
      </c>
      <c r="D1322" t="s">
        <v>210</v>
      </c>
      <c r="E1322">
        <v>13</v>
      </c>
      <c r="F1322">
        <v>1634.8655999999999</v>
      </c>
      <c r="G1322">
        <v>8.4566999999999997</v>
      </c>
      <c r="H1322">
        <v>6.3420000000000004E-3</v>
      </c>
      <c r="I1322">
        <v>0</v>
      </c>
      <c r="J1322">
        <v>0</v>
      </c>
      <c r="K1322">
        <v>0</v>
      </c>
      <c r="L1322">
        <f t="shared" si="40"/>
        <v>0</v>
      </c>
      <c r="M1322">
        <f t="shared" si="41"/>
        <v>0</v>
      </c>
    </row>
    <row r="1323" spans="1:13" ht="16">
      <c r="A1323" t="s">
        <v>275</v>
      </c>
      <c r="B1323">
        <v>379</v>
      </c>
      <c r="C1323">
        <v>392</v>
      </c>
      <c r="D1323" t="s">
        <v>210</v>
      </c>
      <c r="E1323">
        <v>13</v>
      </c>
      <c r="F1323">
        <v>1634.8655999999999</v>
      </c>
      <c r="G1323">
        <v>8.4502030000000001</v>
      </c>
      <c r="H1323">
        <v>3.3379999999999998E-3</v>
      </c>
      <c r="I1323">
        <v>10</v>
      </c>
      <c r="J1323">
        <v>6.4660229999999999</v>
      </c>
      <c r="K1323">
        <v>3.3944000000000002E-2</v>
      </c>
      <c r="L1323">
        <f t="shared" si="40"/>
        <v>49.738638461538457</v>
      </c>
      <c r="M1323">
        <f t="shared" si="41"/>
        <v>0.26110769230769232</v>
      </c>
    </row>
    <row r="1324" spans="1:13" ht="16">
      <c r="A1324" t="s">
        <v>275</v>
      </c>
      <c r="B1324">
        <v>379</v>
      </c>
      <c r="C1324">
        <v>392</v>
      </c>
      <c r="D1324" t="s">
        <v>210</v>
      </c>
      <c r="E1324">
        <v>13</v>
      </c>
      <c r="F1324">
        <v>1634.8655999999999</v>
      </c>
      <c r="G1324">
        <v>8.4328800000000008</v>
      </c>
      <c r="H1324">
        <v>5.6639999999999998E-3</v>
      </c>
      <c r="I1324">
        <v>30</v>
      </c>
      <c r="J1324">
        <v>6.4507969999999997</v>
      </c>
      <c r="K1324">
        <v>2.7694E-2</v>
      </c>
      <c r="L1324">
        <f t="shared" si="40"/>
        <v>49.621515384615385</v>
      </c>
      <c r="M1324">
        <f t="shared" si="41"/>
        <v>0.21303076923076922</v>
      </c>
    </row>
    <row r="1325" spans="1:13" ht="16">
      <c r="A1325" t="s">
        <v>275</v>
      </c>
      <c r="B1325">
        <v>379</v>
      </c>
      <c r="C1325">
        <v>392</v>
      </c>
      <c r="D1325" t="s">
        <v>210</v>
      </c>
      <c r="E1325">
        <v>13</v>
      </c>
      <c r="F1325">
        <v>1634.8655999999999</v>
      </c>
      <c r="G1325">
        <v>8.446574</v>
      </c>
      <c r="H1325">
        <v>9.7799999999999992E-4</v>
      </c>
      <c r="I1325">
        <v>100</v>
      </c>
      <c r="J1325">
        <v>6.2570459999999999</v>
      </c>
      <c r="K1325">
        <v>2.8719999999999999E-2</v>
      </c>
      <c r="L1325">
        <f t="shared" si="40"/>
        <v>48.131123076923075</v>
      </c>
      <c r="M1325">
        <f t="shared" si="41"/>
        <v>0.22092307692307694</v>
      </c>
    </row>
    <row r="1326" spans="1:13" ht="16">
      <c r="A1326" t="s">
        <v>275</v>
      </c>
      <c r="B1326">
        <v>379</v>
      </c>
      <c r="C1326">
        <v>392</v>
      </c>
      <c r="D1326" t="s">
        <v>210</v>
      </c>
      <c r="E1326">
        <v>13</v>
      </c>
      <c r="F1326">
        <v>1634.8655999999999</v>
      </c>
      <c r="G1326">
        <v>8.4343540000000008</v>
      </c>
      <c r="H1326">
        <v>4.2640000000000004E-3</v>
      </c>
      <c r="I1326">
        <v>1000</v>
      </c>
      <c r="J1326">
        <v>6.1972129999999996</v>
      </c>
      <c r="K1326">
        <v>2.0868999999999999E-2</v>
      </c>
      <c r="L1326">
        <f t="shared" si="40"/>
        <v>47.670869230769227</v>
      </c>
      <c r="M1326">
        <f t="shared" si="41"/>
        <v>0.1605307692307692</v>
      </c>
    </row>
    <row r="1327" spans="1:13" ht="16">
      <c r="A1327" t="s">
        <v>275</v>
      </c>
      <c r="B1327">
        <v>379</v>
      </c>
      <c r="C1327">
        <v>392</v>
      </c>
      <c r="D1327" t="s">
        <v>210</v>
      </c>
      <c r="E1327">
        <v>13</v>
      </c>
      <c r="F1327">
        <v>1634.8655999999999</v>
      </c>
      <c r="G1327">
        <v>8.4493790000000004</v>
      </c>
      <c r="H1327">
        <v>5.9509999999999997E-3</v>
      </c>
      <c r="I1327">
        <v>10000</v>
      </c>
      <c r="J1327">
        <v>6.1548850000000002</v>
      </c>
      <c r="K1327">
        <v>1.9689000000000002E-2</v>
      </c>
      <c r="L1327">
        <f t="shared" si="40"/>
        <v>47.345269230769233</v>
      </c>
      <c r="M1327">
        <f t="shared" si="41"/>
        <v>0.15145384615384616</v>
      </c>
    </row>
    <row r="1328" spans="1:13" ht="16">
      <c r="A1328" t="s">
        <v>276</v>
      </c>
      <c r="B1328">
        <v>379</v>
      </c>
      <c r="C1328">
        <v>392</v>
      </c>
      <c r="D1328" t="s">
        <v>210</v>
      </c>
      <c r="E1328">
        <v>13</v>
      </c>
      <c r="F1328">
        <v>1634.8655999999999</v>
      </c>
      <c r="G1328">
        <v>8.4498510000000007</v>
      </c>
      <c r="H1328">
        <v>1.204E-3</v>
      </c>
      <c r="I1328">
        <v>0</v>
      </c>
      <c r="J1328">
        <v>0</v>
      </c>
      <c r="K1328">
        <v>0</v>
      </c>
      <c r="L1328">
        <f t="shared" si="40"/>
        <v>0</v>
      </c>
      <c r="M1328">
        <f t="shared" si="41"/>
        <v>0</v>
      </c>
    </row>
    <row r="1329" spans="1:13" ht="16">
      <c r="A1329" t="s">
        <v>276</v>
      </c>
      <c r="B1329">
        <v>379</v>
      </c>
      <c r="C1329">
        <v>392</v>
      </c>
      <c r="D1329" t="s">
        <v>210</v>
      </c>
      <c r="E1329">
        <v>13</v>
      </c>
      <c r="F1329">
        <v>1634.8655999999999</v>
      </c>
      <c r="G1329">
        <v>8.4340419999999998</v>
      </c>
      <c r="H1329">
        <v>2.895E-3</v>
      </c>
      <c r="I1329">
        <v>10</v>
      </c>
      <c r="J1329">
        <v>6.4212319999999998</v>
      </c>
      <c r="K1329">
        <v>5.4211000000000002E-2</v>
      </c>
      <c r="L1329">
        <f t="shared" si="40"/>
        <v>49.394092307692304</v>
      </c>
      <c r="M1329">
        <f t="shared" si="41"/>
        <v>0.4170076923076923</v>
      </c>
    </row>
    <row r="1330" spans="1:13" ht="16">
      <c r="A1330" t="s">
        <v>276</v>
      </c>
      <c r="B1330">
        <v>379</v>
      </c>
      <c r="C1330">
        <v>392</v>
      </c>
      <c r="D1330" t="s">
        <v>210</v>
      </c>
      <c r="E1330">
        <v>13</v>
      </c>
      <c r="F1330">
        <v>1634.8655999999999</v>
      </c>
      <c r="G1330">
        <v>8.4414440000000006</v>
      </c>
      <c r="H1330">
        <v>2.8019999999999998E-3</v>
      </c>
      <c r="I1330">
        <v>30</v>
      </c>
      <c r="J1330">
        <v>6.4201030000000001</v>
      </c>
      <c r="K1330">
        <v>5.5425000000000002E-2</v>
      </c>
      <c r="L1330">
        <f t="shared" si="40"/>
        <v>49.385407692307695</v>
      </c>
      <c r="M1330">
        <f t="shared" si="41"/>
        <v>0.42634615384615387</v>
      </c>
    </row>
    <row r="1331" spans="1:13" ht="16">
      <c r="A1331" t="s">
        <v>276</v>
      </c>
      <c r="B1331">
        <v>379</v>
      </c>
      <c r="C1331">
        <v>392</v>
      </c>
      <c r="D1331" t="s">
        <v>210</v>
      </c>
      <c r="E1331">
        <v>13</v>
      </c>
      <c r="F1331">
        <v>1634.8655999999999</v>
      </c>
      <c r="G1331">
        <v>8.4308789999999991</v>
      </c>
      <c r="H1331">
        <v>5.2859999999999999E-3</v>
      </c>
      <c r="I1331">
        <v>100</v>
      </c>
      <c r="J1331">
        <v>6.1930139999999998</v>
      </c>
      <c r="K1331">
        <v>1.1192000000000001E-2</v>
      </c>
      <c r="L1331">
        <f t="shared" si="40"/>
        <v>47.638569230769228</v>
      </c>
      <c r="M1331">
        <f t="shared" si="41"/>
        <v>8.609230769230769E-2</v>
      </c>
    </row>
    <row r="1332" spans="1:13" ht="16">
      <c r="A1332" t="s">
        <v>276</v>
      </c>
      <c r="B1332">
        <v>379</v>
      </c>
      <c r="C1332">
        <v>392</v>
      </c>
      <c r="D1332" t="s">
        <v>210</v>
      </c>
      <c r="E1332">
        <v>13</v>
      </c>
      <c r="F1332">
        <v>1634.8655999999999</v>
      </c>
      <c r="G1332">
        <v>8.4274970000000007</v>
      </c>
      <c r="H1332">
        <v>5.6899999999999997E-3</v>
      </c>
      <c r="I1332">
        <v>1000</v>
      </c>
      <c r="J1332">
        <v>6.1182509999999999</v>
      </c>
      <c r="K1332">
        <v>2.4192000000000002E-2</v>
      </c>
      <c r="L1332">
        <f t="shared" si="40"/>
        <v>47.063469230769229</v>
      </c>
      <c r="M1332">
        <f t="shared" si="41"/>
        <v>0.1860923076923077</v>
      </c>
    </row>
    <row r="1333" spans="1:13" ht="16">
      <c r="A1333" t="s">
        <v>276</v>
      </c>
      <c r="B1333">
        <v>379</v>
      </c>
      <c r="C1333">
        <v>392</v>
      </c>
      <c r="D1333" t="s">
        <v>210</v>
      </c>
      <c r="E1333">
        <v>13</v>
      </c>
      <c r="F1333">
        <v>1634.8655999999999</v>
      </c>
      <c r="G1333">
        <v>8.4469779999999997</v>
      </c>
      <c r="H1333">
        <v>7.1700000000000002E-3</v>
      </c>
      <c r="I1333">
        <v>10000</v>
      </c>
      <c r="J1333">
        <v>6.0733519999999999</v>
      </c>
      <c r="K1333">
        <v>1.9677E-2</v>
      </c>
      <c r="L1333">
        <f t="shared" si="40"/>
        <v>46.718092307692302</v>
      </c>
      <c r="M1333">
        <f t="shared" si="41"/>
        <v>0.15136153846153846</v>
      </c>
    </row>
    <row r="1334" spans="1:13" ht="16">
      <c r="A1334" t="s">
        <v>275</v>
      </c>
      <c r="B1334">
        <v>389</v>
      </c>
      <c r="C1334">
        <v>393</v>
      </c>
      <c r="D1334" t="s">
        <v>73</v>
      </c>
      <c r="E1334">
        <v>4</v>
      </c>
      <c r="F1334">
        <v>545.34190000000001</v>
      </c>
      <c r="G1334">
        <v>9.3168030000000002</v>
      </c>
      <c r="H1334">
        <v>5.1200000000000004E-3</v>
      </c>
      <c r="I1334">
        <v>0</v>
      </c>
      <c r="J1334">
        <v>0</v>
      </c>
      <c r="K1334">
        <v>0</v>
      </c>
      <c r="L1334">
        <f t="shared" si="40"/>
        <v>0</v>
      </c>
      <c r="M1334">
        <f t="shared" si="41"/>
        <v>0</v>
      </c>
    </row>
    <row r="1335" spans="1:13" ht="16">
      <c r="A1335" t="s">
        <v>275</v>
      </c>
      <c r="B1335">
        <v>389</v>
      </c>
      <c r="C1335">
        <v>393</v>
      </c>
      <c r="D1335" t="s">
        <v>73</v>
      </c>
      <c r="E1335">
        <v>4</v>
      </c>
      <c r="F1335">
        <v>545.34190000000001</v>
      </c>
      <c r="G1335">
        <v>9.3222570000000005</v>
      </c>
      <c r="H1335">
        <v>6.9589999999999999E-3</v>
      </c>
      <c r="I1335">
        <v>10</v>
      </c>
      <c r="J1335">
        <v>2.2772100000000002</v>
      </c>
      <c r="K1335">
        <v>2.9852E-2</v>
      </c>
      <c r="L1335">
        <f t="shared" si="40"/>
        <v>56.930250000000001</v>
      </c>
      <c r="M1335">
        <f t="shared" si="41"/>
        <v>0.74629999999999996</v>
      </c>
    </row>
    <row r="1336" spans="1:13" ht="16">
      <c r="A1336" t="s">
        <v>275</v>
      </c>
      <c r="B1336">
        <v>389</v>
      </c>
      <c r="C1336">
        <v>393</v>
      </c>
      <c r="D1336" t="s">
        <v>73</v>
      </c>
      <c r="E1336">
        <v>4</v>
      </c>
      <c r="F1336">
        <v>545.34190000000001</v>
      </c>
      <c r="G1336">
        <v>9.3036619999999992</v>
      </c>
      <c r="H1336">
        <v>7.5719999999999997E-3</v>
      </c>
      <c r="I1336">
        <v>30</v>
      </c>
      <c r="J1336">
        <v>2.2934019999999999</v>
      </c>
      <c r="K1336">
        <v>2.9751E-2</v>
      </c>
      <c r="L1336">
        <f t="shared" si="40"/>
        <v>57.335049999999995</v>
      </c>
      <c r="M1336">
        <f t="shared" si="41"/>
        <v>0.74377499999999996</v>
      </c>
    </row>
    <row r="1337" spans="1:13" ht="16">
      <c r="A1337" t="s">
        <v>275</v>
      </c>
      <c r="B1337">
        <v>389</v>
      </c>
      <c r="C1337">
        <v>393</v>
      </c>
      <c r="D1337" t="s">
        <v>73</v>
      </c>
      <c r="E1337">
        <v>4</v>
      </c>
      <c r="F1337">
        <v>545.34190000000001</v>
      </c>
      <c r="G1337">
        <v>9.3261970000000005</v>
      </c>
      <c r="H1337">
        <v>3.4450000000000001E-3</v>
      </c>
      <c r="I1337">
        <v>100</v>
      </c>
      <c r="J1337">
        <v>2.2738049999999999</v>
      </c>
      <c r="K1337">
        <v>2.5281999999999999E-2</v>
      </c>
      <c r="L1337">
        <f t="shared" si="40"/>
        <v>56.845124999999996</v>
      </c>
      <c r="M1337">
        <f t="shared" si="41"/>
        <v>0.63205</v>
      </c>
    </row>
    <row r="1338" spans="1:13" ht="16">
      <c r="A1338" t="s">
        <v>275</v>
      </c>
      <c r="B1338">
        <v>389</v>
      </c>
      <c r="C1338">
        <v>393</v>
      </c>
      <c r="D1338" t="s">
        <v>73</v>
      </c>
      <c r="E1338">
        <v>4</v>
      </c>
      <c r="F1338">
        <v>545.34190000000001</v>
      </c>
      <c r="G1338">
        <v>9.3094160000000006</v>
      </c>
      <c r="H1338">
        <v>3.2980000000000002E-3</v>
      </c>
      <c r="I1338">
        <v>1000</v>
      </c>
      <c r="J1338">
        <v>2.2300230000000001</v>
      </c>
      <c r="K1338">
        <v>1.6021000000000001E-2</v>
      </c>
      <c r="L1338">
        <f t="shared" si="40"/>
        <v>55.750575000000005</v>
      </c>
      <c r="M1338">
        <f t="shared" si="41"/>
        <v>0.40052500000000002</v>
      </c>
    </row>
    <row r="1339" spans="1:13" ht="16">
      <c r="A1339" t="s">
        <v>275</v>
      </c>
      <c r="B1339">
        <v>389</v>
      </c>
      <c r="C1339">
        <v>393</v>
      </c>
      <c r="D1339" t="s">
        <v>73</v>
      </c>
      <c r="E1339">
        <v>4</v>
      </c>
      <c r="F1339">
        <v>545.34190000000001</v>
      </c>
      <c r="G1339">
        <v>9.3221629999999998</v>
      </c>
      <c r="H1339">
        <v>7.3119999999999999E-3</v>
      </c>
      <c r="I1339">
        <v>10000</v>
      </c>
      <c r="J1339">
        <v>2.166544</v>
      </c>
      <c r="K1339">
        <v>2.9541000000000001E-2</v>
      </c>
      <c r="L1339">
        <f t="shared" si="40"/>
        <v>54.163600000000002</v>
      </c>
      <c r="M1339">
        <f t="shared" si="41"/>
        <v>0.73852499999999999</v>
      </c>
    </row>
    <row r="1340" spans="1:13" ht="16">
      <c r="A1340" t="s">
        <v>276</v>
      </c>
      <c r="B1340">
        <v>389</v>
      </c>
      <c r="C1340">
        <v>393</v>
      </c>
      <c r="D1340" t="s">
        <v>73</v>
      </c>
      <c r="E1340">
        <v>4</v>
      </c>
      <c r="F1340">
        <v>545.34190000000001</v>
      </c>
      <c r="G1340">
        <v>9.3168950000000006</v>
      </c>
      <c r="H1340">
        <v>9.5100000000000002E-4</v>
      </c>
      <c r="I1340">
        <v>0</v>
      </c>
      <c r="J1340">
        <v>0</v>
      </c>
      <c r="K1340">
        <v>0</v>
      </c>
      <c r="L1340">
        <f t="shared" si="40"/>
        <v>0</v>
      </c>
      <c r="M1340">
        <f t="shared" si="41"/>
        <v>0</v>
      </c>
    </row>
    <row r="1341" spans="1:13" ht="16">
      <c r="A1341" t="s">
        <v>276</v>
      </c>
      <c r="B1341">
        <v>389</v>
      </c>
      <c r="C1341">
        <v>393</v>
      </c>
      <c r="D1341" t="s">
        <v>73</v>
      </c>
      <c r="E1341">
        <v>4</v>
      </c>
      <c r="F1341">
        <v>545.34190000000001</v>
      </c>
      <c r="G1341">
        <v>9.3062109999999993</v>
      </c>
      <c r="H1341">
        <v>4.6800000000000001E-3</v>
      </c>
      <c r="I1341">
        <v>10</v>
      </c>
      <c r="J1341">
        <v>2.3116460000000001</v>
      </c>
      <c r="K1341">
        <v>3.9419000000000003E-2</v>
      </c>
      <c r="L1341">
        <f t="shared" si="40"/>
        <v>57.791150000000002</v>
      </c>
      <c r="M1341">
        <f t="shared" si="41"/>
        <v>0.9854750000000001</v>
      </c>
    </row>
    <row r="1342" spans="1:13" ht="16">
      <c r="A1342" t="s">
        <v>276</v>
      </c>
      <c r="B1342">
        <v>389</v>
      </c>
      <c r="C1342">
        <v>393</v>
      </c>
      <c r="D1342" t="s">
        <v>73</v>
      </c>
      <c r="E1342">
        <v>4</v>
      </c>
      <c r="F1342">
        <v>545.34190000000001</v>
      </c>
      <c r="G1342">
        <v>9.323969</v>
      </c>
      <c r="H1342">
        <v>5.751E-3</v>
      </c>
      <c r="I1342">
        <v>30</v>
      </c>
      <c r="J1342">
        <v>2.3208350000000002</v>
      </c>
      <c r="K1342">
        <v>3.5457000000000002E-2</v>
      </c>
      <c r="L1342">
        <f t="shared" si="40"/>
        <v>58.020875000000004</v>
      </c>
      <c r="M1342">
        <f t="shared" si="41"/>
        <v>0.88642500000000002</v>
      </c>
    </row>
    <row r="1343" spans="1:13" ht="16">
      <c r="A1343" t="s">
        <v>276</v>
      </c>
      <c r="B1343">
        <v>389</v>
      </c>
      <c r="C1343">
        <v>393</v>
      </c>
      <c r="D1343" t="s">
        <v>73</v>
      </c>
      <c r="E1343">
        <v>4</v>
      </c>
      <c r="F1343">
        <v>545.34190000000001</v>
      </c>
      <c r="G1343">
        <v>9.3130190000000006</v>
      </c>
      <c r="H1343">
        <v>6.0400000000000002E-3</v>
      </c>
      <c r="I1343">
        <v>100</v>
      </c>
      <c r="J1343">
        <v>2.2913269999999999</v>
      </c>
      <c r="K1343">
        <v>3.0126E-2</v>
      </c>
      <c r="L1343">
        <f t="shared" si="40"/>
        <v>57.283175</v>
      </c>
      <c r="M1343">
        <f t="shared" si="41"/>
        <v>0.75314999999999999</v>
      </c>
    </row>
    <row r="1344" spans="1:13" ht="16">
      <c r="A1344" t="s">
        <v>276</v>
      </c>
      <c r="B1344">
        <v>389</v>
      </c>
      <c r="C1344">
        <v>393</v>
      </c>
      <c r="D1344" t="s">
        <v>73</v>
      </c>
      <c r="E1344">
        <v>4</v>
      </c>
      <c r="F1344">
        <v>545.34190000000001</v>
      </c>
      <c r="G1344">
        <v>9.3046299999999995</v>
      </c>
      <c r="H1344">
        <v>8.3250000000000008E-3</v>
      </c>
      <c r="I1344">
        <v>1000</v>
      </c>
      <c r="J1344">
        <v>2.258289</v>
      </c>
      <c r="K1344">
        <v>1.9206000000000001E-2</v>
      </c>
      <c r="L1344">
        <f t="shared" si="40"/>
        <v>56.457225000000001</v>
      </c>
      <c r="M1344">
        <f t="shared" si="41"/>
        <v>0.48015000000000002</v>
      </c>
    </row>
    <row r="1345" spans="1:13" ht="16">
      <c r="A1345" t="s">
        <v>276</v>
      </c>
      <c r="B1345">
        <v>389</v>
      </c>
      <c r="C1345">
        <v>393</v>
      </c>
      <c r="D1345" t="s">
        <v>73</v>
      </c>
      <c r="E1345">
        <v>4</v>
      </c>
      <c r="F1345">
        <v>545.34190000000001</v>
      </c>
      <c r="G1345">
        <v>9.3225470000000001</v>
      </c>
      <c r="H1345">
        <v>1.0784999999999999E-2</v>
      </c>
      <c r="I1345">
        <v>10000</v>
      </c>
      <c r="J1345">
        <v>2.1978460000000002</v>
      </c>
      <c r="K1345">
        <v>3.0709999999999999E-3</v>
      </c>
      <c r="L1345">
        <f t="shared" si="40"/>
        <v>54.946150000000003</v>
      </c>
      <c r="M1345">
        <f t="shared" si="41"/>
        <v>7.6774999999999996E-2</v>
      </c>
    </row>
    <row r="1346" spans="1:13" ht="16">
      <c r="A1346" t="s">
        <v>275</v>
      </c>
      <c r="B1346">
        <v>391</v>
      </c>
      <c r="C1346">
        <v>419</v>
      </c>
      <c r="D1346" t="s">
        <v>211</v>
      </c>
      <c r="E1346">
        <v>23</v>
      </c>
      <c r="F1346">
        <v>3108.5763000000002</v>
      </c>
      <c r="G1346">
        <v>9.2009519999999991</v>
      </c>
      <c r="H1346">
        <v>9.443E-3</v>
      </c>
      <c r="I1346">
        <v>0</v>
      </c>
      <c r="J1346">
        <v>0</v>
      </c>
      <c r="K1346">
        <v>0</v>
      </c>
      <c r="L1346">
        <f t="shared" ref="L1346:L1409" si="42">J1346/E1346*100</f>
        <v>0</v>
      </c>
      <c r="M1346">
        <f t="shared" ref="M1346:M1409" si="43">K1346/E1346*100</f>
        <v>0</v>
      </c>
    </row>
    <row r="1347" spans="1:13" ht="16">
      <c r="A1347" t="s">
        <v>275</v>
      </c>
      <c r="B1347">
        <v>391</v>
      </c>
      <c r="C1347">
        <v>419</v>
      </c>
      <c r="D1347" t="s">
        <v>211</v>
      </c>
      <c r="E1347">
        <v>23</v>
      </c>
      <c r="F1347">
        <v>3108.5763000000002</v>
      </c>
      <c r="G1347">
        <v>9.1993840000000002</v>
      </c>
      <c r="H1347">
        <v>2.2750000000000001E-3</v>
      </c>
      <c r="I1347">
        <v>10</v>
      </c>
      <c r="J1347">
        <v>14.24314</v>
      </c>
      <c r="K1347">
        <v>3.2321999999999997E-2</v>
      </c>
      <c r="L1347">
        <f t="shared" si="42"/>
        <v>61.926695652173912</v>
      </c>
      <c r="M1347">
        <f t="shared" si="43"/>
        <v>0.14053043478260868</v>
      </c>
    </row>
    <row r="1348" spans="1:13" ht="16">
      <c r="A1348" t="s">
        <v>275</v>
      </c>
      <c r="B1348">
        <v>391</v>
      </c>
      <c r="C1348">
        <v>419</v>
      </c>
      <c r="D1348" t="s">
        <v>211</v>
      </c>
      <c r="E1348">
        <v>23</v>
      </c>
      <c r="F1348">
        <v>3108.5763000000002</v>
      </c>
      <c r="G1348">
        <v>9.1881989999999991</v>
      </c>
      <c r="H1348">
        <v>7.3270000000000002E-3</v>
      </c>
      <c r="I1348">
        <v>30</v>
      </c>
      <c r="J1348">
        <v>14.225153000000001</v>
      </c>
      <c r="K1348">
        <v>7.4187000000000003E-2</v>
      </c>
      <c r="L1348">
        <f t="shared" si="42"/>
        <v>61.848491304347831</v>
      </c>
      <c r="M1348">
        <f t="shared" si="43"/>
        <v>0.32255217391304353</v>
      </c>
    </row>
    <row r="1349" spans="1:13" ht="16">
      <c r="A1349" t="s">
        <v>275</v>
      </c>
      <c r="B1349">
        <v>391</v>
      </c>
      <c r="C1349">
        <v>419</v>
      </c>
      <c r="D1349" t="s">
        <v>211</v>
      </c>
      <c r="E1349">
        <v>23</v>
      </c>
      <c r="F1349">
        <v>3108.5763000000002</v>
      </c>
      <c r="G1349">
        <v>9.2033450000000006</v>
      </c>
      <c r="H1349">
        <v>7.0200000000000004E-4</v>
      </c>
      <c r="I1349">
        <v>100</v>
      </c>
      <c r="J1349">
        <v>13.905298</v>
      </c>
      <c r="K1349">
        <v>3.2117E-2</v>
      </c>
      <c r="L1349">
        <f t="shared" si="42"/>
        <v>60.457817391304346</v>
      </c>
      <c r="M1349">
        <f t="shared" si="43"/>
        <v>0.1396391304347826</v>
      </c>
    </row>
    <row r="1350" spans="1:13" ht="16">
      <c r="A1350" t="s">
        <v>275</v>
      </c>
      <c r="B1350">
        <v>391</v>
      </c>
      <c r="C1350">
        <v>419</v>
      </c>
      <c r="D1350" t="s">
        <v>211</v>
      </c>
      <c r="E1350">
        <v>23</v>
      </c>
      <c r="F1350">
        <v>3108.5763000000002</v>
      </c>
      <c r="G1350">
        <v>9.1856679999999997</v>
      </c>
      <c r="H1350">
        <v>5.3179999999999998E-3</v>
      </c>
      <c r="I1350">
        <v>1000</v>
      </c>
      <c r="J1350">
        <v>13.803875</v>
      </c>
      <c r="K1350">
        <v>7.4408000000000002E-2</v>
      </c>
      <c r="L1350">
        <f t="shared" si="42"/>
        <v>60.016847826086952</v>
      </c>
      <c r="M1350">
        <f t="shared" si="43"/>
        <v>0.32351304347826088</v>
      </c>
    </row>
    <row r="1351" spans="1:13" ht="16">
      <c r="A1351" t="s">
        <v>275</v>
      </c>
      <c r="B1351">
        <v>391</v>
      </c>
      <c r="C1351">
        <v>419</v>
      </c>
      <c r="D1351" t="s">
        <v>211</v>
      </c>
      <c r="E1351">
        <v>23</v>
      </c>
      <c r="F1351">
        <v>3108.5763000000002</v>
      </c>
      <c r="G1351">
        <v>9.2030419999999999</v>
      </c>
      <c r="H1351">
        <v>4.4200000000000003E-3</v>
      </c>
      <c r="I1351">
        <v>10000</v>
      </c>
      <c r="J1351">
        <v>13.54829</v>
      </c>
      <c r="K1351">
        <v>9.8577999999999999E-2</v>
      </c>
      <c r="L1351">
        <f t="shared" si="42"/>
        <v>58.90560869565217</v>
      </c>
      <c r="M1351">
        <f t="shared" si="43"/>
        <v>0.42859999999999998</v>
      </c>
    </row>
    <row r="1352" spans="1:13" ht="16">
      <c r="A1352" t="s">
        <v>276</v>
      </c>
      <c r="B1352">
        <v>391</v>
      </c>
      <c r="C1352">
        <v>419</v>
      </c>
      <c r="D1352" t="s">
        <v>211</v>
      </c>
      <c r="E1352">
        <v>23</v>
      </c>
      <c r="F1352">
        <v>3108.5763000000002</v>
      </c>
      <c r="G1352">
        <v>9.2022969999999997</v>
      </c>
      <c r="H1352">
        <v>3.0179999999999998E-3</v>
      </c>
      <c r="I1352">
        <v>0</v>
      </c>
      <c r="J1352">
        <v>0</v>
      </c>
      <c r="K1352">
        <v>0</v>
      </c>
      <c r="L1352">
        <f t="shared" si="42"/>
        <v>0</v>
      </c>
      <c r="M1352">
        <f t="shared" si="43"/>
        <v>0</v>
      </c>
    </row>
    <row r="1353" spans="1:13" ht="16">
      <c r="A1353" t="s">
        <v>276</v>
      </c>
      <c r="B1353">
        <v>391</v>
      </c>
      <c r="C1353">
        <v>419</v>
      </c>
      <c r="D1353" t="s">
        <v>211</v>
      </c>
      <c r="E1353">
        <v>23</v>
      </c>
      <c r="F1353">
        <v>3108.5763000000002</v>
      </c>
      <c r="G1353">
        <v>9.1997640000000001</v>
      </c>
      <c r="H1353">
        <v>1.3258000000000001E-2</v>
      </c>
      <c r="I1353">
        <v>10</v>
      </c>
      <c r="J1353">
        <v>14.010411</v>
      </c>
      <c r="K1353">
        <v>0.27618700000000002</v>
      </c>
      <c r="L1353">
        <f t="shared" si="42"/>
        <v>60.914830434782608</v>
      </c>
      <c r="M1353">
        <f t="shared" si="43"/>
        <v>1.2008130434782609</v>
      </c>
    </row>
    <row r="1354" spans="1:13" ht="16">
      <c r="A1354" t="s">
        <v>276</v>
      </c>
      <c r="B1354">
        <v>391</v>
      </c>
      <c r="C1354">
        <v>419</v>
      </c>
      <c r="D1354" t="s">
        <v>211</v>
      </c>
      <c r="E1354">
        <v>23</v>
      </c>
      <c r="F1354">
        <v>3108.5763000000002</v>
      </c>
      <c r="G1354">
        <v>9.2242820000000005</v>
      </c>
      <c r="H1354">
        <v>2.0736999999999998E-2</v>
      </c>
      <c r="I1354">
        <v>30</v>
      </c>
      <c r="J1354">
        <v>14.50644</v>
      </c>
      <c r="K1354">
        <v>0.19189700000000001</v>
      </c>
      <c r="L1354">
        <f t="shared" si="42"/>
        <v>63.071478260869561</v>
      </c>
      <c r="M1354">
        <f t="shared" si="43"/>
        <v>0.83433478260869565</v>
      </c>
    </row>
    <row r="1355" spans="1:13" ht="16">
      <c r="A1355" t="s">
        <v>276</v>
      </c>
      <c r="B1355">
        <v>391</v>
      </c>
      <c r="C1355">
        <v>419</v>
      </c>
      <c r="D1355" t="s">
        <v>211</v>
      </c>
      <c r="E1355">
        <v>23</v>
      </c>
      <c r="F1355">
        <v>3108.5763000000002</v>
      </c>
      <c r="G1355">
        <v>9.231681</v>
      </c>
      <c r="H1355">
        <v>1.3455E-2</v>
      </c>
      <c r="I1355">
        <v>100</v>
      </c>
      <c r="J1355">
        <v>13.927671999999999</v>
      </c>
      <c r="K1355">
        <v>0.13166600000000001</v>
      </c>
      <c r="L1355">
        <f t="shared" si="42"/>
        <v>60.555095652173904</v>
      </c>
      <c r="M1355">
        <f t="shared" si="43"/>
        <v>0.57246086956521736</v>
      </c>
    </row>
    <row r="1356" spans="1:13" ht="16">
      <c r="A1356" t="s">
        <v>276</v>
      </c>
      <c r="B1356">
        <v>391</v>
      </c>
      <c r="C1356">
        <v>419</v>
      </c>
      <c r="D1356" t="s">
        <v>211</v>
      </c>
      <c r="E1356">
        <v>23</v>
      </c>
      <c r="F1356">
        <v>3108.5763000000002</v>
      </c>
      <c r="G1356">
        <v>9.2085220000000003</v>
      </c>
      <c r="H1356">
        <v>7.7270000000000004E-3</v>
      </c>
      <c r="I1356">
        <v>1000</v>
      </c>
      <c r="J1356">
        <v>13.509744</v>
      </c>
      <c r="K1356">
        <v>0.123833</v>
      </c>
      <c r="L1356">
        <f t="shared" si="42"/>
        <v>58.738017391304339</v>
      </c>
      <c r="M1356">
        <f t="shared" si="43"/>
        <v>0.53840434782608693</v>
      </c>
    </row>
    <row r="1357" spans="1:13" ht="16">
      <c r="A1357" t="s">
        <v>276</v>
      </c>
      <c r="B1357">
        <v>391</v>
      </c>
      <c r="C1357">
        <v>419</v>
      </c>
      <c r="D1357" t="s">
        <v>211</v>
      </c>
      <c r="E1357">
        <v>23</v>
      </c>
      <c r="F1357">
        <v>3108.5763000000002</v>
      </c>
      <c r="G1357">
        <v>9.2168060000000001</v>
      </c>
      <c r="H1357">
        <v>4.4159999999999998E-3</v>
      </c>
      <c r="I1357">
        <v>10000</v>
      </c>
      <c r="J1357">
        <v>13.509048</v>
      </c>
      <c r="K1357">
        <v>6.9097000000000006E-2</v>
      </c>
      <c r="L1357">
        <f t="shared" si="42"/>
        <v>58.73499130434783</v>
      </c>
      <c r="M1357">
        <f t="shared" si="43"/>
        <v>0.3004217391304348</v>
      </c>
    </row>
    <row r="1358" spans="1:13" ht="16">
      <c r="A1358" t="s">
        <v>275</v>
      </c>
      <c r="B1358">
        <v>393</v>
      </c>
      <c r="C1358">
        <v>416</v>
      </c>
      <c r="D1358" t="s">
        <v>212</v>
      </c>
      <c r="E1358">
        <v>18</v>
      </c>
      <c r="F1358">
        <v>2526.2384999999999</v>
      </c>
      <c r="G1358">
        <v>8.7206580000000002</v>
      </c>
      <c r="H1358">
        <v>8.9739999999999993E-3</v>
      </c>
      <c r="I1358">
        <v>0</v>
      </c>
      <c r="J1358">
        <v>0</v>
      </c>
      <c r="K1358">
        <v>0</v>
      </c>
      <c r="L1358">
        <f t="shared" si="42"/>
        <v>0</v>
      </c>
      <c r="M1358">
        <f t="shared" si="43"/>
        <v>0</v>
      </c>
    </row>
    <row r="1359" spans="1:13" ht="16">
      <c r="A1359" t="s">
        <v>275</v>
      </c>
      <c r="B1359">
        <v>393</v>
      </c>
      <c r="C1359">
        <v>416</v>
      </c>
      <c r="D1359" t="s">
        <v>212</v>
      </c>
      <c r="E1359">
        <v>18</v>
      </c>
      <c r="F1359">
        <v>2526.2384999999999</v>
      </c>
      <c r="G1359">
        <v>8.7232830000000003</v>
      </c>
      <c r="H1359">
        <v>4.8999999999999998E-3</v>
      </c>
      <c r="I1359">
        <v>10</v>
      </c>
      <c r="J1359">
        <v>10.48995</v>
      </c>
      <c r="K1359">
        <v>8.0301999999999998E-2</v>
      </c>
      <c r="L1359">
        <f t="shared" si="42"/>
        <v>58.277500000000003</v>
      </c>
      <c r="M1359">
        <f t="shared" si="43"/>
        <v>0.44612222222222225</v>
      </c>
    </row>
    <row r="1360" spans="1:13" ht="16">
      <c r="A1360" t="s">
        <v>275</v>
      </c>
      <c r="B1360">
        <v>393</v>
      </c>
      <c r="C1360">
        <v>416</v>
      </c>
      <c r="D1360" t="s">
        <v>212</v>
      </c>
      <c r="E1360">
        <v>18</v>
      </c>
      <c r="F1360">
        <v>2526.2384999999999</v>
      </c>
      <c r="G1360">
        <v>8.719341</v>
      </c>
      <c r="H1360">
        <v>4.2189999999999997E-3</v>
      </c>
      <c r="I1360">
        <v>30</v>
      </c>
      <c r="J1360">
        <v>10.486718</v>
      </c>
      <c r="K1360">
        <v>6.5687999999999996E-2</v>
      </c>
      <c r="L1360">
        <f t="shared" si="42"/>
        <v>58.259544444444444</v>
      </c>
      <c r="M1360">
        <f t="shared" si="43"/>
        <v>0.36493333333333328</v>
      </c>
    </row>
    <row r="1361" spans="1:13" ht="16">
      <c r="A1361" t="s">
        <v>275</v>
      </c>
      <c r="B1361">
        <v>393</v>
      </c>
      <c r="C1361">
        <v>416</v>
      </c>
      <c r="D1361" t="s">
        <v>212</v>
      </c>
      <c r="E1361">
        <v>18</v>
      </c>
      <c r="F1361">
        <v>2526.2384999999999</v>
      </c>
      <c r="G1361">
        <v>8.7256809999999998</v>
      </c>
      <c r="H1361">
        <v>9.0369999999999999E-3</v>
      </c>
      <c r="I1361">
        <v>100</v>
      </c>
      <c r="J1361">
        <v>10.358522000000001</v>
      </c>
      <c r="K1361">
        <v>2.6512999999999998E-2</v>
      </c>
      <c r="L1361">
        <f t="shared" si="42"/>
        <v>57.547344444444448</v>
      </c>
      <c r="M1361">
        <f t="shared" si="43"/>
        <v>0.14729444444444442</v>
      </c>
    </row>
    <row r="1362" spans="1:13" ht="16">
      <c r="A1362" t="s">
        <v>275</v>
      </c>
      <c r="B1362">
        <v>393</v>
      </c>
      <c r="C1362">
        <v>416</v>
      </c>
      <c r="D1362" t="s">
        <v>212</v>
      </c>
      <c r="E1362">
        <v>18</v>
      </c>
      <c r="F1362">
        <v>2526.2384999999999</v>
      </c>
      <c r="G1362">
        <v>8.7221050000000009</v>
      </c>
      <c r="H1362">
        <v>1.1999999999999999E-3</v>
      </c>
      <c r="I1362">
        <v>1000</v>
      </c>
      <c r="J1362">
        <v>10.244363</v>
      </c>
      <c r="K1362">
        <v>1.6499E-2</v>
      </c>
      <c r="L1362">
        <f t="shared" si="42"/>
        <v>56.913127777777774</v>
      </c>
      <c r="M1362">
        <f t="shared" si="43"/>
        <v>9.166111111111111E-2</v>
      </c>
    </row>
    <row r="1363" spans="1:13" ht="16">
      <c r="A1363" t="s">
        <v>275</v>
      </c>
      <c r="B1363">
        <v>393</v>
      </c>
      <c r="C1363">
        <v>416</v>
      </c>
      <c r="D1363" t="s">
        <v>212</v>
      </c>
      <c r="E1363">
        <v>18</v>
      </c>
      <c r="F1363">
        <v>2526.2384999999999</v>
      </c>
      <c r="G1363">
        <v>8.7256889999999991</v>
      </c>
      <c r="H1363">
        <v>6.2700000000000004E-3</v>
      </c>
      <c r="I1363">
        <v>10000</v>
      </c>
      <c r="J1363">
        <v>10.041523</v>
      </c>
      <c r="K1363">
        <v>3.9001000000000001E-2</v>
      </c>
      <c r="L1363">
        <f t="shared" si="42"/>
        <v>55.786238888888882</v>
      </c>
      <c r="M1363">
        <f t="shared" si="43"/>
        <v>0.21667222222222221</v>
      </c>
    </row>
    <row r="1364" spans="1:13" ht="16">
      <c r="A1364" t="s">
        <v>276</v>
      </c>
      <c r="B1364">
        <v>393</v>
      </c>
      <c r="C1364">
        <v>416</v>
      </c>
      <c r="D1364" t="s">
        <v>212</v>
      </c>
      <c r="E1364">
        <v>18</v>
      </c>
      <c r="F1364">
        <v>2526.2384999999999</v>
      </c>
      <c r="G1364">
        <v>8.7287210000000002</v>
      </c>
      <c r="H1364">
        <v>8.0560000000000007E-3</v>
      </c>
      <c r="I1364">
        <v>0</v>
      </c>
      <c r="J1364">
        <v>0</v>
      </c>
      <c r="K1364">
        <v>0</v>
      </c>
      <c r="L1364">
        <f t="shared" si="42"/>
        <v>0</v>
      </c>
      <c r="M1364">
        <f t="shared" si="43"/>
        <v>0</v>
      </c>
    </row>
    <row r="1365" spans="1:13" ht="16">
      <c r="A1365" t="s">
        <v>276</v>
      </c>
      <c r="B1365">
        <v>393</v>
      </c>
      <c r="C1365">
        <v>416</v>
      </c>
      <c r="D1365" t="s">
        <v>212</v>
      </c>
      <c r="E1365">
        <v>18</v>
      </c>
      <c r="F1365">
        <v>2526.2384999999999</v>
      </c>
      <c r="G1365">
        <v>8.7222240000000006</v>
      </c>
      <c r="H1365">
        <v>2.3050000000000002E-3</v>
      </c>
      <c r="I1365">
        <v>10</v>
      </c>
      <c r="J1365">
        <v>10.487689</v>
      </c>
      <c r="K1365">
        <v>0.11405999999999999</v>
      </c>
      <c r="L1365">
        <f t="shared" si="42"/>
        <v>58.264938888888885</v>
      </c>
      <c r="M1365">
        <f t="shared" si="43"/>
        <v>0.63366666666666671</v>
      </c>
    </row>
    <row r="1366" spans="1:13" ht="16">
      <c r="A1366" t="s">
        <v>276</v>
      </c>
      <c r="B1366">
        <v>393</v>
      </c>
      <c r="C1366">
        <v>416</v>
      </c>
      <c r="D1366" t="s">
        <v>212</v>
      </c>
      <c r="E1366">
        <v>18</v>
      </c>
      <c r="F1366">
        <v>2526.2384999999999</v>
      </c>
      <c r="G1366">
        <v>8.7336279999999995</v>
      </c>
      <c r="H1366">
        <v>5.4060000000000002E-3</v>
      </c>
      <c r="I1366">
        <v>30</v>
      </c>
      <c r="J1366">
        <v>10.539232</v>
      </c>
      <c r="K1366">
        <v>0.129632</v>
      </c>
      <c r="L1366">
        <f t="shared" si="42"/>
        <v>58.551288888888884</v>
      </c>
      <c r="M1366">
        <f t="shared" si="43"/>
        <v>0.72017777777777769</v>
      </c>
    </row>
    <row r="1367" spans="1:13" ht="16">
      <c r="A1367" t="s">
        <v>276</v>
      </c>
      <c r="B1367">
        <v>393</v>
      </c>
      <c r="C1367">
        <v>416</v>
      </c>
      <c r="D1367" t="s">
        <v>212</v>
      </c>
      <c r="E1367">
        <v>18</v>
      </c>
      <c r="F1367">
        <v>2526.2384999999999</v>
      </c>
      <c r="G1367">
        <v>8.7213510000000003</v>
      </c>
      <c r="H1367">
        <v>5.9750000000000003E-3</v>
      </c>
      <c r="I1367">
        <v>100</v>
      </c>
      <c r="J1367">
        <v>10.313323</v>
      </c>
      <c r="K1367">
        <v>2.5463E-2</v>
      </c>
      <c r="L1367">
        <f t="shared" si="42"/>
        <v>57.296238888888894</v>
      </c>
      <c r="M1367">
        <f t="shared" si="43"/>
        <v>0.14146111111111109</v>
      </c>
    </row>
    <row r="1368" spans="1:13" ht="16">
      <c r="A1368" t="s">
        <v>276</v>
      </c>
      <c r="B1368">
        <v>393</v>
      </c>
      <c r="C1368">
        <v>416</v>
      </c>
      <c r="D1368" t="s">
        <v>212</v>
      </c>
      <c r="E1368">
        <v>18</v>
      </c>
      <c r="F1368">
        <v>2526.2384999999999</v>
      </c>
      <c r="G1368">
        <v>8.7213259999999995</v>
      </c>
      <c r="H1368">
        <v>5.1989999999999996E-3</v>
      </c>
      <c r="I1368">
        <v>1000</v>
      </c>
      <c r="J1368">
        <v>10.145426</v>
      </c>
      <c r="K1368">
        <v>4.4424999999999999E-2</v>
      </c>
      <c r="L1368">
        <f t="shared" si="42"/>
        <v>56.363477777777781</v>
      </c>
      <c r="M1368">
        <f t="shared" si="43"/>
        <v>0.24680555555555553</v>
      </c>
    </row>
    <row r="1369" spans="1:13" ht="16">
      <c r="A1369" t="s">
        <v>276</v>
      </c>
      <c r="B1369">
        <v>393</v>
      </c>
      <c r="C1369">
        <v>416</v>
      </c>
      <c r="D1369" t="s">
        <v>212</v>
      </c>
      <c r="E1369">
        <v>18</v>
      </c>
      <c r="F1369">
        <v>2526.2384999999999</v>
      </c>
      <c r="G1369">
        <v>8.7295379999999998</v>
      </c>
      <c r="H1369">
        <v>6.8329999999999997E-3</v>
      </c>
      <c r="I1369">
        <v>10000</v>
      </c>
      <c r="J1369">
        <v>9.9889519999999994</v>
      </c>
      <c r="K1369">
        <v>2.6537999999999999E-2</v>
      </c>
      <c r="L1369">
        <f t="shared" si="42"/>
        <v>55.494177777777779</v>
      </c>
      <c r="M1369">
        <f t="shared" si="43"/>
        <v>0.14743333333333333</v>
      </c>
    </row>
    <row r="1370" spans="1:13" ht="16">
      <c r="A1370" t="s">
        <v>275</v>
      </c>
      <c r="B1370">
        <v>393</v>
      </c>
      <c r="C1370">
        <v>419</v>
      </c>
      <c r="D1370" t="s">
        <v>74</v>
      </c>
      <c r="E1370">
        <v>21</v>
      </c>
      <c r="F1370">
        <v>2882.4081000000001</v>
      </c>
      <c r="G1370">
        <v>9.1053259999999998</v>
      </c>
      <c r="H1370">
        <v>5.7010000000000003E-3</v>
      </c>
      <c r="I1370">
        <v>0</v>
      </c>
      <c r="J1370">
        <v>0</v>
      </c>
      <c r="K1370">
        <v>0</v>
      </c>
      <c r="L1370">
        <f t="shared" si="42"/>
        <v>0</v>
      </c>
      <c r="M1370">
        <f t="shared" si="43"/>
        <v>0</v>
      </c>
    </row>
    <row r="1371" spans="1:13" ht="16">
      <c r="A1371" t="s">
        <v>275</v>
      </c>
      <c r="B1371">
        <v>393</v>
      </c>
      <c r="C1371">
        <v>419</v>
      </c>
      <c r="D1371" t="s">
        <v>74</v>
      </c>
      <c r="E1371">
        <v>21</v>
      </c>
      <c r="F1371">
        <v>2882.4081000000001</v>
      </c>
      <c r="G1371">
        <v>9.1053859999999993</v>
      </c>
      <c r="H1371">
        <v>4.4120000000000001E-3</v>
      </c>
      <c r="I1371">
        <v>10</v>
      </c>
      <c r="J1371">
        <v>12.374374</v>
      </c>
      <c r="K1371">
        <v>5.1242000000000003E-2</v>
      </c>
      <c r="L1371">
        <f t="shared" si="42"/>
        <v>58.925590476190472</v>
      </c>
      <c r="M1371">
        <f t="shared" si="43"/>
        <v>0.24400952380952382</v>
      </c>
    </row>
    <row r="1372" spans="1:13" ht="16">
      <c r="A1372" t="s">
        <v>275</v>
      </c>
      <c r="B1372">
        <v>393</v>
      </c>
      <c r="C1372">
        <v>419</v>
      </c>
      <c r="D1372" t="s">
        <v>74</v>
      </c>
      <c r="E1372">
        <v>21</v>
      </c>
      <c r="F1372">
        <v>2882.4081000000001</v>
      </c>
      <c r="G1372">
        <v>9.0907599999999995</v>
      </c>
      <c r="H1372">
        <v>5.391E-3</v>
      </c>
      <c r="I1372">
        <v>30</v>
      </c>
      <c r="J1372">
        <v>12.383914000000001</v>
      </c>
      <c r="K1372">
        <v>6.0879999999999997E-2</v>
      </c>
      <c r="L1372">
        <f t="shared" si="42"/>
        <v>58.971019047619052</v>
      </c>
      <c r="M1372">
        <f t="shared" si="43"/>
        <v>0.28990476190476189</v>
      </c>
    </row>
    <row r="1373" spans="1:13" ht="16">
      <c r="A1373" t="s">
        <v>275</v>
      </c>
      <c r="B1373">
        <v>393</v>
      </c>
      <c r="C1373">
        <v>419</v>
      </c>
      <c r="D1373" t="s">
        <v>74</v>
      </c>
      <c r="E1373">
        <v>21</v>
      </c>
      <c r="F1373">
        <v>2882.4081000000001</v>
      </c>
      <c r="G1373">
        <v>9.1072790000000001</v>
      </c>
      <c r="H1373">
        <v>1.9689999999999998E-3</v>
      </c>
      <c r="I1373">
        <v>100</v>
      </c>
      <c r="J1373">
        <v>12.182344000000001</v>
      </c>
      <c r="K1373">
        <v>2.2202E-2</v>
      </c>
      <c r="L1373">
        <f t="shared" si="42"/>
        <v>58.011161904761913</v>
      </c>
      <c r="M1373">
        <f t="shared" si="43"/>
        <v>0.10572380952380953</v>
      </c>
    </row>
    <row r="1374" spans="1:13" ht="16">
      <c r="A1374" t="s">
        <v>275</v>
      </c>
      <c r="B1374">
        <v>393</v>
      </c>
      <c r="C1374">
        <v>419</v>
      </c>
      <c r="D1374" t="s">
        <v>74</v>
      </c>
      <c r="E1374">
        <v>21</v>
      </c>
      <c r="F1374">
        <v>2882.4081000000001</v>
      </c>
      <c r="G1374">
        <v>9.0916610000000002</v>
      </c>
      <c r="H1374">
        <v>4.3839999999999999E-3</v>
      </c>
      <c r="I1374">
        <v>1000</v>
      </c>
      <c r="J1374">
        <v>12.043922999999999</v>
      </c>
      <c r="K1374">
        <v>4.0711999999999998E-2</v>
      </c>
      <c r="L1374">
        <f t="shared" si="42"/>
        <v>57.352014285714283</v>
      </c>
      <c r="M1374">
        <f t="shared" si="43"/>
        <v>0.19386666666666666</v>
      </c>
    </row>
    <row r="1375" spans="1:13" ht="16">
      <c r="A1375" t="s">
        <v>275</v>
      </c>
      <c r="B1375">
        <v>393</v>
      </c>
      <c r="C1375">
        <v>419</v>
      </c>
      <c r="D1375" t="s">
        <v>74</v>
      </c>
      <c r="E1375">
        <v>21</v>
      </c>
      <c r="F1375">
        <v>2882.4081000000001</v>
      </c>
      <c r="G1375">
        <v>9.1087550000000004</v>
      </c>
      <c r="H1375">
        <v>8.0059999999999992E-3</v>
      </c>
      <c r="I1375">
        <v>10000</v>
      </c>
      <c r="J1375">
        <v>11.836658</v>
      </c>
      <c r="K1375">
        <v>2.6762000000000001E-2</v>
      </c>
      <c r="L1375">
        <f t="shared" si="42"/>
        <v>56.365038095238098</v>
      </c>
      <c r="M1375">
        <f t="shared" si="43"/>
        <v>0.12743809523809524</v>
      </c>
    </row>
    <row r="1376" spans="1:13" ht="16">
      <c r="A1376" t="s">
        <v>276</v>
      </c>
      <c r="B1376">
        <v>393</v>
      </c>
      <c r="C1376">
        <v>419</v>
      </c>
      <c r="D1376" t="s">
        <v>74</v>
      </c>
      <c r="E1376">
        <v>21</v>
      </c>
      <c r="F1376">
        <v>2882.4081000000001</v>
      </c>
      <c r="G1376">
        <v>9.0893969999999999</v>
      </c>
      <c r="H1376">
        <v>1.8439999999999999E-3</v>
      </c>
      <c r="I1376">
        <v>0</v>
      </c>
      <c r="J1376">
        <v>0</v>
      </c>
      <c r="K1376">
        <v>0</v>
      </c>
      <c r="L1376">
        <f t="shared" si="42"/>
        <v>0</v>
      </c>
      <c r="M1376">
        <f t="shared" si="43"/>
        <v>0</v>
      </c>
    </row>
    <row r="1377" spans="1:13" ht="16">
      <c r="A1377" t="s">
        <v>276</v>
      </c>
      <c r="B1377">
        <v>393</v>
      </c>
      <c r="C1377">
        <v>419</v>
      </c>
      <c r="D1377" t="s">
        <v>74</v>
      </c>
      <c r="E1377">
        <v>21</v>
      </c>
      <c r="F1377">
        <v>2882.4081000000001</v>
      </c>
      <c r="G1377">
        <v>9.0779949999999996</v>
      </c>
      <c r="H1377">
        <v>3.5509999999999999E-3</v>
      </c>
      <c r="I1377">
        <v>10</v>
      </c>
      <c r="J1377">
        <v>12.400439</v>
      </c>
      <c r="K1377">
        <v>8.1680000000000003E-2</v>
      </c>
      <c r="L1377">
        <f t="shared" si="42"/>
        <v>59.049709523809526</v>
      </c>
      <c r="M1377">
        <f t="shared" si="43"/>
        <v>0.38895238095238099</v>
      </c>
    </row>
    <row r="1378" spans="1:13" ht="16">
      <c r="A1378" t="s">
        <v>276</v>
      </c>
      <c r="B1378">
        <v>393</v>
      </c>
      <c r="C1378">
        <v>419</v>
      </c>
      <c r="D1378" t="s">
        <v>74</v>
      </c>
      <c r="E1378">
        <v>21</v>
      </c>
      <c r="F1378">
        <v>2882.4081000000001</v>
      </c>
      <c r="G1378">
        <v>9.0909689999999994</v>
      </c>
      <c r="H1378">
        <v>6.522E-3</v>
      </c>
      <c r="I1378">
        <v>30</v>
      </c>
      <c r="J1378">
        <v>12.483280000000001</v>
      </c>
      <c r="K1378">
        <v>0.13592299999999999</v>
      </c>
      <c r="L1378">
        <f t="shared" si="42"/>
        <v>59.444190476190485</v>
      </c>
      <c r="M1378">
        <f t="shared" si="43"/>
        <v>0.64725238095238091</v>
      </c>
    </row>
    <row r="1379" spans="1:13" ht="16">
      <c r="A1379" t="s">
        <v>276</v>
      </c>
      <c r="B1379">
        <v>393</v>
      </c>
      <c r="C1379">
        <v>419</v>
      </c>
      <c r="D1379" t="s">
        <v>74</v>
      </c>
      <c r="E1379">
        <v>21</v>
      </c>
      <c r="F1379">
        <v>2882.4081000000001</v>
      </c>
      <c r="G1379">
        <v>9.0830970000000004</v>
      </c>
      <c r="H1379">
        <v>4.8599999999999997E-3</v>
      </c>
      <c r="I1379">
        <v>100</v>
      </c>
      <c r="J1379">
        <v>12.212591</v>
      </c>
      <c r="K1379">
        <v>4.3459999999999999E-2</v>
      </c>
      <c r="L1379">
        <f t="shared" si="42"/>
        <v>58.155195238095239</v>
      </c>
      <c r="M1379">
        <f t="shared" si="43"/>
        <v>0.20695238095238094</v>
      </c>
    </row>
    <row r="1380" spans="1:13" ht="16">
      <c r="A1380" t="s">
        <v>276</v>
      </c>
      <c r="B1380">
        <v>393</v>
      </c>
      <c r="C1380">
        <v>419</v>
      </c>
      <c r="D1380" t="s">
        <v>74</v>
      </c>
      <c r="E1380">
        <v>21</v>
      </c>
      <c r="F1380">
        <v>2882.4081000000001</v>
      </c>
      <c r="G1380">
        <v>9.073366</v>
      </c>
      <c r="H1380">
        <v>5.5069999999999997E-3</v>
      </c>
      <c r="I1380">
        <v>1000</v>
      </c>
      <c r="J1380">
        <v>12.003797</v>
      </c>
      <c r="K1380">
        <v>3.7954000000000002E-2</v>
      </c>
      <c r="L1380">
        <f t="shared" si="42"/>
        <v>57.160938095238102</v>
      </c>
      <c r="M1380">
        <f t="shared" si="43"/>
        <v>0.18073333333333333</v>
      </c>
    </row>
    <row r="1381" spans="1:13" ht="16">
      <c r="A1381" t="s">
        <v>276</v>
      </c>
      <c r="B1381">
        <v>393</v>
      </c>
      <c r="C1381">
        <v>419</v>
      </c>
      <c r="D1381" t="s">
        <v>74</v>
      </c>
      <c r="E1381">
        <v>21</v>
      </c>
      <c r="F1381">
        <v>2882.4081000000001</v>
      </c>
      <c r="G1381">
        <v>9.0852880000000003</v>
      </c>
      <c r="H1381">
        <v>8.4220000000000007E-3</v>
      </c>
      <c r="I1381">
        <v>10000</v>
      </c>
      <c r="J1381">
        <v>11.788878</v>
      </c>
      <c r="K1381">
        <v>2.1024000000000001E-2</v>
      </c>
      <c r="L1381">
        <f t="shared" si="42"/>
        <v>56.137514285714282</v>
      </c>
      <c r="M1381">
        <f t="shared" si="43"/>
        <v>0.10011428571428571</v>
      </c>
    </row>
    <row r="1382" spans="1:13" ht="16">
      <c r="A1382" t="s">
        <v>275</v>
      </c>
      <c r="B1382">
        <v>403</v>
      </c>
      <c r="C1382">
        <v>419</v>
      </c>
      <c r="D1382" t="s">
        <v>213</v>
      </c>
      <c r="E1382">
        <v>11</v>
      </c>
      <c r="F1382">
        <v>1770.8458999999998</v>
      </c>
      <c r="G1382">
        <v>9.8166820000000001</v>
      </c>
      <c r="H1382">
        <v>6.1679999999999999E-3</v>
      </c>
      <c r="I1382">
        <v>0</v>
      </c>
      <c r="J1382">
        <v>0</v>
      </c>
      <c r="K1382">
        <v>0</v>
      </c>
      <c r="L1382">
        <f t="shared" si="42"/>
        <v>0</v>
      </c>
      <c r="M1382">
        <f t="shared" si="43"/>
        <v>0</v>
      </c>
    </row>
    <row r="1383" spans="1:13" ht="16">
      <c r="A1383" t="s">
        <v>275</v>
      </c>
      <c r="B1383">
        <v>403</v>
      </c>
      <c r="C1383">
        <v>419</v>
      </c>
      <c r="D1383" t="s">
        <v>213</v>
      </c>
      <c r="E1383">
        <v>11</v>
      </c>
      <c r="F1383">
        <v>1770.8458999999998</v>
      </c>
      <c r="G1383">
        <v>9.8072180000000007</v>
      </c>
      <c r="H1383">
        <v>5.9890000000000004E-3</v>
      </c>
      <c r="I1383">
        <v>10</v>
      </c>
      <c r="J1383">
        <v>7.1120450000000002</v>
      </c>
      <c r="K1383">
        <v>3.5136000000000001E-2</v>
      </c>
      <c r="L1383">
        <f t="shared" si="42"/>
        <v>64.654954545454544</v>
      </c>
      <c r="M1383">
        <f t="shared" si="43"/>
        <v>0.31941818181818182</v>
      </c>
    </row>
    <row r="1384" spans="1:13" ht="16">
      <c r="A1384" t="s">
        <v>275</v>
      </c>
      <c r="B1384">
        <v>403</v>
      </c>
      <c r="C1384">
        <v>419</v>
      </c>
      <c r="D1384" t="s">
        <v>213</v>
      </c>
      <c r="E1384">
        <v>11</v>
      </c>
      <c r="F1384">
        <v>1770.8458999999998</v>
      </c>
      <c r="G1384">
        <v>9.8000629999999997</v>
      </c>
      <c r="H1384">
        <v>1.0265E-2</v>
      </c>
      <c r="I1384">
        <v>30</v>
      </c>
      <c r="J1384">
        <v>7.0860190000000003</v>
      </c>
      <c r="K1384">
        <v>3.4604999999999997E-2</v>
      </c>
      <c r="L1384">
        <f t="shared" si="42"/>
        <v>64.418354545454548</v>
      </c>
      <c r="M1384">
        <f t="shared" si="43"/>
        <v>0.31459090909090909</v>
      </c>
    </row>
    <row r="1385" spans="1:13" ht="16">
      <c r="A1385" t="s">
        <v>275</v>
      </c>
      <c r="B1385">
        <v>403</v>
      </c>
      <c r="C1385">
        <v>419</v>
      </c>
      <c r="D1385" t="s">
        <v>213</v>
      </c>
      <c r="E1385">
        <v>11</v>
      </c>
      <c r="F1385">
        <v>1770.8458999999998</v>
      </c>
      <c r="G1385">
        <v>9.821256</v>
      </c>
      <c r="H1385">
        <v>3.0490000000000001E-3</v>
      </c>
      <c r="I1385">
        <v>100</v>
      </c>
      <c r="J1385">
        <v>6.9697129999999996</v>
      </c>
      <c r="K1385">
        <v>3.3241E-2</v>
      </c>
      <c r="L1385">
        <f t="shared" si="42"/>
        <v>63.361027272727263</v>
      </c>
      <c r="M1385">
        <f t="shared" si="43"/>
        <v>0.30219090909090907</v>
      </c>
    </row>
    <row r="1386" spans="1:13" ht="16">
      <c r="A1386" t="s">
        <v>275</v>
      </c>
      <c r="B1386">
        <v>403</v>
      </c>
      <c r="C1386">
        <v>419</v>
      </c>
      <c r="D1386" t="s">
        <v>213</v>
      </c>
      <c r="E1386">
        <v>11</v>
      </c>
      <c r="F1386">
        <v>1770.8458999999998</v>
      </c>
      <c r="G1386">
        <v>9.806419</v>
      </c>
      <c r="H1386">
        <v>5.3800000000000002E-3</v>
      </c>
      <c r="I1386">
        <v>1000</v>
      </c>
      <c r="J1386">
        <v>6.8938389999999998</v>
      </c>
      <c r="K1386">
        <v>3.4863999999999999E-2</v>
      </c>
      <c r="L1386">
        <f t="shared" si="42"/>
        <v>62.671263636363641</v>
      </c>
      <c r="M1386">
        <f t="shared" si="43"/>
        <v>0.31694545454545453</v>
      </c>
    </row>
    <row r="1387" spans="1:13" ht="16">
      <c r="A1387" t="s">
        <v>275</v>
      </c>
      <c r="B1387">
        <v>403</v>
      </c>
      <c r="C1387">
        <v>419</v>
      </c>
      <c r="D1387" t="s">
        <v>213</v>
      </c>
      <c r="E1387">
        <v>11</v>
      </c>
      <c r="F1387">
        <v>1770.8458999999998</v>
      </c>
      <c r="G1387">
        <v>9.8221080000000001</v>
      </c>
      <c r="H1387">
        <v>4.8279999999999998E-3</v>
      </c>
      <c r="I1387">
        <v>10000</v>
      </c>
      <c r="J1387">
        <v>6.8277210000000004</v>
      </c>
      <c r="K1387">
        <v>4.2251999999999998E-2</v>
      </c>
      <c r="L1387">
        <f t="shared" si="42"/>
        <v>62.070190909090918</v>
      </c>
      <c r="M1387">
        <f t="shared" si="43"/>
        <v>0.3841090909090909</v>
      </c>
    </row>
    <row r="1388" spans="1:13" ht="16">
      <c r="A1388" t="s">
        <v>276</v>
      </c>
      <c r="B1388">
        <v>403</v>
      </c>
      <c r="C1388">
        <v>419</v>
      </c>
      <c r="D1388" t="s">
        <v>213</v>
      </c>
      <c r="E1388">
        <v>11</v>
      </c>
      <c r="F1388">
        <v>1770.8458999999998</v>
      </c>
      <c r="G1388">
        <v>9.8186649999999993</v>
      </c>
      <c r="H1388">
        <v>2.261E-3</v>
      </c>
      <c r="I1388">
        <v>0</v>
      </c>
      <c r="J1388">
        <v>0</v>
      </c>
      <c r="K1388">
        <v>0</v>
      </c>
      <c r="L1388">
        <f t="shared" si="42"/>
        <v>0</v>
      </c>
      <c r="M1388">
        <f t="shared" si="43"/>
        <v>0</v>
      </c>
    </row>
    <row r="1389" spans="1:13" ht="16">
      <c r="A1389" t="s">
        <v>276</v>
      </c>
      <c r="B1389">
        <v>403</v>
      </c>
      <c r="C1389">
        <v>419</v>
      </c>
      <c r="D1389" t="s">
        <v>213</v>
      </c>
      <c r="E1389">
        <v>11</v>
      </c>
      <c r="F1389">
        <v>1770.8458999999998</v>
      </c>
      <c r="G1389">
        <v>9.8022489999999998</v>
      </c>
      <c r="H1389">
        <v>2.5579999999999999E-3</v>
      </c>
      <c r="I1389">
        <v>10</v>
      </c>
      <c r="J1389">
        <v>7.1576849999999999</v>
      </c>
      <c r="K1389">
        <v>8.3581000000000003E-2</v>
      </c>
      <c r="L1389">
        <f t="shared" si="42"/>
        <v>65.069863636363635</v>
      </c>
      <c r="M1389">
        <f t="shared" si="43"/>
        <v>0.7598272727272728</v>
      </c>
    </row>
    <row r="1390" spans="1:13" ht="16">
      <c r="A1390" t="s">
        <v>276</v>
      </c>
      <c r="B1390">
        <v>403</v>
      </c>
      <c r="C1390">
        <v>419</v>
      </c>
      <c r="D1390" t="s">
        <v>213</v>
      </c>
      <c r="E1390">
        <v>11</v>
      </c>
      <c r="F1390">
        <v>1770.8458999999998</v>
      </c>
      <c r="G1390">
        <v>9.8215170000000001</v>
      </c>
      <c r="H1390">
        <v>4.5440000000000003E-3</v>
      </c>
      <c r="I1390">
        <v>30</v>
      </c>
      <c r="J1390">
        <v>7.122064</v>
      </c>
      <c r="K1390">
        <v>6.1938E-2</v>
      </c>
      <c r="L1390">
        <f t="shared" si="42"/>
        <v>64.746036363636364</v>
      </c>
      <c r="M1390">
        <f t="shared" si="43"/>
        <v>0.56307272727272728</v>
      </c>
    </row>
    <row r="1391" spans="1:13" ht="16">
      <c r="A1391" t="s">
        <v>276</v>
      </c>
      <c r="B1391">
        <v>403</v>
      </c>
      <c r="C1391">
        <v>419</v>
      </c>
      <c r="D1391" t="s">
        <v>213</v>
      </c>
      <c r="E1391">
        <v>11</v>
      </c>
      <c r="F1391">
        <v>1770.8458999999998</v>
      </c>
      <c r="G1391">
        <v>9.8127530000000007</v>
      </c>
      <c r="H1391">
        <v>5.3699999999999998E-3</v>
      </c>
      <c r="I1391">
        <v>100</v>
      </c>
      <c r="J1391">
        <v>7.0187989999999996</v>
      </c>
      <c r="K1391">
        <v>5.8332000000000002E-2</v>
      </c>
      <c r="L1391">
        <f t="shared" si="42"/>
        <v>63.807263636363629</v>
      </c>
      <c r="M1391">
        <f t="shared" si="43"/>
        <v>0.53029090909090904</v>
      </c>
    </row>
    <row r="1392" spans="1:13" ht="16">
      <c r="A1392" t="s">
        <v>276</v>
      </c>
      <c r="B1392">
        <v>403</v>
      </c>
      <c r="C1392">
        <v>419</v>
      </c>
      <c r="D1392" t="s">
        <v>213</v>
      </c>
      <c r="E1392">
        <v>11</v>
      </c>
      <c r="F1392">
        <v>1770.8458999999998</v>
      </c>
      <c r="G1392">
        <v>9.8056839999999994</v>
      </c>
      <c r="H1392">
        <v>6.881E-3</v>
      </c>
      <c r="I1392">
        <v>1000</v>
      </c>
      <c r="J1392">
        <v>6.9215070000000001</v>
      </c>
      <c r="K1392">
        <v>5.6834999999999997E-2</v>
      </c>
      <c r="L1392">
        <f t="shared" si="42"/>
        <v>62.922790909090907</v>
      </c>
      <c r="M1392">
        <f t="shared" si="43"/>
        <v>0.51668181818181813</v>
      </c>
    </row>
    <row r="1393" spans="1:13" ht="16">
      <c r="A1393" t="s">
        <v>276</v>
      </c>
      <c r="B1393">
        <v>403</v>
      </c>
      <c r="C1393">
        <v>419</v>
      </c>
      <c r="D1393" t="s">
        <v>213</v>
      </c>
      <c r="E1393">
        <v>11</v>
      </c>
      <c r="F1393">
        <v>1770.8458999999998</v>
      </c>
      <c r="G1393">
        <v>9.8116020000000006</v>
      </c>
      <c r="H1393">
        <v>9.1400000000000006E-3</v>
      </c>
      <c r="I1393">
        <v>10000</v>
      </c>
      <c r="J1393">
        <v>6.7958280000000002</v>
      </c>
      <c r="K1393">
        <v>0.105395</v>
      </c>
      <c r="L1393">
        <f t="shared" si="42"/>
        <v>61.780254545454547</v>
      </c>
      <c r="M1393">
        <f t="shared" si="43"/>
        <v>0.95813636363636356</v>
      </c>
    </row>
    <row r="1394" spans="1:13" ht="16">
      <c r="A1394" t="s">
        <v>275</v>
      </c>
      <c r="B1394">
        <v>420</v>
      </c>
      <c r="C1394">
        <v>431</v>
      </c>
      <c r="D1394" t="s">
        <v>75</v>
      </c>
      <c r="E1394">
        <v>10</v>
      </c>
      <c r="F1394">
        <v>1260.6305</v>
      </c>
      <c r="G1394">
        <v>6.6722950000000001</v>
      </c>
      <c r="H1394">
        <v>2.9359999999999998E-3</v>
      </c>
      <c r="I1394">
        <v>0</v>
      </c>
      <c r="J1394">
        <v>0</v>
      </c>
      <c r="K1394">
        <v>0</v>
      </c>
      <c r="L1394">
        <f t="shared" si="42"/>
        <v>0</v>
      </c>
      <c r="M1394">
        <f t="shared" si="43"/>
        <v>0</v>
      </c>
    </row>
    <row r="1395" spans="1:13" ht="16">
      <c r="A1395" t="s">
        <v>275</v>
      </c>
      <c r="B1395">
        <v>420</v>
      </c>
      <c r="C1395">
        <v>431</v>
      </c>
      <c r="D1395" t="s">
        <v>75</v>
      </c>
      <c r="E1395">
        <v>10</v>
      </c>
      <c r="F1395">
        <v>1260.6305</v>
      </c>
      <c r="G1395">
        <v>6.6774529999999999</v>
      </c>
      <c r="H1395">
        <v>5.4039999999999999E-3</v>
      </c>
      <c r="I1395">
        <v>10</v>
      </c>
      <c r="J1395">
        <v>4.7380930000000001</v>
      </c>
      <c r="K1395">
        <v>3.0199E-2</v>
      </c>
      <c r="L1395">
        <f t="shared" si="42"/>
        <v>47.380929999999999</v>
      </c>
      <c r="M1395">
        <f t="shared" si="43"/>
        <v>0.30198999999999998</v>
      </c>
    </row>
    <row r="1396" spans="1:13" ht="16">
      <c r="A1396" t="s">
        <v>275</v>
      </c>
      <c r="B1396">
        <v>420</v>
      </c>
      <c r="C1396">
        <v>431</v>
      </c>
      <c r="D1396" t="s">
        <v>75</v>
      </c>
      <c r="E1396">
        <v>10</v>
      </c>
      <c r="F1396">
        <v>1260.6305</v>
      </c>
      <c r="G1396">
        <v>6.6592089999999997</v>
      </c>
      <c r="H1396">
        <v>7.8829999999999994E-3</v>
      </c>
      <c r="I1396">
        <v>30</v>
      </c>
      <c r="J1396">
        <v>4.7417429999999996</v>
      </c>
      <c r="K1396">
        <v>1.932E-2</v>
      </c>
      <c r="L1396">
        <f t="shared" si="42"/>
        <v>47.417429999999996</v>
      </c>
      <c r="M1396">
        <f t="shared" si="43"/>
        <v>0.19320000000000001</v>
      </c>
    </row>
    <row r="1397" spans="1:13" ht="16">
      <c r="A1397" t="s">
        <v>275</v>
      </c>
      <c r="B1397">
        <v>420</v>
      </c>
      <c r="C1397">
        <v>431</v>
      </c>
      <c r="D1397" t="s">
        <v>75</v>
      </c>
      <c r="E1397">
        <v>10</v>
      </c>
      <c r="F1397">
        <v>1260.6305</v>
      </c>
      <c r="G1397">
        <v>6.6556220000000001</v>
      </c>
      <c r="H1397">
        <v>1.0547000000000001E-2</v>
      </c>
      <c r="I1397">
        <v>100</v>
      </c>
      <c r="J1397">
        <v>4.7120369999999996</v>
      </c>
      <c r="K1397">
        <v>6.1835000000000001E-2</v>
      </c>
      <c r="L1397">
        <f t="shared" si="42"/>
        <v>47.120369999999994</v>
      </c>
      <c r="M1397">
        <f t="shared" si="43"/>
        <v>0.61834999999999996</v>
      </c>
    </row>
    <row r="1398" spans="1:13" ht="16">
      <c r="A1398" t="s">
        <v>275</v>
      </c>
      <c r="B1398">
        <v>420</v>
      </c>
      <c r="C1398">
        <v>431</v>
      </c>
      <c r="D1398" t="s">
        <v>75</v>
      </c>
      <c r="E1398">
        <v>10</v>
      </c>
      <c r="F1398">
        <v>1260.6305</v>
      </c>
      <c r="G1398">
        <v>6.6460850000000002</v>
      </c>
      <c r="H1398">
        <v>6.8890000000000002E-3</v>
      </c>
      <c r="I1398">
        <v>1000</v>
      </c>
      <c r="J1398">
        <v>4.6609030000000002</v>
      </c>
      <c r="K1398">
        <v>4.0500000000000001E-2</v>
      </c>
      <c r="L1398">
        <f t="shared" si="42"/>
        <v>46.609030000000004</v>
      </c>
      <c r="M1398">
        <f t="shared" si="43"/>
        <v>0.40499999999999997</v>
      </c>
    </row>
    <row r="1399" spans="1:13" ht="16">
      <c r="A1399" t="s">
        <v>275</v>
      </c>
      <c r="B1399">
        <v>420</v>
      </c>
      <c r="C1399">
        <v>431</v>
      </c>
      <c r="D1399" t="s">
        <v>75</v>
      </c>
      <c r="E1399">
        <v>10</v>
      </c>
      <c r="F1399">
        <v>1260.6305</v>
      </c>
      <c r="G1399">
        <v>6.6633209999999998</v>
      </c>
      <c r="H1399">
        <v>1.3979E-2</v>
      </c>
      <c r="I1399">
        <v>10000</v>
      </c>
      <c r="J1399">
        <v>4.5883390000000004</v>
      </c>
      <c r="K1399">
        <v>2.9478000000000001E-2</v>
      </c>
      <c r="L1399">
        <f t="shared" si="42"/>
        <v>45.883389999999999</v>
      </c>
      <c r="M1399">
        <f t="shared" si="43"/>
        <v>0.29477999999999999</v>
      </c>
    </row>
    <row r="1400" spans="1:13" ht="16">
      <c r="A1400" t="s">
        <v>276</v>
      </c>
      <c r="B1400">
        <v>420</v>
      </c>
      <c r="C1400">
        <v>431</v>
      </c>
      <c r="D1400" t="s">
        <v>75</v>
      </c>
      <c r="E1400">
        <v>10</v>
      </c>
      <c r="F1400">
        <v>1260.6305</v>
      </c>
      <c r="G1400">
        <v>6.6662860000000004</v>
      </c>
      <c r="H1400">
        <v>1.9369999999999999E-3</v>
      </c>
      <c r="I1400">
        <v>0</v>
      </c>
      <c r="J1400">
        <v>0</v>
      </c>
      <c r="K1400">
        <v>0</v>
      </c>
      <c r="L1400">
        <f t="shared" si="42"/>
        <v>0</v>
      </c>
      <c r="M1400">
        <f t="shared" si="43"/>
        <v>0</v>
      </c>
    </row>
    <row r="1401" spans="1:13" ht="16">
      <c r="A1401" t="s">
        <v>276</v>
      </c>
      <c r="B1401">
        <v>420</v>
      </c>
      <c r="C1401">
        <v>431</v>
      </c>
      <c r="D1401" t="s">
        <v>75</v>
      </c>
      <c r="E1401">
        <v>10</v>
      </c>
      <c r="F1401">
        <v>1260.6305</v>
      </c>
      <c r="G1401">
        <v>6.6723280000000003</v>
      </c>
      <c r="H1401">
        <v>4.0210000000000003E-3</v>
      </c>
      <c r="I1401">
        <v>10</v>
      </c>
      <c r="J1401">
        <v>4.8031540000000001</v>
      </c>
      <c r="K1401">
        <v>4.5879999999999997E-2</v>
      </c>
      <c r="L1401">
        <f t="shared" si="42"/>
        <v>48.03154</v>
      </c>
      <c r="M1401">
        <f t="shared" si="43"/>
        <v>0.45879999999999999</v>
      </c>
    </row>
    <row r="1402" spans="1:13" ht="16">
      <c r="A1402" t="s">
        <v>276</v>
      </c>
      <c r="B1402">
        <v>420</v>
      </c>
      <c r="C1402">
        <v>431</v>
      </c>
      <c r="D1402" t="s">
        <v>75</v>
      </c>
      <c r="E1402">
        <v>10</v>
      </c>
      <c r="F1402">
        <v>1260.6305</v>
      </c>
      <c r="G1402">
        <v>6.6695219999999997</v>
      </c>
      <c r="H1402">
        <v>3.7109999999999999E-3</v>
      </c>
      <c r="I1402">
        <v>30</v>
      </c>
      <c r="J1402">
        <v>4.8256350000000001</v>
      </c>
      <c r="K1402">
        <v>8.5965E-2</v>
      </c>
      <c r="L1402">
        <f t="shared" si="42"/>
        <v>48.256350000000005</v>
      </c>
      <c r="M1402">
        <f t="shared" si="43"/>
        <v>0.85965000000000003</v>
      </c>
    </row>
    <row r="1403" spans="1:13" ht="16">
      <c r="A1403" t="s">
        <v>276</v>
      </c>
      <c r="B1403">
        <v>420</v>
      </c>
      <c r="C1403">
        <v>431</v>
      </c>
      <c r="D1403" t="s">
        <v>75</v>
      </c>
      <c r="E1403">
        <v>10</v>
      </c>
      <c r="F1403">
        <v>1260.6305</v>
      </c>
      <c r="G1403">
        <v>6.649559</v>
      </c>
      <c r="H1403">
        <v>9.7640000000000001E-3</v>
      </c>
      <c r="I1403">
        <v>100</v>
      </c>
      <c r="J1403">
        <v>4.7059199999999999</v>
      </c>
      <c r="K1403">
        <v>2.7657000000000001E-2</v>
      </c>
      <c r="L1403">
        <f t="shared" si="42"/>
        <v>47.059200000000004</v>
      </c>
      <c r="M1403">
        <f t="shared" si="43"/>
        <v>0.27657000000000004</v>
      </c>
    </row>
    <row r="1404" spans="1:13" ht="16">
      <c r="A1404" t="s">
        <v>276</v>
      </c>
      <c r="B1404">
        <v>420</v>
      </c>
      <c r="C1404">
        <v>431</v>
      </c>
      <c r="D1404" t="s">
        <v>75</v>
      </c>
      <c r="E1404">
        <v>10</v>
      </c>
      <c r="F1404">
        <v>1260.6305</v>
      </c>
      <c r="G1404">
        <v>6.6434249999999997</v>
      </c>
      <c r="H1404">
        <v>9.9839999999999998E-3</v>
      </c>
      <c r="I1404">
        <v>1000</v>
      </c>
      <c r="J1404">
        <v>4.6043520000000004</v>
      </c>
      <c r="K1404">
        <v>2.0558E-2</v>
      </c>
      <c r="L1404">
        <f t="shared" si="42"/>
        <v>46.043520000000001</v>
      </c>
      <c r="M1404">
        <f t="shared" si="43"/>
        <v>0.20557999999999998</v>
      </c>
    </row>
    <row r="1405" spans="1:13" ht="16">
      <c r="A1405" t="s">
        <v>276</v>
      </c>
      <c r="B1405">
        <v>420</v>
      </c>
      <c r="C1405">
        <v>431</v>
      </c>
      <c r="D1405" t="s">
        <v>75</v>
      </c>
      <c r="E1405">
        <v>10</v>
      </c>
      <c r="F1405">
        <v>1260.6305</v>
      </c>
      <c r="G1405">
        <v>6.6534599999999999</v>
      </c>
      <c r="H1405">
        <v>1.3091E-2</v>
      </c>
      <c r="I1405">
        <v>10000</v>
      </c>
      <c r="J1405">
        <v>4.4298190000000002</v>
      </c>
      <c r="K1405">
        <v>4.3303000000000001E-2</v>
      </c>
      <c r="L1405">
        <f t="shared" si="42"/>
        <v>44.298190000000005</v>
      </c>
      <c r="M1405">
        <f t="shared" si="43"/>
        <v>0.43303000000000003</v>
      </c>
    </row>
    <row r="1406" spans="1:13" ht="16">
      <c r="A1406" t="s">
        <v>275</v>
      </c>
      <c r="B1406">
        <v>420</v>
      </c>
      <c r="C1406">
        <v>439</v>
      </c>
      <c r="D1406" t="s">
        <v>214</v>
      </c>
      <c r="E1406">
        <v>18</v>
      </c>
      <c r="F1406">
        <v>2030.9975999999999</v>
      </c>
      <c r="G1406">
        <v>6.3295349999999999</v>
      </c>
      <c r="H1406">
        <v>6.5630000000000003E-3</v>
      </c>
      <c r="I1406">
        <v>0</v>
      </c>
      <c r="J1406">
        <v>0</v>
      </c>
      <c r="K1406">
        <v>0</v>
      </c>
      <c r="L1406">
        <f t="shared" si="42"/>
        <v>0</v>
      </c>
      <c r="M1406">
        <f t="shared" si="43"/>
        <v>0</v>
      </c>
    </row>
    <row r="1407" spans="1:13" ht="16">
      <c r="A1407" t="s">
        <v>275</v>
      </c>
      <c r="B1407">
        <v>420</v>
      </c>
      <c r="C1407">
        <v>439</v>
      </c>
      <c r="D1407" t="s">
        <v>214</v>
      </c>
      <c r="E1407">
        <v>18</v>
      </c>
      <c r="F1407">
        <v>2030.9975999999999</v>
      </c>
      <c r="G1407">
        <v>6.321491</v>
      </c>
      <c r="H1407">
        <v>3.0360000000000001E-3</v>
      </c>
      <c r="I1407">
        <v>10</v>
      </c>
      <c r="J1407">
        <v>10.106085999999999</v>
      </c>
      <c r="K1407">
        <v>5.2436999999999998E-2</v>
      </c>
      <c r="L1407">
        <f t="shared" si="42"/>
        <v>56.144922222222213</v>
      </c>
      <c r="M1407">
        <f t="shared" si="43"/>
        <v>0.29131666666666661</v>
      </c>
    </row>
    <row r="1408" spans="1:13" ht="16">
      <c r="A1408" t="s">
        <v>275</v>
      </c>
      <c r="B1408">
        <v>420</v>
      </c>
      <c r="C1408">
        <v>439</v>
      </c>
      <c r="D1408" t="s">
        <v>214</v>
      </c>
      <c r="E1408">
        <v>18</v>
      </c>
      <c r="F1408">
        <v>2030.9975999999999</v>
      </c>
      <c r="G1408">
        <v>6.3066880000000003</v>
      </c>
      <c r="H1408">
        <v>4.1009999999999996E-3</v>
      </c>
      <c r="I1408">
        <v>30</v>
      </c>
      <c r="J1408">
        <v>10.147145</v>
      </c>
      <c r="K1408">
        <v>5.5224000000000002E-2</v>
      </c>
      <c r="L1408">
        <f t="shared" si="42"/>
        <v>56.373027777777772</v>
      </c>
      <c r="M1408">
        <f t="shared" si="43"/>
        <v>0.30680000000000002</v>
      </c>
    </row>
    <row r="1409" spans="1:13" ht="16">
      <c r="A1409" t="s">
        <v>275</v>
      </c>
      <c r="B1409">
        <v>420</v>
      </c>
      <c r="C1409">
        <v>439</v>
      </c>
      <c r="D1409" t="s">
        <v>214</v>
      </c>
      <c r="E1409">
        <v>18</v>
      </c>
      <c r="F1409">
        <v>2030.9975999999999</v>
      </c>
      <c r="G1409">
        <v>6.3053910000000002</v>
      </c>
      <c r="H1409">
        <v>8.1600000000000006E-3</v>
      </c>
      <c r="I1409">
        <v>100</v>
      </c>
      <c r="J1409">
        <v>9.9445399999999999</v>
      </c>
      <c r="K1409">
        <v>3.4153000000000003E-2</v>
      </c>
      <c r="L1409">
        <f t="shared" si="42"/>
        <v>55.247444444444447</v>
      </c>
      <c r="M1409">
        <f t="shared" si="43"/>
        <v>0.1897388888888889</v>
      </c>
    </row>
    <row r="1410" spans="1:13" ht="16">
      <c r="A1410" t="s">
        <v>275</v>
      </c>
      <c r="B1410">
        <v>420</v>
      </c>
      <c r="C1410">
        <v>439</v>
      </c>
      <c r="D1410" t="s">
        <v>214</v>
      </c>
      <c r="E1410">
        <v>18</v>
      </c>
      <c r="F1410">
        <v>2030.9975999999999</v>
      </c>
      <c r="G1410">
        <v>6.2995710000000003</v>
      </c>
      <c r="H1410">
        <v>3.882E-3</v>
      </c>
      <c r="I1410">
        <v>1000</v>
      </c>
      <c r="J1410">
        <v>9.8195870000000003</v>
      </c>
      <c r="K1410">
        <v>4.8783E-2</v>
      </c>
      <c r="L1410">
        <f t="shared" ref="L1410:L1473" si="44">J1410/E1410*100</f>
        <v>54.553261111111119</v>
      </c>
      <c r="M1410">
        <f t="shared" ref="M1410:M1473" si="45">K1410/E1410*100</f>
        <v>0.27101666666666668</v>
      </c>
    </row>
    <row r="1411" spans="1:13" ht="16">
      <c r="A1411" t="s">
        <v>275</v>
      </c>
      <c r="B1411">
        <v>420</v>
      </c>
      <c r="C1411">
        <v>439</v>
      </c>
      <c r="D1411" t="s">
        <v>214</v>
      </c>
      <c r="E1411">
        <v>18</v>
      </c>
      <c r="F1411">
        <v>2030.9975999999999</v>
      </c>
      <c r="G1411">
        <v>6.3140830000000001</v>
      </c>
      <c r="H1411">
        <v>9.9629999999999996E-3</v>
      </c>
      <c r="I1411">
        <v>10000</v>
      </c>
      <c r="J1411">
        <v>9.5538139999999991</v>
      </c>
      <c r="K1411">
        <v>0.106056</v>
      </c>
      <c r="L1411">
        <f t="shared" si="44"/>
        <v>53.076744444444437</v>
      </c>
      <c r="M1411">
        <f t="shared" si="45"/>
        <v>0.58919999999999995</v>
      </c>
    </row>
    <row r="1412" spans="1:13" ht="16">
      <c r="A1412" t="s">
        <v>276</v>
      </c>
      <c r="B1412">
        <v>420</v>
      </c>
      <c r="C1412">
        <v>439</v>
      </c>
      <c r="D1412" t="s">
        <v>214</v>
      </c>
      <c r="E1412">
        <v>18</v>
      </c>
      <c r="F1412">
        <v>2030.9975999999999</v>
      </c>
      <c r="G1412">
        <v>6.3280599999999998</v>
      </c>
      <c r="H1412">
        <v>1.905E-3</v>
      </c>
      <c r="I1412">
        <v>0</v>
      </c>
      <c r="J1412">
        <v>0</v>
      </c>
      <c r="K1412">
        <v>0</v>
      </c>
      <c r="L1412">
        <f t="shared" si="44"/>
        <v>0</v>
      </c>
      <c r="M1412">
        <f t="shared" si="45"/>
        <v>0</v>
      </c>
    </row>
    <row r="1413" spans="1:13" ht="16">
      <c r="A1413" t="s">
        <v>276</v>
      </c>
      <c r="B1413">
        <v>420</v>
      </c>
      <c r="C1413">
        <v>439</v>
      </c>
      <c r="D1413" t="s">
        <v>214</v>
      </c>
      <c r="E1413">
        <v>18</v>
      </c>
      <c r="F1413">
        <v>2030.9975999999999</v>
      </c>
      <c r="G1413">
        <v>6.3187519999999999</v>
      </c>
      <c r="H1413">
        <v>3.1419999999999998E-3</v>
      </c>
      <c r="I1413">
        <v>10</v>
      </c>
      <c r="J1413">
        <v>10.098421999999999</v>
      </c>
      <c r="K1413">
        <v>7.5994000000000006E-2</v>
      </c>
      <c r="L1413">
        <f t="shared" si="44"/>
        <v>56.102344444444441</v>
      </c>
      <c r="M1413">
        <f t="shared" si="45"/>
        <v>0.42218888888888895</v>
      </c>
    </row>
    <row r="1414" spans="1:13" ht="16">
      <c r="A1414" t="s">
        <v>276</v>
      </c>
      <c r="B1414">
        <v>420</v>
      </c>
      <c r="C1414">
        <v>439</v>
      </c>
      <c r="D1414" t="s">
        <v>214</v>
      </c>
      <c r="E1414">
        <v>18</v>
      </c>
      <c r="F1414">
        <v>2030.9975999999999</v>
      </c>
      <c r="G1414">
        <v>6.3182830000000001</v>
      </c>
      <c r="H1414">
        <v>2.5119999999999999E-3</v>
      </c>
      <c r="I1414">
        <v>30</v>
      </c>
      <c r="J1414">
        <v>10.141023000000001</v>
      </c>
      <c r="K1414">
        <v>0.107401</v>
      </c>
      <c r="L1414">
        <f t="shared" si="44"/>
        <v>56.339016666666673</v>
      </c>
      <c r="M1414">
        <f t="shared" si="45"/>
        <v>0.59667222222222227</v>
      </c>
    </row>
    <row r="1415" spans="1:13" ht="16">
      <c r="A1415" t="s">
        <v>276</v>
      </c>
      <c r="B1415">
        <v>420</v>
      </c>
      <c r="C1415">
        <v>439</v>
      </c>
      <c r="D1415" t="s">
        <v>214</v>
      </c>
      <c r="E1415">
        <v>18</v>
      </c>
      <c r="F1415">
        <v>2030.9975999999999</v>
      </c>
      <c r="G1415">
        <v>6.303509</v>
      </c>
      <c r="H1415">
        <v>7.6010000000000001E-3</v>
      </c>
      <c r="I1415">
        <v>100</v>
      </c>
      <c r="J1415">
        <v>9.907629</v>
      </c>
      <c r="K1415">
        <v>3.3042000000000002E-2</v>
      </c>
      <c r="L1415">
        <f t="shared" si="44"/>
        <v>55.042383333333333</v>
      </c>
      <c r="M1415">
        <f t="shared" si="45"/>
        <v>0.18356666666666668</v>
      </c>
    </row>
    <row r="1416" spans="1:13" ht="16">
      <c r="A1416" t="s">
        <v>276</v>
      </c>
      <c r="B1416">
        <v>420</v>
      </c>
      <c r="C1416">
        <v>439</v>
      </c>
      <c r="D1416" t="s">
        <v>214</v>
      </c>
      <c r="E1416">
        <v>18</v>
      </c>
      <c r="F1416">
        <v>2030.9975999999999</v>
      </c>
      <c r="G1416">
        <v>6.2998760000000003</v>
      </c>
      <c r="H1416">
        <v>6.4130000000000003E-3</v>
      </c>
      <c r="I1416">
        <v>1000</v>
      </c>
      <c r="J1416">
        <v>9.7589679999999994</v>
      </c>
      <c r="K1416">
        <v>2.1607000000000001E-2</v>
      </c>
      <c r="L1416">
        <f t="shared" si="44"/>
        <v>54.216488888888883</v>
      </c>
      <c r="M1416">
        <f t="shared" si="45"/>
        <v>0.12003888888888889</v>
      </c>
    </row>
    <row r="1417" spans="1:13" ht="16">
      <c r="A1417" t="s">
        <v>276</v>
      </c>
      <c r="B1417">
        <v>420</v>
      </c>
      <c r="C1417">
        <v>439</v>
      </c>
      <c r="D1417" t="s">
        <v>214</v>
      </c>
      <c r="E1417">
        <v>18</v>
      </c>
      <c r="F1417">
        <v>2030.9975999999999</v>
      </c>
      <c r="G1417">
        <v>6.3037660000000004</v>
      </c>
      <c r="H1417">
        <v>9.7269999999999995E-3</v>
      </c>
      <c r="I1417">
        <v>10000</v>
      </c>
      <c r="J1417">
        <v>9.5438690000000008</v>
      </c>
      <c r="K1417">
        <v>4.9238999999999998E-2</v>
      </c>
      <c r="L1417">
        <f t="shared" si="44"/>
        <v>53.02149444444445</v>
      </c>
      <c r="M1417">
        <f t="shared" si="45"/>
        <v>0.27355000000000002</v>
      </c>
    </row>
    <row r="1418" spans="1:13" ht="16">
      <c r="A1418" t="s">
        <v>275</v>
      </c>
      <c r="B1418">
        <v>420</v>
      </c>
      <c r="C1418">
        <v>442</v>
      </c>
      <c r="D1418" t="s">
        <v>76</v>
      </c>
      <c r="E1418">
        <v>21</v>
      </c>
      <c r="F1418">
        <v>2377.0923000000003</v>
      </c>
      <c r="G1418">
        <v>6.5797949999999998</v>
      </c>
      <c r="H1418">
        <v>2.882E-3</v>
      </c>
      <c r="I1418">
        <v>0</v>
      </c>
      <c r="J1418">
        <v>0</v>
      </c>
      <c r="K1418">
        <v>0</v>
      </c>
      <c r="L1418">
        <f t="shared" si="44"/>
        <v>0</v>
      </c>
      <c r="M1418">
        <f t="shared" si="45"/>
        <v>0</v>
      </c>
    </row>
    <row r="1419" spans="1:13" ht="16">
      <c r="A1419" t="s">
        <v>275</v>
      </c>
      <c r="B1419">
        <v>420</v>
      </c>
      <c r="C1419">
        <v>442</v>
      </c>
      <c r="D1419" t="s">
        <v>76</v>
      </c>
      <c r="E1419">
        <v>21</v>
      </c>
      <c r="F1419">
        <v>2377.0923000000003</v>
      </c>
      <c r="G1419">
        <v>6.5627269999999998</v>
      </c>
      <c r="H1419">
        <v>3.7420000000000001E-3</v>
      </c>
      <c r="I1419">
        <v>10</v>
      </c>
      <c r="J1419">
        <v>11.847987</v>
      </c>
      <c r="K1419">
        <v>5.3818999999999999E-2</v>
      </c>
      <c r="L1419">
        <f t="shared" si="44"/>
        <v>56.418985714285718</v>
      </c>
      <c r="M1419">
        <f t="shared" si="45"/>
        <v>0.25628095238095239</v>
      </c>
    </row>
    <row r="1420" spans="1:13" ht="16">
      <c r="A1420" t="s">
        <v>275</v>
      </c>
      <c r="B1420">
        <v>420</v>
      </c>
      <c r="C1420">
        <v>442</v>
      </c>
      <c r="D1420" t="s">
        <v>76</v>
      </c>
      <c r="E1420">
        <v>21</v>
      </c>
      <c r="F1420">
        <v>2377.0923000000003</v>
      </c>
      <c r="G1420">
        <v>6.5480029999999996</v>
      </c>
      <c r="H1420">
        <v>3.6840000000000002E-3</v>
      </c>
      <c r="I1420">
        <v>30</v>
      </c>
      <c r="J1420">
        <v>11.883143</v>
      </c>
      <c r="K1420">
        <v>6.6603999999999997E-2</v>
      </c>
      <c r="L1420">
        <f t="shared" si="44"/>
        <v>56.586395238095243</v>
      </c>
      <c r="M1420">
        <f t="shared" si="45"/>
        <v>0.3171619047619047</v>
      </c>
    </row>
    <row r="1421" spans="1:13" ht="16">
      <c r="A1421" t="s">
        <v>275</v>
      </c>
      <c r="B1421">
        <v>420</v>
      </c>
      <c r="C1421">
        <v>442</v>
      </c>
      <c r="D1421" t="s">
        <v>76</v>
      </c>
      <c r="E1421">
        <v>21</v>
      </c>
      <c r="F1421">
        <v>2377.0923000000003</v>
      </c>
      <c r="G1421">
        <v>6.551444</v>
      </c>
      <c r="H1421">
        <v>5.4419999999999998E-3</v>
      </c>
      <c r="I1421">
        <v>100</v>
      </c>
      <c r="J1421">
        <v>11.685663</v>
      </c>
      <c r="K1421">
        <v>4.1460000000000004E-3</v>
      </c>
      <c r="L1421">
        <f t="shared" si="44"/>
        <v>55.646014285714287</v>
      </c>
      <c r="M1421">
        <f t="shared" si="45"/>
        <v>1.9742857142857142E-2</v>
      </c>
    </row>
    <row r="1422" spans="1:13" ht="16">
      <c r="A1422" t="s">
        <v>275</v>
      </c>
      <c r="B1422">
        <v>420</v>
      </c>
      <c r="C1422">
        <v>442</v>
      </c>
      <c r="D1422" t="s">
        <v>76</v>
      </c>
      <c r="E1422">
        <v>21</v>
      </c>
      <c r="F1422">
        <v>2377.0923000000003</v>
      </c>
      <c r="G1422">
        <v>6.5461450000000001</v>
      </c>
      <c r="H1422">
        <v>4.2929999999999999E-3</v>
      </c>
      <c r="I1422">
        <v>1000</v>
      </c>
      <c r="J1422">
        <v>11.465004</v>
      </c>
      <c r="K1422">
        <v>3.6653999999999999E-2</v>
      </c>
      <c r="L1422">
        <f t="shared" si="44"/>
        <v>54.595257142857143</v>
      </c>
      <c r="M1422">
        <f t="shared" si="45"/>
        <v>0.17454285714285714</v>
      </c>
    </row>
    <row r="1423" spans="1:13" ht="16">
      <c r="A1423" t="s">
        <v>275</v>
      </c>
      <c r="B1423">
        <v>420</v>
      </c>
      <c r="C1423">
        <v>442</v>
      </c>
      <c r="D1423" t="s">
        <v>76</v>
      </c>
      <c r="E1423">
        <v>21</v>
      </c>
      <c r="F1423">
        <v>2377.0923000000003</v>
      </c>
      <c r="G1423">
        <v>6.5617749999999999</v>
      </c>
      <c r="H1423">
        <v>6.306E-3</v>
      </c>
      <c r="I1423">
        <v>10000</v>
      </c>
      <c r="J1423">
        <v>11.302479999999999</v>
      </c>
      <c r="K1423">
        <v>2.5748E-2</v>
      </c>
      <c r="L1423">
        <f t="shared" si="44"/>
        <v>53.821333333333335</v>
      </c>
      <c r="M1423">
        <f t="shared" si="45"/>
        <v>0.12260952380952382</v>
      </c>
    </row>
    <row r="1424" spans="1:13" ht="16">
      <c r="A1424" t="s">
        <v>276</v>
      </c>
      <c r="B1424">
        <v>420</v>
      </c>
      <c r="C1424">
        <v>442</v>
      </c>
      <c r="D1424" t="s">
        <v>76</v>
      </c>
      <c r="E1424">
        <v>21</v>
      </c>
      <c r="F1424">
        <v>2377.0923000000003</v>
      </c>
      <c r="G1424">
        <v>6.5801550000000004</v>
      </c>
      <c r="H1424">
        <v>1.173E-3</v>
      </c>
      <c r="I1424">
        <v>0</v>
      </c>
      <c r="J1424">
        <v>0</v>
      </c>
      <c r="K1424">
        <v>0</v>
      </c>
      <c r="L1424">
        <f t="shared" si="44"/>
        <v>0</v>
      </c>
      <c r="M1424">
        <f t="shared" si="45"/>
        <v>0</v>
      </c>
    </row>
    <row r="1425" spans="1:13" ht="16">
      <c r="A1425" t="s">
        <v>276</v>
      </c>
      <c r="B1425">
        <v>420</v>
      </c>
      <c r="C1425">
        <v>442</v>
      </c>
      <c r="D1425" t="s">
        <v>76</v>
      </c>
      <c r="E1425">
        <v>21</v>
      </c>
      <c r="F1425">
        <v>2377.0923000000003</v>
      </c>
      <c r="G1425">
        <v>6.5600350000000001</v>
      </c>
      <c r="H1425">
        <v>4.1000000000000003E-3</v>
      </c>
      <c r="I1425">
        <v>10</v>
      </c>
      <c r="J1425">
        <v>11.847251</v>
      </c>
      <c r="K1425">
        <v>9.6906999999999993E-2</v>
      </c>
      <c r="L1425">
        <f t="shared" si="44"/>
        <v>56.415480952380946</v>
      </c>
      <c r="M1425">
        <f t="shared" si="45"/>
        <v>0.46146190476190468</v>
      </c>
    </row>
    <row r="1426" spans="1:13" ht="16">
      <c r="A1426" t="s">
        <v>276</v>
      </c>
      <c r="B1426">
        <v>420</v>
      </c>
      <c r="C1426">
        <v>442</v>
      </c>
      <c r="D1426" t="s">
        <v>76</v>
      </c>
      <c r="E1426">
        <v>21</v>
      </c>
      <c r="F1426">
        <v>2377.0923000000003</v>
      </c>
      <c r="G1426">
        <v>6.5589190000000004</v>
      </c>
      <c r="H1426">
        <v>2.8700000000000002E-3</v>
      </c>
      <c r="I1426">
        <v>30</v>
      </c>
      <c r="J1426">
        <v>11.886938000000001</v>
      </c>
      <c r="K1426">
        <v>0.105847</v>
      </c>
      <c r="L1426">
        <f t="shared" si="44"/>
        <v>56.604466666666674</v>
      </c>
      <c r="M1426">
        <f t="shared" si="45"/>
        <v>0.50403333333333333</v>
      </c>
    </row>
    <row r="1427" spans="1:13" ht="16">
      <c r="A1427" t="s">
        <v>276</v>
      </c>
      <c r="B1427">
        <v>420</v>
      </c>
      <c r="C1427">
        <v>442</v>
      </c>
      <c r="D1427" t="s">
        <v>76</v>
      </c>
      <c r="E1427">
        <v>21</v>
      </c>
      <c r="F1427">
        <v>2377.0923000000003</v>
      </c>
      <c r="G1427">
        <v>6.549086</v>
      </c>
      <c r="H1427">
        <v>5.6950000000000004E-3</v>
      </c>
      <c r="I1427">
        <v>100</v>
      </c>
      <c r="J1427">
        <v>11.59632</v>
      </c>
      <c r="K1427">
        <v>2.6405999999999999E-2</v>
      </c>
      <c r="L1427">
        <f t="shared" si="44"/>
        <v>55.220571428571432</v>
      </c>
      <c r="M1427">
        <f t="shared" si="45"/>
        <v>0.12574285714285716</v>
      </c>
    </row>
    <row r="1428" spans="1:13" ht="16">
      <c r="A1428" t="s">
        <v>276</v>
      </c>
      <c r="B1428">
        <v>420</v>
      </c>
      <c r="C1428">
        <v>442</v>
      </c>
      <c r="D1428" t="s">
        <v>76</v>
      </c>
      <c r="E1428">
        <v>21</v>
      </c>
      <c r="F1428">
        <v>2377.0923000000003</v>
      </c>
      <c r="G1428">
        <v>6.5472929999999998</v>
      </c>
      <c r="H1428">
        <v>3.3119999999999998E-3</v>
      </c>
      <c r="I1428">
        <v>1000</v>
      </c>
      <c r="J1428">
        <v>11.379626999999999</v>
      </c>
      <c r="K1428">
        <v>4.6774000000000003E-2</v>
      </c>
      <c r="L1428">
        <f t="shared" si="44"/>
        <v>54.188699999999997</v>
      </c>
      <c r="M1428">
        <f t="shared" si="45"/>
        <v>0.22273333333333334</v>
      </c>
    </row>
    <row r="1429" spans="1:13" ht="16">
      <c r="A1429" t="s">
        <v>276</v>
      </c>
      <c r="B1429">
        <v>420</v>
      </c>
      <c r="C1429">
        <v>442</v>
      </c>
      <c r="D1429" t="s">
        <v>76</v>
      </c>
      <c r="E1429">
        <v>21</v>
      </c>
      <c r="F1429">
        <v>2377.0923000000003</v>
      </c>
      <c r="G1429">
        <v>6.5551440000000003</v>
      </c>
      <c r="H1429">
        <v>7.0980000000000001E-3</v>
      </c>
      <c r="I1429">
        <v>10000</v>
      </c>
      <c r="J1429">
        <v>11.237888</v>
      </c>
      <c r="K1429">
        <v>4.5114000000000001E-2</v>
      </c>
      <c r="L1429">
        <f t="shared" si="44"/>
        <v>53.513752380952383</v>
      </c>
      <c r="M1429">
        <f t="shared" si="45"/>
        <v>0.21482857142857145</v>
      </c>
    </row>
    <row r="1430" spans="1:13" ht="16">
      <c r="A1430" t="s">
        <v>275</v>
      </c>
      <c r="B1430">
        <v>443</v>
      </c>
      <c r="C1430">
        <v>447</v>
      </c>
      <c r="D1430" t="s">
        <v>77</v>
      </c>
      <c r="E1430">
        <v>4</v>
      </c>
      <c r="F1430">
        <v>563.26200000000006</v>
      </c>
      <c r="G1430">
        <v>8.8388790000000004</v>
      </c>
      <c r="H1430">
        <v>6.1879999999999999E-3</v>
      </c>
      <c r="I1430">
        <v>0</v>
      </c>
      <c r="J1430">
        <v>0</v>
      </c>
      <c r="K1430">
        <v>0</v>
      </c>
      <c r="L1430">
        <f t="shared" si="44"/>
        <v>0</v>
      </c>
      <c r="M1430">
        <f t="shared" si="45"/>
        <v>0</v>
      </c>
    </row>
    <row r="1431" spans="1:13" ht="16">
      <c r="A1431" t="s">
        <v>275</v>
      </c>
      <c r="B1431">
        <v>443</v>
      </c>
      <c r="C1431">
        <v>447</v>
      </c>
      <c r="D1431" t="s">
        <v>77</v>
      </c>
      <c r="E1431">
        <v>4</v>
      </c>
      <c r="F1431">
        <v>563.26200000000006</v>
      </c>
      <c r="G1431">
        <v>8.8380580000000002</v>
      </c>
      <c r="H1431">
        <v>3.5869999999999999E-3</v>
      </c>
      <c r="I1431">
        <v>10</v>
      </c>
      <c r="J1431">
        <v>2.0631349999999999</v>
      </c>
      <c r="K1431">
        <v>9.9089999999999994E-3</v>
      </c>
      <c r="L1431">
        <f t="shared" si="44"/>
        <v>51.578375000000001</v>
      </c>
      <c r="M1431">
        <f t="shared" si="45"/>
        <v>0.24772499999999997</v>
      </c>
    </row>
    <row r="1432" spans="1:13" ht="16">
      <c r="A1432" t="s">
        <v>275</v>
      </c>
      <c r="B1432">
        <v>443</v>
      </c>
      <c r="C1432">
        <v>447</v>
      </c>
      <c r="D1432" t="s">
        <v>77</v>
      </c>
      <c r="E1432">
        <v>4</v>
      </c>
      <c r="F1432">
        <v>563.26200000000006</v>
      </c>
      <c r="G1432">
        <v>8.8245310000000003</v>
      </c>
      <c r="H1432">
        <v>4.1669999999999997E-3</v>
      </c>
      <c r="I1432">
        <v>30</v>
      </c>
      <c r="J1432">
        <v>2.060937</v>
      </c>
      <c r="K1432">
        <v>9.2379999999999997E-3</v>
      </c>
      <c r="L1432">
        <f t="shared" si="44"/>
        <v>51.523425000000003</v>
      </c>
      <c r="M1432">
        <f t="shared" si="45"/>
        <v>0.23094999999999999</v>
      </c>
    </row>
    <row r="1433" spans="1:13" ht="16">
      <c r="A1433" t="s">
        <v>275</v>
      </c>
      <c r="B1433">
        <v>443</v>
      </c>
      <c r="C1433">
        <v>447</v>
      </c>
      <c r="D1433" t="s">
        <v>77</v>
      </c>
      <c r="E1433">
        <v>4</v>
      </c>
      <c r="F1433">
        <v>563.26200000000006</v>
      </c>
      <c r="G1433">
        <v>8.8411629999999999</v>
      </c>
      <c r="H1433">
        <v>2.2829999999999999E-3</v>
      </c>
      <c r="I1433">
        <v>100</v>
      </c>
      <c r="J1433">
        <v>2.0194839999999998</v>
      </c>
      <c r="K1433">
        <v>7.4139999999999996E-3</v>
      </c>
      <c r="L1433">
        <f t="shared" si="44"/>
        <v>50.487099999999998</v>
      </c>
      <c r="M1433">
        <f t="shared" si="45"/>
        <v>0.18534999999999999</v>
      </c>
    </row>
    <row r="1434" spans="1:13" ht="16">
      <c r="A1434" t="s">
        <v>275</v>
      </c>
      <c r="B1434">
        <v>443</v>
      </c>
      <c r="C1434">
        <v>447</v>
      </c>
      <c r="D1434" t="s">
        <v>77</v>
      </c>
      <c r="E1434">
        <v>4</v>
      </c>
      <c r="F1434">
        <v>563.26200000000006</v>
      </c>
      <c r="G1434">
        <v>8.8288829999999994</v>
      </c>
      <c r="H1434">
        <v>4.143E-3</v>
      </c>
      <c r="I1434">
        <v>1000</v>
      </c>
      <c r="J1434">
        <v>2.0078559999999999</v>
      </c>
      <c r="K1434">
        <v>1.2909E-2</v>
      </c>
      <c r="L1434">
        <f t="shared" si="44"/>
        <v>50.196399999999997</v>
      </c>
      <c r="M1434">
        <f t="shared" si="45"/>
        <v>0.32272499999999998</v>
      </c>
    </row>
    <row r="1435" spans="1:13" ht="16">
      <c r="A1435" t="s">
        <v>275</v>
      </c>
      <c r="B1435">
        <v>443</v>
      </c>
      <c r="C1435">
        <v>447</v>
      </c>
      <c r="D1435" t="s">
        <v>77</v>
      </c>
      <c r="E1435">
        <v>4</v>
      </c>
      <c r="F1435">
        <v>563.26200000000006</v>
      </c>
      <c r="G1435">
        <v>8.8447770000000006</v>
      </c>
      <c r="H1435">
        <v>6.3800000000000003E-3</v>
      </c>
      <c r="I1435">
        <v>10000</v>
      </c>
      <c r="J1435">
        <v>1.94204</v>
      </c>
      <c r="K1435">
        <v>3.7739000000000002E-2</v>
      </c>
      <c r="L1435">
        <f t="shared" si="44"/>
        <v>48.551000000000002</v>
      </c>
      <c r="M1435">
        <f t="shared" si="45"/>
        <v>0.94347500000000006</v>
      </c>
    </row>
    <row r="1436" spans="1:13" ht="16">
      <c r="A1436" t="s">
        <v>276</v>
      </c>
      <c r="B1436">
        <v>443</v>
      </c>
      <c r="C1436">
        <v>447</v>
      </c>
      <c r="D1436" t="s">
        <v>77</v>
      </c>
      <c r="E1436">
        <v>4</v>
      </c>
      <c r="F1436">
        <v>563.26200000000006</v>
      </c>
      <c r="G1436">
        <v>8.8393759999999997</v>
      </c>
      <c r="H1436">
        <v>1.096E-3</v>
      </c>
      <c r="I1436">
        <v>0</v>
      </c>
      <c r="J1436">
        <v>0</v>
      </c>
      <c r="K1436">
        <v>0</v>
      </c>
      <c r="L1436">
        <f t="shared" si="44"/>
        <v>0</v>
      </c>
      <c r="M1436">
        <f t="shared" si="45"/>
        <v>0</v>
      </c>
    </row>
    <row r="1437" spans="1:13" ht="16">
      <c r="A1437" t="s">
        <v>276</v>
      </c>
      <c r="B1437">
        <v>443</v>
      </c>
      <c r="C1437">
        <v>447</v>
      </c>
      <c r="D1437" t="s">
        <v>77</v>
      </c>
      <c r="E1437">
        <v>4</v>
      </c>
      <c r="F1437">
        <v>563.26200000000006</v>
      </c>
      <c r="G1437">
        <v>8.828633</v>
      </c>
      <c r="H1437">
        <v>2.9499999999999999E-3</v>
      </c>
      <c r="I1437">
        <v>10</v>
      </c>
      <c r="J1437">
        <v>2.1062940000000001</v>
      </c>
      <c r="K1437">
        <v>2.5512E-2</v>
      </c>
      <c r="L1437">
        <f t="shared" si="44"/>
        <v>52.657350000000001</v>
      </c>
      <c r="M1437">
        <f t="shared" si="45"/>
        <v>0.63780000000000003</v>
      </c>
    </row>
    <row r="1438" spans="1:13" ht="16">
      <c r="A1438" t="s">
        <v>276</v>
      </c>
      <c r="B1438">
        <v>443</v>
      </c>
      <c r="C1438">
        <v>447</v>
      </c>
      <c r="D1438" t="s">
        <v>77</v>
      </c>
      <c r="E1438">
        <v>4</v>
      </c>
      <c r="F1438">
        <v>563.26200000000006</v>
      </c>
      <c r="G1438">
        <v>8.8418189999999992</v>
      </c>
      <c r="H1438">
        <v>3.5260000000000001E-3</v>
      </c>
      <c r="I1438">
        <v>30</v>
      </c>
      <c r="J1438">
        <v>2.1068060000000002</v>
      </c>
      <c r="K1438">
        <v>2.7414999999999998E-2</v>
      </c>
      <c r="L1438">
        <f t="shared" si="44"/>
        <v>52.670150000000007</v>
      </c>
      <c r="M1438">
        <f t="shared" si="45"/>
        <v>0.68537499999999996</v>
      </c>
    </row>
    <row r="1439" spans="1:13" ht="16">
      <c r="A1439" t="s">
        <v>276</v>
      </c>
      <c r="B1439">
        <v>443</v>
      </c>
      <c r="C1439">
        <v>447</v>
      </c>
      <c r="D1439" t="s">
        <v>77</v>
      </c>
      <c r="E1439">
        <v>4</v>
      </c>
      <c r="F1439">
        <v>563.26200000000006</v>
      </c>
      <c r="G1439">
        <v>8.8324610000000003</v>
      </c>
      <c r="H1439">
        <v>5.9820000000000003E-3</v>
      </c>
      <c r="I1439">
        <v>100</v>
      </c>
      <c r="J1439">
        <v>2.0489380000000001</v>
      </c>
      <c r="K1439">
        <v>1.9362000000000001E-2</v>
      </c>
      <c r="L1439">
        <f t="shared" si="44"/>
        <v>51.223450000000007</v>
      </c>
      <c r="M1439">
        <f t="shared" si="45"/>
        <v>0.48405000000000004</v>
      </c>
    </row>
    <row r="1440" spans="1:13" ht="16">
      <c r="A1440" t="s">
        <v>276</v>
      </c>
      <c r="B1440">
        <v>443</v>
      </c>
      <c r="C1440">
        <v>447</v>
      </c>
      <c r="D1440" t="s">
        <v>77</v>
      </c>
      <c r="E1440">
        <v>4</v>
      </c>
      <c r="F1440">
        <v>563.26200000000006</v>
      </c>
      <c r="G1440">
        <v>8.8302759999999996</v>
      </c>
      <c r="H1440">
        <v>4.4429999999999999E-3</v>
      </c>
      <c r="I1440">
        <v>1000</v>
      </c>
      <c r="J1440">
        <v>2.029782</v>
      </c>
      <c r="K1440">
        <v>2.3791E-2</v>
      </c>
      <c r="L1440">
        <f t="shared" si="44"/>
        <v>50.744549999999997</v>
      </c>
      <c r="M1440">
        <f t="shared" si="45"/>
        <v>0.59477499999999994</v>
      </c>
    </row>
    <row r="1441" spans="1:13" ht="16">
      <c r="A1441" t="s">
        <v>276</v>
      </c>
      <c r="B1441">
        <v>443</v>
      </c>
      <c r="C1441">
        <v>447</v>
      </c>
      <c r="D1441" t="s">
        <v>77</v>
      </c>
      <c r="E1441">
        <v>4</v>
      </c>
      <c r="F1441">
        <v>563.26200000000006</v>
      </c>
      <c r="G1441">
        <v>8.84849</v>
      </c>
      <c r="H1441">
        <v>7.8890000000000002E-3</v>
      </c>
      <c r="I1441">
        <v>10000</v>
      </c>
      <c r="J1441">
        <v>1.983349</v>
      </c>
      <c r="K1441">
        <v>2.0511000000000001E-2</v>
      </c>
      <c r="L1441">
        <f t="shared" si="44"/>
        <v>49.583725000000001</v>
      </c>
      <c r="M1441">
        <f t="shared" si="45"/>
        <v>0.51277499999999998</v>
      </c>
    </row>
    <row r="1442" spans="1:13" ht="16">
      <c r="A1442" t="s">
        <v>275</v>
      </c>
      <c r="B1442">
        <v>448</v>
      </c>
      <c r="C1442">
        <v>458</v>
      </c>
      <c r="D1442" t="s">
        <v>78</v>
      </c>
      <c r="E1442">
        <v>10</v>
      </c>
      <c r="F1442">
        <v>1142.6401999999998</v>
      </c>
      <c r="G1442">
        <v>8.197756</v>
      </c>
      <c r="H1442">
        <v>4.7060000000000001E-3</v>
      </c>
      <c r="I1442">
        <v>0</v>
      </c>
      <c r="J1442">
        <v>0</v>
      </c>
      <c r="K1442">
        <v>0</v>
      </c>
      <c r="L1442">
        <f t="shared" si="44"/>
        <v>0</v>
      </c>
      <c r="M1442">
        <f t="shared" si="45"/>
        <v>0</v>
      </c>
    </row>
    <row r="1443" spans="1:13" ht="16">
      <c r="A1443" t="s">
        <v>275</v>
      </c>
      <c r="B1443">
        <v>448</v>
      </c>
      <c r="C1443">
        <v>458</v>
      </c>
      <c r="D1443" t="s">
        <v>78</v>
      </c>
      <c r="E1443">
        <v>10</v>
      </c>
      <c r="F1443">
        <v>1142.6401999999998</v>
      </c>
      <c r="G1443">
        <v>8.2034590000000005</v>
      </c>
      <c r="H1443">
        <v>3.3519999999999999E-3</v>
      </c>
      <c r="I1443">
        <v>10</v>
      </c>
      <c r="J1443">
        <v>1.4858499999999999</v>
      </c>
      <c r="K1443">
        <v>1.6587999999999999E-2</v>
      </c>
      <c r="L1443">
        <f t="shared" si="44"/>
        <v>14.858499999999999</v>
      </c>
      <c r="M1443">
        <f t="shared" si="45"/>
        <v>0.16587999999999997</v>
      </c>
    </row>
    <row r="1444" spans="1:13" ht="16">
      <c r="A1444" t="s">
        <v>275</v>
      </c>
      <c r="B1444">
        <v>448</v>
      </c>
      <c r="C1444">
        <v>458</v>
      </c>
      <c r="D1444" t="s">
        <v>78</v>
      </c>
      <c r="E1444">
        <v>10</v>
      </c>
      <c r="F1444">
        <v>1142.6401999999998</v>
      </c>
      <c r="G1444">
        <v>8.1850090000000009</v>
      </c>
      <c r="H1444">
        <v>4.5370000000000002E-3</v>
      </c>
      <c r="I1444">
        <v>30</v>
      </c>
      <c r="J1444">
        <v>1.746235</v>
      </c>
      <c r="K1444">
        <v>1.7909999999999999E-2</v>
      </c>
      <c r="L1444">
        <f t="shared" si="44"/>
        <v>17.462349999999997</v>
      </c>
      <c r="M1444">
        <f t="shared" si="45"/>
        <v>0.17909999999999998</v>
      </c>
    </row>
    <row r="1445" spans="1:13" ht="16">
      <c r="A1445" t="s">
        <v>275</v>
      </c>
      <c r="B1445">
        <v>448</v>
      </c>
      <c r="C1445">
        <v>458</v>
      </c>
      <c r="D1445" t="s">
        <v>78</v>
      </c>
      <c r="E1445">
        <v>10</v>
      </c>
      <c r="F1445">
        <v>1142.6401999999998</v>
      </c>
      <c r="G1445">
        <v>8.1965730000000008</v>
      </c>
      <c r="H1445">
        <v>2.9099999999999998E-3</v>
      </c>
      <c r="I1445">
        <v>100</v>
      </c>
      <c r="J1445">
        <v>2.3126190000000002</v>
      </c>
      <c r="K1445">
        <v>1.5315E-2</v>
      </c>
      <c r="L1445">
        <f t="shared" si="44"/>
        <v>23.126190000000001</v>
      </c>
      <c r="M1445">
        <f t="shared" si="45"/>
        <v>0.15315000000000001</v>
      </c>
    </row>
    <row r="1446" spans="1:13" ht="16">
      <c r="A1446" t="s">
        <v>275</v>
      </c>
      <c r="B1446">
        <v>448</v>
      </c>
      <c r="C1446">
        <v>458</v>
      </c>
      <c r="D1446" t="s">
        <v>78</v>
      </c>
      <c r="E1446">
        <v>10</v>
      </c>
      <c r="F1446">
        <v>1142.6401999999998</v>
      </c>
      <c r="G1446">
        <v>8.1823949999999996</v>
      </c>
      <c r="H1446">
        <v>3.0630000000000002E-3</v>
      </c>
      <c r="I1446">
        <v>1000</v>
      </c>
      <c r="J1446">
        <v>3.1725300000000001</v>
      </c>
      <c r="K1446">
        <v>2.9711000000000001E-2</v>
      </c>
      <c r="L1446">
        <f t="shared" si="44"/>
        <v>31.725300000000001</v>
      </c>
      <c r="M1446">
        <f t="shared" si="45"/>
        <v>0.29710999999999999</v>
      </c>
    </row>
    <row r="1447" spans="1:13" ht="16">
      <c r="A1447" t="s">
        <v>275</v>
      </c>
      <c r="B1447">
        <v>448</v>
      </c>
      <c r="C1447">
        <v>458</v>
      </c>
      <c r="D1447" t="s">
        <v>78</v>
      </c>
      <c r="E1447">
        <v>10</v>
      </c>
      <c r="F1447">
        <v>1142.6401999999998</v>
      </c>
      <c r="G1447">
        <v>8.1961680000000001</v>
      </c>
      <c r="H1447">
        <v>7.0159999999999997E-3</v>
      </c>
      <c r="I1447">
        <v>10000</v>
      </c>
      <c r="J1447">
        <v>3.4794520000000002</v>
      </c>
      <c r="K1447">
        <v>2.7942000000000002E-2</v>
      </c>
      <c r="L1447">
        <f t="shared" si="44"/>
        <v>34.794519999999999</v>
      </c>
      <c r="M1447">
        <f t="shared" si="45"/>
        <v>0.27942</v>
      </c>
    </row>
    <row r="1448" spans="1:13" ht="16">
      <c r="A1448" t="s">
        <v>276</v>
      </c>
      <c r="B1448">
        <v>448</v>
      </c>
      <c r="C1448">
        <v>458</v>
      </c>
      <c r="D1448" t="s">
        <v>78</v>
      </c>
      <c r="E1448">
        <v>10</v>
      </c>
      <c r="F1448">
        <v>1142.6401999999998</v>
      </c>
      <c r="G1448">
        <v>8.1927970000000006</v>
      </c>
      <c r="H1448">
        <v>2.0579999999999999E-3</v>
      </c>
      <c r="I1448">
        <v>0</v>
      </c>
      <c r="J1448">
        <v>0</v>
      </c>
      <c r="K1448">
        <v>0</v>
      </c>
      <c r="L1448">
        <f t="shared" si="44"/>
        <v>0</v>
      </c>
      <c r="M1448">
        <f t="shared" si="45"/>
        <v>0</v>
      </c>
    </row>
    <row r="1449" spans="1:13" ht="16">
      <c r="A1449" t="s">
        <v>276</v>
      </c>
      <c r="B1449">
        <v>448</v>
      </c>
      <c r="C1449">
        <v>458</v>
      </c>
      <c r="D1449" t="s">
        <v>78</v>
      </c>
      <c r="E1449">
        <v>10</v>
      </c>
      <c r="F1449">
        <v>1142.6401999999998</v>
      </c>
      <c r="G1449">
        <v>8.1912939999999992</v>
      </c>
      <c r="H1449">
        <v>5.2630000000000003E-3</v>
      </c>
      <c r="I1449">
        <v>10</v>
      </c>
      <c r="J1449">
        <v>1.5091619999999999</v>
      </c>
      <c r="K1449">
        <v>1.0742E-2</v>
      </c>
      <c r="L1449">
        <f t="shared" si="44"/>
        <v>15.091620000000001</v>
      </c>
      <c r="M1449">
        <f t="shared" si="45"/>
        <v>0.10742</v>
      </c>
    </row>
    <row r="1450" spans="1:13" ht="16">
      <c r="A1450" t="s">
        <v>276</v>
      </c>
      <c r="B1450">
        <v>448</v>
      </c>
      <c r="C1450">
        <v>458</v>
      </c>
      <c r="D1450" t="s">
        <v>78</v>
      </c>
      <c r="E1450">
        <v>10</v>
      </c>
      <c r="F1450">
        <v>1142.6401999999998</v>
      </c>
      <c r="G1450">
        <v>8.1958149999999996</v>
      </c>
      <c r="H1450">
        <v>1.5740000000000001E-3</v>
      </c>
      <c r="I1450">
        <v>30</v>
      </c>
      <c r="J1450">
        <v>1.8101959999999999</v>
      </c>
      <c r="K1450">
        <v>3.722E-3</v>
      </c>
      <c r="L1450">
        <f t="shared" si="44"/>
        <v>18.101960000000002</v>
      </c>
      <c r="M1450">
        <f t="shared" si="45"/>
        <v>3.7219999999999996E-2</v>
      </c>
    </row>
    <row r="1451" spans="1:13" ht="16">
      <c r="A1451" t="s">
        <v>276</v>
      </c>
      <c r="B1451">
        <v>448</v>
      </c>
      <c r="C1451">
        <v>458</v>
      </c>
      <c r="D1451" t="s">
        <v>78</v>
      </c>
      <c r="E1451">
        <v>10</v>
      </c>
      <c r="F1451">
        <v>1142.6401999999998</v>
      </c>
      <c r="G1451">
        <v>8.1842109999999995</v>
      </c>
      <c r="H1451">
        <v>4.2399999999999998E-3</v>
      </c>
      <c r="I1451">
        <v>100</v>
      </c>
      <c r="J1451">
        <v>2.3542670000000001</v>
      </c>
      <c r="K1451">
        <v>1.5872000000000001E-2</v>
      </c>
      <c r="L1451">
        <f t="shared" si="44"/>
        <v>23.542670000000001</v>
      </c>
      <c r="M1451">
        <f t="shared" si="45"/>
        <v>0.15872</v>
      </c>
    </row>
    <row r="1452" spans="1:13" ht="16">
      <c r="A1452" t="s">
        <v>276</v>
      </c>
      <c r="B1452">
        <v>448</v>
      </c>
      <c r="C1452">
        <v>458</v>
      </c>
      <c r="D1452" t="s">
        <v>78</v>
      </c>
      <c r="E1452">
        <v>10</v>
      </c>
      <c r="F1452">
        <v>1142.6401999999998</v>
      </c>
      <c r="G1452">
        <v>8.1789489999999994</v>
      </c>
      <c r="H1452">
        <v>3.8839999999999999E-3</v>
      </c>
      <c r="I1452">
        <v>1000</v>
      </c>
      <c r="J1452">
        <v>3.1572040000000001</v>
      </c>
      <c r="K1452">
        <v>7.2230000000000003E-3</v>
      </c>
      <c r="L1452">
        <f t="shared" si="44"/>
        <v>31.572040000000001</v>
      </c>
      <c r="M1452">
        <f t="shared" si="45"/>
        <v>7.2230000000000003E-2</v>
      </c>
    </row>
    <row r="1453" spans="1:13" ht="16">
      <c r="A1453" t="s">
        <v>276</v>
      </c>
      <c r="B1453">
        <v>448</v>
      </c>
      <c r="C1453">
        <v>458</v>
      </c>
      <c r="D1453" t="s">
        <v>78</v>
      </c>
      <c r="E1453">
        <v>10</v>
      </c>
      <c r="F1453">
        <v>1142.6401999999998</v>
      </c>
      <c r="G1453">
        <v>8.1968899999999998</v>
      </c>
      <c r="H1453">
        <v>7.6730000000000001E-3</v>
      </c>
      <c r="I1453">
        <v>10000</v>
      </c>
      <c r="J1453">
        <v>3.4996049999999999</v>
      </c>
      <c r="K1453">
        <v>8.012E-3</v>
      </c>
      <c r="L1453">
        <f t="shared" si="44"/>
        <v>34.996050000000004</v>
      </c>
      <c r="M1453">
        <f t="shared" si="45"/>
        <v>8.0119999999999997E-2</v>
      </c>
    </row>
    <row r="1454" spans="1:13" ht="16">
      <c r="A1454" t="s">
        <v>275</v>
      </c>
      <c r="B1454">
        <v>448</v>
      </c>
      <c r="C1454">
        <v>459</v>
      </c>
      <c r="D1454" t="s">
        <v>79</v>
      </c>
      <c r="E1454">
        <v>11</v>
      </c>
      <c r="F1454">
        <v>1289.7086999999999</v>
      </c>
      <c r="G1454">
        <v>9.8550070000000005</v>
      </c>
      <c r="H1454">
        <v>4.4739999999999997E-3</v>
      </c>
      <c r="I1454">
        <v>0</v>
      </c>
      <c r="J1454">
        <v>0</v>
      </c>
      <c r="K1454">
        <v>0</v>
      </c>
      <c r="L1454">
        <f t="shared" si="44"/>
        <v>0</v>
      </c>
      <c r="M1454">
        <f t="shared" si="45"/>
        <v>0</v>
      </c>
    </row>
    <row r="1455" spans="1:13" ht="16">
      <c r="A1455" t="s">
        <v>275</v>
      </c>
      <c r="B1455">
        <v>448</v>
      </c>
      <c r="C1455">
        <v>459</v>
      </c>
      <c r="D1455" t="s">
        <v>79</v>
      </c>
      <c r="E1455">
        <v>11</v>
      </c>
      <c r="F1455">
        <v>1289.7086999999999</v>
      </c>
      <c r="G1455">
        <v>9.8563709999999993</v>
      </c>
      <c r="H1455">
        <v>5.3790000000000001E-3</v>
      </c>
      <c r="I1455">
        <v>10</v>
      </c>
      <c r="J1455">
        <v>1.357748</v>
      </c>
      <c r="K1455">
        <v>8.6680000000000004E-3</v>
      </c>
      <c r="L1455">
        <f t="shared" si="44"/>
        <v>12.343163636363636</v>
      </c>
      <c r="M1455">
        <f t="shared" si="45"/>
        <v>7.8800000000000009E-2</v>
      </c>
    </row>
    <row r="1456" spans="1:13" ht="16">
      <c r="A1456" t="s">
        <v>275</v>
      </c>
      <c r="B1456">
        <v>448</v>
      </c>
      <c r="C1456">
        <v>459</v>
      </c>
      <c r="D1456" t="s">
        <v>79</v>
      </c>
      <c r="E1456">
        <v>11</v>
      </c>
      <c r="F1456">
        <v>1289.7086999999999</v>
      </c>
      <c r="G1456">
        <v>9.8404310000000006</v>
      </c>
      <c r="H1456">
        <v>9.8010000000000007E-3</v>
      </c>
      <c r="I1456">
        <v>30</v>
      </c>
      <c r="J1456">
        <v>1.6178330000000001</v>
      </c>
      <c r="K1456">
        <v>1.4527E-2</v>
      </c>
      <c r="L1456">
        <f t="shared" si="44"/>
        <v>14.707572727272728</v>
      </c>
      <c r="M1456">
        <f t="shared" si="45"/>
        <v>0.13206363636363636</v>
      </c>
    </row>
    <row r="1457" spans="1:13" ht="16">
      <c r="A1457" t="s">
        <v>275</v>
      </c>
      <c r="B1457">
        <v>448</v>
      </c>
      <c r="C1457">
        <v>459</v>
      </c>
      <c r="D1457" t="s">
        <v>79</v>
      </c>
      <c r="E1457">
        <v>11</v>
      </c>
      <c r="F1457">
        <v>1289.7086999999999</v>
      </c>
      <c r="G1457">
        <v>9.8565909999999999</v>
      </c>
      <c r="H1457">
        <v>2.4359999999999998E-3</v>
      </c>
      <c r="I1457">
        <v>100</v>
      </c>
      <c r="J1457">
        <v>2.1826479999999999</v>
      </c>
      <c r="K1457">
        <v>9.0399999999999994E-3</v>
      </c>
      <c r="L1457">
        <f t="shared" si="44"/>
        <v>19.842254545454544</v>
      </c>
      <c r="M1457">
        <f t="shared" si="45"/>
        <v>8.2181818181818175E-2</v>
      </c>
    </row>
    <row r="1458" spans="1:13" ht="16">
      <c r="A1458" t="s">
        <v>275</v>
      </c>
      <c r="B1458">
        <v>448</v>
      </c>
      <c r="C1458">
        <v>459</v>
      </c>
      <c r="D1458" t="s">
        <v>79</v>
      </c>
      <c r="E1458">
        <v>11</v>
      </c>
      <c r="F1458">
        <v>1289.7086999999999</v>
      </c>
      <c r="G1458">
        <v>9.8330769999999994</v>
      </c>
      <c r="H1458">
        <v>4.2779999999999997E-3</v>
      </c>
      <c r="I1458">
        <v>1000</v>
      </c>
      <c r="J1458">
        <v>3.0611999999999999</v>
      </c>
      <c r="K1458">
        <v>1.8772E-2</v>
      </c>
      <c r="L1458">
        <f t="shared" si="44"/>
        <v>27.829090909090908</v>
      </c>
      <c r="M1458">
        <f t="shared" si="45"/>
        <v>0.17065454545454545</v>
      </c>
    </row>
    <row r="1459" spans="1:13" ht="16">
      <c r="A1459" t="s">
        <v>275</v>
      </c>
      <c r="B1459">
        <v>448</v>
      </c>
      <c r="C1459">
        <v>459</v>
      </c>
      <c r="D1459" t="s">
        <v>79</v>
      </c>
      <c r="E1459">
        <v>11</v>
      </c>
      <c r="F1459">
        <v>1289.7086999999999</v>
      </c>
      <c r="G1459">
        <v>9.8329730000000009</v>
      </c>
      <c r="H1459">
        <v>9.5259999999999997E-3</v>
      </c>
      <c r="I1459">
        <v>10000</v>
      </c>
      <c r="J1459">
        <v>3.3063479999999998</v>
      </c>
      <c r="K1459">
        <v>8.7559999999999999E-3</v>
      </c>
      <c r="L1459">
        <f t="shared" si="44"/>
        <v>30.057709090909089</v>
      </c>
      <c r="M1459">
        <f t="shared" si="45"/>
        <v>7.959999999999999E-2</v>
      </c>
    </row>
    <row r="1460" spans="1:13" ht="16">
      <c r="A1460" t="s">
        <v>276</v>
      </c>
      <c r="B1460">
        <v>448</v>
      </c>
      <c r="C1460">
        <v>459</v>
      </c>
      <c r="D1460" t="s">
        <v>79</v>
      </c>
      <c r="E1460">
        <v>11</v>
      </c>
      <c r="F1460">
        <v>1289.7086999999999</v>
      </c>
      <c r="G1460">
        <v>9.8574099999999998</v>
      </c>
      <c r="H1460">
        <v>1.3489999999999999E-3</v>
      </c>
      <c r="I1460">
        <v>0</v>
      </c>
      <c r="J1460">
        <v>0</v>
      </c>
      <c r="K1460">
        <v>0</v>
      </c>
      <c r="L1460">
        <f t="shared" si="44"/>
        <v>0</v>
      </c>
      <c r="M1460">
        <f t="shared" si="45"/>
        <v>0</v>
      </c>
    </row>
    <row r="1461" spans="1:13" ht="16">
      <c r="A1461" t="s">
        <v>276</v>
      </c>
      <c r="B1461">
        <v>448</v>
      </c>
      <c r="C1461">
        <v>459</v>
      </c>
      <c r="D1461" t="s">
        <v>79</v>
      </c>
      <c r="E1461">
        <v>11</v>
      </c>
      <c r="F1461">
        <v>1289.7086999999999</v>
      </c>
      <c r="G1461">
        <v>9.8464609999999997</v>
      </c>
      <c r="H1461">
        <v>2.2360000000000001E-3</v>
      </c>
      <c r="I1461">
        <v>10</v>
      </c>
      <c r="J1461">
        <v>1.3341019999999999</v>
      </c>
      <c r="K1461">
        <v>1.8023999999999998E-2</v>
      </c>
      <c r="L1461">
        <f t="shared" si="44"/>
        <v>12.128199999999998</v>
      </c>
      <c r="M1461">
        <f t="shared" si="45"/>
        <v>0.16385454545454545</v>
      </c>
    </row>
    <row r="1462" spans="1:13" ht="16">
      <c r="A1462" t="s">
        <v>276</v>
      </c>
      <c r="B1462">
        <v>448</v>
      </c>
      <c r="C1462">
        <v>459</v>
      </c>
      <c r="D1462" t="s">
        <v>79</v>
      </c>
      <c r="E1462">
        <v>11</v>
      </c>
      <c r="F1462">
        <v>1289.7086999999999</v>
      </c>
      <c r="G1462">
        <v>9.8594259999999991</v>
      </c>
      <c r="H1462">
        <v>6.8440000000000003E-3</v>
      </c>
      <c r="I1462">
        <v>30</v>
      </c>
      <c r="J1462">
        <v>1.621456</v>
      </c>
      <c r="K1462">
        <v>1.8002000000000001E-2</v>
      </c>
      <c r="L1462">
        <f t="shared" si="44"/>
        <v>14.740509090909089</v>
      </c>
      <c r="M1462">
        <f t="shared" si="45"/>
        <v>0.16365454545454544</v>
      </c>
    </row>
    <row r="1463" spans="1:13" ht="16">
      <c r="A1463" t="s">
        <v>276</v>
      </c>
      <c r="B1463">
        <v>448</v>
      </c>
      <c r="C1463">
        <v>459</v>
      </c>
      <c r="D1463" t="s">
        <v>79</v>
      </c>
      <c r="E1463">
        <v>11</v>
      </c>
      <c r="F1463">
        <v>1289.7086999999999</v>
      </c>
      <c r="G1463">
        <v>9.8470859999999991</v>
      </c>
      <c r="H1463">
        <v>5.8520000000000004E-3</v>
      </c>
      <c r="I1463">
        <v>100</v>
      </c>
      <c r="J1463">
        <v>2.166544</v>
      </c>
      <c r="K1463">
        <v>2.1735000000000001E-2</v>
      </c>
      <c r="L1463">
        <f t="shared" si="44"/>
        <v>19.695854545454548</v>
      </c>
      <c r="M1463">
        <f t="shared" si="45"/>
        <v>0.19759090909090912</v>
      </c>
    </row>
    <row r="1464" spans="1:13" ht="16">
      <c r="A1464" t="s">
        <v>276</v>
      </c>
      <c r="B1464">
        <v>448</v>
      </c>
      <c r="C1464">
        <v>459</v>
      </c>
      <c r="D1464" t="s">
        <v>79</v>
      </c>
      <c r="E1464">
        <v>11</v>
      </c>
      <c r="F1464">
        <v>1289.7086999999999</v>
      </c>
      <c r="G1464">
        <v>9.8306539999999991</v>
      </c>
      <c r="H1464">
        <v>6.3879999999999996E-3</v>
      </c>
      <c r="I1464">
        <v>1000</v>
      </c>
      <c r="J1464">
        <v>3.0425770000000001</v>
      </c>
      <c r="K1464">
        <v>2.0264999999999998E-2</v>
      </c>
      <c r="L1464">
        <f t="shared" si="44"/>
        <v>27.659790909090908</v>
      </c>
      <c r="M1464">
        <f t="shared" si="45"/>
        <v>0.18422727272727271</v>
      </c>
    </row>
    <row r="1465" spans="1:13" ht="16">
      <c r="A1465" t="s">
        <v>276</v>
      </c>
      <c r="B1465">
        <v>448</v>
      </c>
      <c r="C1465">
        <v>459</v>
      </c>
      <c r="D1465" t="s">
        <v>79</v>
      </c>
      <c r="E1465">
        <v>11</v>
      </c>
      <c r="F1465">
        <v>1289.7086999999999</v>
      </c>
      <c r="G1465">
        <v>9.8259709999999991</v>
      </c>
      <c r="H1465">
        <v>8.3890000000000006E-3</v>
      </c>
      <c r="I1465">
        <v>10000</v>
      </c>
      <c r="J1465">
        <v>3.3203580000000001</v>
      </c>
      <c r="K1465">
        <v>3.1827000000000001E-2</v>
      </c>
      <c r="L1465">
        <f t="shared" si="44"/>
        <v>30.185072727272726</v>
      </c>
      <c r="M1465">
        <f t="shared" si="45"/>
        <v>0.28933636363636367</v>
      </c>
    </row>
    <row r="1466" spans="1:13" ht="16">
      <c r="A1466" t="s">
        <v>275</v>
      </c>
      <c r="B1466">
        <v>453</v>
      </c>
      <c r="C1466">
        <v>458</v>
      </c>
      <c r="D1466" t="s">
        <v>80</v>
      </c>
      <c r="E1466">
        <v>5</v>
      </c>
      <c r="F1466">
        <v>587.32740000000001</v>
      </c>
      <c r="G1466">
        <v>7.3729459999999998</v>
      </c>
      <c r="H1466">
        <v>4.372E-3</v>
      </c>
      <c r="I1466">
        <v>0</v>
      </c>
      <c r="J1466">
        <v>0</v>
      </c>
      <c r="K1466">
        <v>0</v>
      </c>
      <c r="L1466">
        <f t="shared" si="44"/>
        <v>0</v>
      </c>
      <c r="M1466">
        <f t="shared" si="45"/>
        <v>0</v>
      </c>
    </row>
    <row r="1467" spans="1:13" ht="16">
      <c r="A1467" t="s">
        <v>275</v>
      </c>
      <c r="B1467">
        <v>453</v>
      </c>
      <c r="C1467">
        <v>458</v>
      </c>
      <c r="D1467" t="s">
        <v>80</v>
      </c>
      <c r="E1467">
        <v>5</v>
      </c>
      <c r="F1467">
        <v>587.32740000000001</v>
      </c>
      <c r="G1467">
        <v>7.3821180000000002</v>
      </c>
      <c r="H1467">
        <v>3.6029999999999999E-3</v>
      </c>
      <c r="I1467">
        <v>10</v>
      </c>
      <c r="J1467">
        <v>-2.1080000000000001E-3</v>
      </c>
      <c r="K1467">
        <v>5.1619999999999999E-3</v>
      </c>
      <c r="L1467">
        <f t="shared" si="44"/>
        <v>-4.2160000000000003E-2</v>
      </c>
      <c r="M1467">
        <f t="shared" si="45"/>
        <v>0.10324</v>
      </c>
    </row>
    <row r="1468" spans="1:13" ht="16">
      <c r="A1468" t="s">
        <v>275</v>
      </c>
      <c r="B1468">
        <v>453</v>
      </c>
      <c r="C1468">
        <v>458</v>
      </c>
      <c r="D1468" t="s">
        <v>80</v>
      </c>
      <c r="E1468">
        <v>5</v>
      </c>
      <c r="F1468">
        <v>587.32740000000001</v>
      </c>
      <c r="G1468">
        <v>7.3719070000000002</v>
      </c>
      <c r="H1468">
        <v>2.836E-3</v>
      </c>
      <c r="I1468">
        <v>30</v>
      </c>
      <c r="J1468">
        <v>5.0470000000000003E-3</v>
      </c>
      <c r="K1468">
        <v>3.2239999999999999E-3</v>
      </c>
      <c r="L1468">
        <f t="shared" si="44"/>
        <v>0.10094000000000002</v>
      </c>
      <c r="M1468">
        <f t="shared" si="45"/>
        <v>6.4479999999999996E-2</v>
      </c>
    </row>
    <row r="1469" spans="1:13" ht="16">
      <c r="A1469" t="s">
        <v>275</v>
      </c>
      <c r="B1469">
        <v>453</v>
      </c>
      <c r="C1469">
        <v>458</v>
      </c>
      <c r="D1469" t="s">
        <v>80</v>
      </c>
      <c r="E1469">
        <v>5</v>
      </c>
      <c r="F1469">
        <v>587.32740000000001</v>
      </c>
      <c r="G1469">
        <v>7.3781080000000001</v>
      </c>
      <c r="H1469">
        <v>4.2469999999999999E-3</v>
      </c>
      <c r="I1469">
        <v>100</v>
      </c>
      <c r="J1469">
        <v>6.4596000000000001E-2</v>
      </c>
      <c r="K1469">
        <v>1.1308E-2</v>
      </c>
      <c r="L1469">
        <f t="shared" si="44"/>
        <v>1.29192</v>
      </c>
      <c r="M1469">
        <f t="shared" si="45"/>
        <v>0.22616</v>
      </c>
    </row>
    <row r="1470" spans="1:13" ht="16">
      <c r="A1470" t="s">
        <v>275</v>
      </c>
      <c r="B1470">
        <v>453</v>
      </c>
      <c r="C1470">
        <v>458</v>
      </c>
      <c r="D1470" t="s">
        <v>80</v>
      </c>
      <c r="E1470">
        <v>5</v>
      </c>
      <c r="F1470">
        <v>587.32740000000001</v>
      </c>
      <c r="G1470">
        <v>7.3727770000000001</v>
      </c>
      <c r="H1470">
        <v>3.5469999999999998E-3</v>
      </c>
      <c r="I1470">
        <v>1000</v>
      </c>
      <c r="J1470">
        <v>0.125721</v>
      </c>
      <c r="K1470">
        <v>2.0939999999999999E-3</v>
      </c>
      <c r="L1470">
        <f t="shared" si="44"/>
        <v>2.5144199999999999</v>
      </c>
      <c r="M1470">
        <f t="shared" si="45"/>
        <v>4.1880000000000001E-2</v>
      </c>
    </row>
    <row r="1471" spans="1:13" ht="16">
      <c r="A1471" t="s">
        <v>275</v>
      </c>
      <c r="B1471">
        <v>453</v>
      </c>
      <c r="C1471">
        <v>458</v>
      </c>
      <c r="D1471" t="s">
        <v>80</v>
      </c>
      <c r="E1471">
        <v>5</v>
      </c>
      <c r="F1471">
        <v>587.32740000000001</v>
      </c>
      <c r="G1471">
        <v>7.3854829999999998</v>
      </c>
      <c r="H1471">
        <v>6.2649999999999997E-3</v>
      </c>
      <c r="I1471">
        <v>10000</v>
      </c>
      <c r="J1471">
        <v>0.15357599999999999</v>
      </c>
      <c r="K1471">
        <v>3.0466E-2</v>
      </c>
      <c r="L1471">
        <f t="shared" si="44"/>
        <v>3.0715199999999996</v>
      </c>
      <c r="M1471">
        <f t="shared" si="45"/>
        <v>0.60931999999999997</v>
      </c>
    </row>
    <row r="1472" spans="1:13" ht="16">
      <c r="A1472" t="s">
        <v>276</v>
      </c>
      <c r="B1472">
        <v>453</v>
      </c>
      <c r="C1472">
        <v>458</v>
      </c>
      <c r="D1472" t="s">
        <v>80</v>
      </c>
      <c r="E1472">
        <v>5</v>
      </c>
      <c r="F1472">
        <v>587.32740000000001</v>
      </c>
      <c r="G1472">
        <v>7.3738679999999999</v>
      </c>
      <c r="H1472">
        <v>1.9650000000000002E-3</v>
      </c>
      <c r="I1472">
        <v>0</v>
      </c>
      <c r="J1472">
        <v>0</v>
      </c>
      <c r="K1472">
        <v>0</v>
      </c>
      <c r="L1472">
        <f t="shared" si="44"/>
        <v>0</v>
      </c>
      <c r="M1472">
        <f t="shared" si="45"/>
        <v>0</v>
      </c>
    </row>
    <row r="1473" spans="1:13" ht="16">
      <c r="A1473" t="s">
        <v>276</v>
      </c>
      <c r="B1473">
        <v>453</v>
      </c>
      <c r="C1473">
        <v>458</v>
      </c>
      <c r="D1473" t="s">
        <v>80</v>
      </c>
      <c r="E1473">
        <v>5</v>
      </c>
      <c r="F1473">
        <v>587.32740000000001</v>
      </c>
      <c r="G1473">
        <v>7.3827179999999997</v>
      </c>
      <c r="H1473">
        <v>3.637E-3</v>
      </c>
      <c r="I1473">
        <v>10</v>
      </c>
      <c r="J1473">
        <v>7.5810000000000001E-3</v>
      </c>
      <c r="K1473">
        <v>1.0286999999999999E-2</v>
      </c>
      <c r="L1473">
        <f t="shared" si="44"/>
        <v>0.15162</v>
      </c>
      <c r="M1473">
        <f t="shared" si="45"/>
        <v>0.20574000000000001</v>
      </c>
    </row>
    <row r="1474" spans="1:13" ht="16">
      <c r="A1474" t="s">
        <v>276</v>
      </c>
      <c r="B1474">
        <v>453</v>
      </c>
      <c r="C1474">
        <v>458</v>
      </c>
      <c r="D1474" t="s">
        <v>80</v>
      </c>
      <c r="E1474">
        <v>5</v>
      </c>
      <c r="F1474">
        <v>587.32740000000001</v>
      </c>
      <c r="G1474">
        <v>7.3844729999999998</v>
      </c>
      <c r="H1474">
        <v>3.2450000000000001E-3</v>
      </c>
      <c r="I1474">
        <v>30</v>
      </c>
      <c r="J1474">
        <v>2.5857999999999999E-2</v>
      </c>
      <c r="K1474">
        <v>9.3989999999999994E-3</v>
      </c>
      <c r="L1474">
        <f t="shared" ref="L1474:L1537" si="46">J1474/E1474*100</f>
        <v>0.51716000000000006</v>
      </c>
      <c r="M1474">
        <f t="shared" ref="M1474:M1537" si="47">K1474/E1474*100</f>
        <v>0.18797999999999998</v>
      </c>
    </row>
    <row r="1475" spans="1:13" ht="16">
      <c r="A1475" t="s">
        <v>276</v>
      </c>
      <c r="B1475">
        <v>453</v>
      </c>
      <c r="C1475">
        <v>458</v>
      </c>
      <c r="D1475" t="s">
        <v>80</v>
      </c>
      <c r="E1475">
        <v>5</v>
      </c>
      <c r="F1475">
        <v>587.32740000000001</v>
      </c>
      <c r="G1475">
        <v>7.375578</v>
      </c>
      <c r="H1475">
        <v>4.3819999999999996E-3</v>
      </c>
      <c r="I1475">
        <v>100</v>
      </c>
      <c r="J1475">
        <v>8.9557999999999999E-2</v>
      </c>
      <c r="K1475">
        <v>8.234E-3</v>
      </c>
      <c r="L1475">
        <f t="shared" si="46"/>
        <v>1.7911600000000001</v>
      </c>
      <c r="M1475">
        <f t="shared" si="47"/>
        <v>0.16467999999999999</v>
      </c>
    </row>
    <row r="1476" spans="1:13" ht="16">
      <c r="A1476" t="s">
        <v>276</v>
      </c>
      <c r="B1476">
        <v>453</v>
      </c>
      <c r="C1476">
        <v>458</v>
      </c>
      <c r="D1476" t="s">
        <v>80</v>
      </c>
      <c r="E1476">
        <v>5</v>
      </c>
      <c r="F1476">
        <v>587.32740000000001</v>
      </c>
      <c r="G1476">
        <v>7.3747350000000003</v>
      </c>
      <c r="H1476">
        <v>4.1710000000000002E-3</v>
      </c>
      <c r="I1476">
        <v>1000</v>
      </c>
      <c r="J1476">
        <v>0.12656700000000001</v>
      </c>
      <c r="K1476">
        <v>8.7159999999999998E-3</v>
      </c>
      <c r="L1476">
        <f t="shared" si="46"/>
        <v>2.5313400000000001</v>
      </c>
      <c r="M1476">
        <f t="shared" si="47"/>
        <v>0.17431999999999997</v>
      </c>
    </row>
    <row r="1477" spans="1:13" ht="16">
      <c r="A1477" t="s">
        <v>276</v>
      </c>
      <c r="B1477">
        <v>453</v>
      </c>
      <c r="C1477">
        <v>458</v>
      </c>
      <c r="D1477" t="s">
        <v>80</v>
      </c>
      <c r="E1477">
        <v>5</v>
      </c>
      <c r="F1477">
        <v>587.32740000000001</v>
      </c>
      <c r="G1477">
        <v>7.3867630000000002</v>
      </c>
      <c r="H1477">
        <v>5.9800000000000001E-3</v>
      </c>
      <c r="I1477">
        <v>10000</v>
      </c>
      <c r="J1477">
        <v>0.180978</v>
      </c>
      <c r="K1477">
        <v>2.7862999999999999E-2</v>
      </c>
      <c r="L1477">
        <f t="shared" si="46"/>
        <v>3.6195600000000003</v>
      </c>
      <c r="M1477">
        <f t="shared" si="47"/>
        <v>0.55725999999999998</v>
      </c>
    </row>
    <row r="1478" spans="1:13" ht="16">
      <c r="A1478" t="s">
        <v>275</v>
      </c>
      <c r="B1478">
        <v>453</v>
      </c>
      <c r="C1478">
        <v>459</v>
      </c>
      <c r="D1478" t="s">
        <v>215</v>
      </c>
      <c r="E1478">
        <v>6</v>
      </c>
      <c r="F1478">
        <v>734.39580000000001</v>
      </c>
      <c r="G1478">
        <v>9.3229539999999993</v>
      </c>
      <c r="H1478">
        <v>5.8869999999999999E-3</v>
      </c>
      <c r="I1478">
        <v>0</v>
      </c>
      <c r="J1478">
        <v>0</v>
      </c>
      <c r="K1478">
        <v>0</v>
      </c>
      <c r="L1478">
        <f t="shared" si="46"/>
        <v>0</v>
      </c>
      <c r="M1478">
        <f t="shared" si="47"/>
        <v>0</v>
      </c>
    </row>
    <row r="1479" spans="1:13" ht="16">
      <c r="A1479" t="s">
        <v>275</v>
      </c>
      <c r="B1479">
        <v>453</v>
      </c>
      <c r="C1479">
        <v>459</v>
      </c>
      <c r="D1479" t="s">
        <v>215</v>
      </c>
      <c r="E1479">
        <v>6</v>
      </c>
      <c r="F1479">
        <v>734.39580000000001</v>
      </c>
      <c r="G1479">
        <v>9.3333030000000008</v>
      </c>
      <c r="H1479">
        <v>9.0060000000000001E-3</v>
      </c>
      <c r="I1479">
        <v>10</v>
      </c>
      <c r="J1479">
        <v>3.9919999999999999E-3</v>
      </c>
      <c r="K1479">
        <v>6.9389999999999999E-3</v>
      </c>
      <c r="L1479">
        <f t="shared" si="46"/>
        <v>6.6533333333333333E-2</v>
      </c>
      <c r="M1479">
        <f t="shared" si="47"/>
        <v>0.11565</v>
      </c>
    </row>
    <row r="1480" spans="1:13" ht="16">
      <c r="A1480" t="s">
        <v>275</v>
      </c>
      <c r="B1480">
        <v>453</v>
      </c>
      <c r="C1480">
        <v>459</v>
      </c>
      <c r="D1480" t="s">
        <v>215</v>
      </c>
      <c r="E1480">
        <v>6</v>
      </c>
      <c r="F1480">
        <v>734.39580000000001</v>
      </c>
      <c r="G1480">
        <v>9.3134630000000005</v>
      </c>
      <c r="H1480">
        <v>5.1180000000000002E-3</v>
      </c>
      <c r="I1480">
        <v>30</v>
      </c>
      <c r="J1480">
        <v>3.0855E-2</v>
      </c>
      <c r="K1480">
        <v>5.9290000000000002E-3</v>
      </c>
      <c r="L1480">
        <f t="shared" si="46"/>
        <v>0.51424999999999998</v>
      </c>
      <c r="M1480">
        <f t="shared" si="47"/>
        <v>9.8816666666666664E-2</v>
      </c>
    </row>
    <row r="1481" spans="1:13" ht="16">
      <c r="A1481" t="s">
        <v>275</v>
      </c>
      <c r="B1481">
        <v>453</v>
      </c>
      <c r="C1481">
        <v>459</v>
      </c>
      <c r="D1481" t="s">
        <v>215</v>
      </c>
      <c r="E1481">
        <v>6</v>
      </c>
      <c r="F1481">
        <v>734.39580000000001</v>
      </c>
      <c r="G1481">
        <v>9.3395849999999996</v>
      </c>
      <c r="H1481">
        <v>4.6210000000000001E-3</v>
      </c>
      <c r="I1481">
        <v>100</v>
      </c>
      <c r="J1481">
        <v>7.3402999999999996E-2</v>
      </c>
      <c r="K1481">
        <v>4.6080000000000001E-3</v>
      </c>
      <c r="L1481">
        <f t="shared" si="46"/>
        <v>1.2233833333333333</v>
      </c>
      <c r="M1481">
        <f t="shared" si="47"/>
        <v>7.6800000000000007E-2</v>
      </c>
    </row>
    <row r="1482" spans="1:13" ht="16">
      <c r="A1482" t="s">
        <v>275</v>
      </c>
      <c r="B1482">
        <v>453</v>
      </c>
      <c r="C1482">
        <v>459</v>
      </c>
      <c r="D1482" t="s">
        <v>215</v>
      </c>
      <c r="E1482">
        <v>6</v>
      </c>
      <c r="F1482">
        <v>734.39580000000001</v>
      </c>
      <c r="G1482">
        <v>9.317043</v>
      </c>
      <c r="H1482">
        <v>4.0210000000000003E-3</v>
      </c>
      <c r="I1482">
        <v>1000</v>
      </c>
      <c r="J1482">
        <v>9.5338000000000006E-2</v>
      </c>
      <c r="K1482">
        <v>1.1063E-2</v>
      </c>
      <c r="L1482">
        <f t="shared" si="46"/>
        <v>1.5889666666666666</v>
      </c>
      <c r="M1482">
        <f t="shared" si="47"/>
        <v>0.18438333333333334</v>
      </c>
    </row>
    <row r="1483" spans="1:13" ht="16">
      <c r="A1483" t="s">
        <v>275</v>
      </c>
      <c r="B1483">
        <v>453</v>
      </c>
      <c r="C1483">
        <v>459</v>
      </c>
      <c r="D1483" t="s">
        <v>215</v>
      </c>
      <c r="E1483">
        <v>6</v>
      </c>
      <c r="F1483">
        <v>734.39580000000001</v>
      </c>
      <c r="G1483">
        <v>9.3370529999999992</v>
      </c>
      <c r="H1483">
        <v>1.1544E-2</v>
      </c>
      <c r="I1483">
        <v>10000</v>
      </c>
      <c r="J1483">
        <v>8.0092999999999998E-2</v>
      </c>
      <c r="K1483">
        <v>2.8091999999999999E-2</v>
      </c>
      <c r="L1483">
        <f t="shared" si="46"/>
        <v>1.3348833333333332</v>
      </c>
      <c r="M1483">
        <f t="shared" si="47"/>
        <v>0.46819999999999995</v>
      </c>
    </row>
    <row r="1484" spans="1:13" ht="16">
      <c r="A1484" t="s">
        <v>276</v>
      </c>
      <c r="B1484">
        <v>453</v>
      </c>
      <c r="C1484">
        <v>459</v>
      </c>
      <c r="D1484" t="s">
        <v>215</v>
      </c>
      <c r="E1484">
        <v>6</v>
      </c>
      <c r="F1484">
        <v>734.39580000000001</v>
      </c>
      <c r="G1484">
        <v>9.3267910000000001</v>
      </c>
      <c r="H1484">
        <v>1.2780000000000001E-3</v>
      </c>
      <c r="I1484">
        <v>0</v>
      </c>
      <c r="J1484">
        <v>0</v>
      </c>
      <c r="K1484">
        <v>0</v>
      </c>
      <c r="L1484">
        <f t="shared" si="46"/>
        <v>0</v>
      </c>
      <c r="M1484">
        <f t="shared" si="47"/>
        <v>0</v>
      </c>
    </row>
    <row r="1485" spans="1:13" ht="16">
      <c r="A1485" t="s">
        <v>276</v>
      </c>
      <c r="B1485">
        <v>453</v>
      </c>
      <c r="C1485">
        <v>459</v>
      </c>
      <c r="D1485" t="s">
        <v>215</v>
      </c>
      <c r="E1485">
        <v>6</v>
      </c>
      <c r="F1485">
        <v>734.39580000000001</v>
      </c>
      <c r="G1485">
        <v>9.3201180000000008</v>
      </c>
      <c r="H1485">
        <v>3.999E-3</v>
      </c>
      <c r="I1485">
        <v>10</v>
      </c>
      <c r="J1485">
        <v>1.3946999999999999E-2</v>
      </c>
      <c r="K1485">
        <v>1.4215999999999999E-2</v>
      </c>
      <c r="L1485">
        <f t="shared" si="46"/>
        <v>0.23244999999999996</v>
      </c>
      <c r="M1485">
        <f t="shared" si="47"/>
        <v>0.2369333333333333</v>
      </c>
    </row>
    <row r="1486" spans="1:13" ht="16">
      <c r="A1486" t="s">
        <v>276</v>
      </c>
      <c r="B1486">
        <v>453</v>
      </c>
      <c r="C1486">
        <v>459</v>
      </c>
      <c r="D1486" t="s">
        <v>215</v>
      </c>
      <c r="E1486">
        <v>6</v>
      </c>
      <c r="F1486">
        <v>734.39580000000001</v>
      </c>
      <c r="G1486">
        <v>9.3431490000000004</v>
      </c>
      <c r="H1486">
        <v>6.1879999999999999E-3</v>
      </c>
      <c r="I1486">
        <v>30</v>
      </c>
      <c r="J1486">
        <v>2.2429999999999999E-2</v>
      </c>
      <c r="K1486">
        <v>1.3135000000000001E-2</v>
      </c>
      <c r="L1486">
        <f t="shared" si="46"/>
        <v>0.3738333333333333</v>
      </c>
      <c r="M1486">
        <f t="shared" si="47"/>
        <v>0.2189166666666667</v>
      </c>
    </row>
    <row r="1487" spans="1:13" ht="16">
      <c r="A1487" t="s">
        <v>276</v>
      </c>
      <c r="B1487">
        <v>453</v>
      </c>
      <c r="C1487">
        <v>459</v>
      </c>
      <c r="D1487" t="s">
        <v>215</v>
      </c>
      <c r="E1487">
        <v>6</v>
      </c>
      <c r="F1487">
        <v>734.39580000000001</v>
      </c>
      <c r="G1487">
        <v>9.3297080000000001</v>
      </c>
      <c r="H1487">
        <v>1.0840000000000001E-2</v>
      </c>
      <c r="I1487">
        <v>100</v>
      </c>
      <c r="J1487">
        <v>7.1873000000000006E-2</v>
      </c>
      <c r="K1487">
        <v>1.9275E-2</v>
      </c>
      <c r="L1487">
        <f t="shared" si="46"/>
        <v>1.1978833333333334</v>
      </c>
      <c r="M1487">
        <f t="shared" si="47"/>
        <v>0.32125000000000004</v>
      </c>
    </row>
    <row r="1488" spans="1:13" ht="16">
      <c r="A1488" t="s">
        <v>276</v>
      </c>
      <c r="B1488">
        <v>453</v>
      </c>
      <c r="C1488">
        <v>459</v>
      </c>
      <c r="D1488" t="s">
        <v>215</v>
      </c>
      <c r="E1488">
        <v>6</v>
      </c>
      <c r="F1488">
        <v>734.39580000000001</v>
      </c>
      <c r="G1488">
        <v>9.3181949999999993</v>
      </c>
      <c r="H1488">
        <v>5.9170000000000004E-3</v>
      </c>
      <c r="I1488">
        <v>1000</v>
      </c>
      <c r="J1488">
        <v>0.10283200000000001</v>
      </c>
      <c r="K1488">
        <v>1.3410999999999999E-2</v>
      </c>
      <c r="L1488">
        <f t="shared" si="46"/>
        <v>1.7138666666666666</v>
      </c>
      <c r="M1488">
        <f t="shared" si="47"/>
        <v>0.22351666666666664</v>
      </c>
    </row>
    <row r="1489" spans="1:13" ht="16">
      <c r="A1489" t="s">
        <v>276</v>
      </c>
      <c r="B1489">
        <v>453</v>
      </c>
      <c r="C1489">
        <v>459</v>
      </c>
      <c r="D1489" t="s">
        <v>215</v>
      </c>
      <c r="E1489">
        <v>6</v>
      </c>
      <c r="F1489">
        <v>734.39580000000001</v>
      </c>
      <c r="G1489">
        <v>9.3338730000000005</v>
      </c>
      <c r="H1489">
        <v>1.1325999999999999E-2</v>
      </c>
      <c r="I1489">
        <v>10000</v>
      </c>
      <c r="J1489">
        <v>9.5690999999999998E-2</v>
      </c>
      <c r="K1489">
        <v>2.8114E-2</v>
      </c>
      <c r="L1489">
        <f t="shared" si="46"/>
        <v>1.5948500000000001</v>
      </c>
      <c r="M1489">
        <f t="shared" si="47"/>
        <v>0.46856666666666669</v>
      </c>
    </row>
    <row r="1490" spans="1:13" ht="16">
      <c r="A1490" t="s">
        <v>275</v>
      </c>
      <c r="B1490">
        <v>455</v>
      </c>
      <c r="C1490">
        <v>459</v>
      </c>
      <c r="D1490" t="s">
        <v>216</v>
      </c>
      <c r="E1490">
        <v>4</v>
      </c>
      <c r="F1490">
        <v>576.32659999999998</v>
      </c>
      <c r="G1490">
        <v>9.0571009999999994</v>
      </c>
      <c r="H1490">
        <v>5.3930000000000002E-3</v>
      </c>
      <c r="I1490">
        <v>0</v>
      </c>
      <c r="J1490">
        <v>0</v>
      </c>
      <c r="K1490">
        <v>0</v>
      </c>
      <c r="L1490">
        <f t="shared" si="46"/>
        <v>0</v>
      </c>
      <c r="M1490">
        <f t="shared" si="47"/>
        <v>0</v>
      </c>
    </row>
    <row r="1491" spans="1:13" ht="16">
      <c r="A1491" t="s">
        <v>275</v>
      </c>
      <c r="B1491">
        <v>455</v>
      </c>
      <c r="C1491">
        <v>459</v>
      </c>
      <c r="D1491" t="s">
        <v>216</v>
      </c>
      <c r="E1491">
        <v>4</v>
      </c>
      <c r="F1491">
        <v>576.32659999999998</v>
      </c>
      <c r="G1491">
        <v>9.0588549999999994</v>
      </c>
      <c r="H1491">
        <v>4.5989999999999998E-3</v>
      </c>
      <c r="I1491">
        <v>10</v>
      </c>
      <c r="J1491">
        <v>3.4583000000000003E-2</v>
      </c>
      <c r="K1491">
        <v>9.8519999999999996E-3</v>
      </c>
      <c r="L1491">
        <f t="shared" si="46"/>
        <v>0.86457500000000009</v>
      </c>
      <c r="M1491">
        <f t="shared" si="47"/>
        <v>0.24629999999999999</v>
      </c>
    </row>
    <row r="1492" spans="1:13" ht="16">
      <c r="A1492" t="s">
        <v>275</v>
      </c>
      <c r="B1492">
        <v>455</v>
      </c>
      <c r="C1492">
        <v>459</v>
      </c>
      <c r="D1492" t="s">
        <v>216</v>
      </c>
      <c r="E1492">
        <v>4</v>
      </c>
      <c r="F1492">
        <v>576.32659999999998</v>
      </c>
      <c r="G1492">
        <v>9.0443130000000007</v>
      </c>
      <c r="H1492">
        <v>5.5170000000000002E-3</v>
      </c>
      <c r="I1492">
        <v>30</v>
      </c>
      <c r="J1492">
        <v>4.2625000000000003E-2</v>
      </c>
      <c r="K1492">
        <v>8.2459999999999999E-3</v>
      </c>
      <c r="L1492">
        <f t="shared" si="46"/>
        <v>1.065625</v>
      </c>
      <c r="M1492">
        <f t="shared" si="47"/>
        <v>0.20615</v>
      </c>
    </row>
    <row r="1493" spans="1:13" ht="16">
      <c r="A1493" t="s">
        <v>275</v>
      </c>
      <c r="B1493">
        <v>455</v>
      </c>
      <c r="C1493">
        <v>459</v>
      </c>
      <c r="D1493" t="s">
        <v>216</v>
      </c>
      <c r="E1493">
        <v>4</v>
      </c>
      <c r="F1493">
        <v>576.32659999999998</v>
      </c>
      <c r="G1493">
        <v>9.0622500000000006</v>
      </c>
      <c r="H1493">
        <v>2.4090000000000001E-3</v>
      </c>
      <c r="I1493">
        <v>100</v>
      </c>
      <c r="J1493">
        <v>2.3022000000000001E-2</v>
      </c>
      <c r="K1493">
        <v>5.2319999999999997E-3</v>
      </c>
      <c r="L1493">
        <f t="shared" si="46"/>
        <v>0.57555000000000001</v>
      </c>
      <c r="M1493">
        <f t="shared" si="47"/>
        <v>0.1308</v>
      </c>
    </row>
    <row r="1494" spans="1:13" ht="16">
      <c r="A1494" t="s">
        <v>275</v>
      </c>
      <c r="B1494">
        <v>455</v>
      </c>
      <c r="C1494">
        <v>459</v>
      </c>
      <c r="D1494" t="s">
        <v>216</v>
      </c>
      <c r="E1494">
        <v>4</v>
      </c>
      <c r="F1494">
        <v>576.32659999999998</v>
      </c>
      <c r="G1494">
        <v>9.0498239999999992</v>
      </c>
      <c r="H1494">
        <v>4.0289999999999996E-3</v>
      </c>
      <c r="I1494">
        <v>1000</v>
      </c>
      <c r="J1494">
        <v>2.7689999999999999E-2</v>
      </c>
      <c r="K1494">
        <v>6.5370000000000003E-3</v>
      </c>
      <c r="L1494">
        <f t="shared" si="46"/>
        <v>0.69225000000000003</v>
      </c>
      <c r="M1494">
        <f t="shared" si="47"/>
        <v>0.16342500000000001</v>
      </c>
    </row>
    <row r="1495" spans="1:13" ht="16">
      <c r="A1495" t="s">
        <v>275</v>
      </c>
      <c r="B1495">
        <v>455</v>
      </c>
      <c r="C1495">
        <v>459</v>
      </c>
      <c r="D1495" t="s">
        <v>216</v>
      </c>
      <c r="E1495">
        <v>4</v>
      </c>
      <c r="F1495">
        <v>576.32659999999998</v>
      </c>
      <c r="G1495">
        <v>9.0625669999999996</v>
      </c>
      <c r="H1495">
        <v>6.293E-3</v>
      </c>
      <c r="I1495">
        <v>10000</v>
      </c>
      <c r="J1495">
        <v>1.8519999999999998E-2</v>
      </c>
      <c r="K1495">
        <v>1.9370999999999999E-2</v>
      </c>
      <c r="L1495">
        <f t="shared" si="46"/>
        <v>0.46299999999999997</v>
      </c>
      <c r="M1495">
        <f t="shared" si="47"/>
        <v>0.48427500000000001</v>
      </c>
    </row>
    <row r="1496" spans="1:13" ht="16">
      <c r="A1496" t="s">
        <v>276</v>
      </c>
      <c r="B1496">
        <v>455</v>
      </c>
      <c r="C1496">
        <v>459</v>
      </c>
      <c r="D1496" t="s">
        <v>216</v>
      </c>
      <c r="E1496">
        <v>4</v>
      </c>
      <c r="F1496">
        <v>576.32659999999998</v>
      </c>
      <c r="G1496">
        <v>9.0549230000000005</v>
      </c>
      <c r="H1496">
        <v>1.488E-3</v>
      </c>
      <c r="I1496">
        <v>0</v>
      </c>
      <c r="J1496">
        <v>0</v>
      </c>
      <c r="K1496">
        <v>0</v>
      </c>
      <c r="L1496">
        <f t="shared" si="46"/>
        <v>0</v>
      </c>
      <c r="M1496">
        <f t="shared" si="47"/>
        <v>0</v>
      </c>
    </row>
    <row r="1497" spans="1:13" ht="16">
      <c r="A1497" t="s">
        <v>276</v>
      </c>
      <c r="B1497">
        <v>455</v>
      </c>
      <c r="C1497">
        <v>459</v>
      </c>
      <c r="D1497" t="s">
        <v>216</v>
      </c>
      <c r="E1497">
        <v>4</v>
      </c>
      <c r="F1497">
        <v>576.32659999999998</v>
      </c>
      <c r="G1497">
        <v>9.0417249999999996</v>
      </c>
      <c r="H1497">
        <v>3.2420000000000001E-3</v>
      </c>
      <c r="I1497">
        <v>10</v>
      </c>
      <c r="J1497">
        <v>4.4023E-2</v>
      </c>
      <c r="K1497">
        <v>8.4019999999999997E-3</v>
      </c>
      <c r="L1497">
        <f t="shared" si="46"/>
        <v>1.1005750000000001</v>
      </c>
      <c r="M1497">
        <f t="shared" si="47"/>
        <v>0.21004999999999999</v>
      </c>
    </row>
    <row r="1498" spans="1:13" ht="16">
      <c r="A1498" t="s">
        <v>276</v>
      </c>
      <c r="B1498">
        <v>455</v>
      </c>
      <c r="C1498">
        <v>459</v>
      </c>
      <c r="D1498" t="s">
        <v>216</v>
      </c>
      <c r="E1498">
        <v>4</v>
      </c>
      <c r="F1498">
        <v>576.32659999999998</v>
      </c>
      <c r="G1498">
        <v>9.0568480000000005</v>
      </c>
      <c r="H1498">
        <v>4.411E-3</v>
      </c>
      <c r="I1498">
        <v>30</v>
      </c>
      <c r="J1498">
        <v>4.1902000000000002E-2</v>
      </c>
      <c r="K1498">
        <v>1.2883E-2</v>
      </c>
      <c r="L1498">
        <f t="shared" si="46"/>
        <v>1.04755</v>
      </c>
      <c r="M1498">
        <f t="shared" si="47"/>
        <v>0.322075</v>
      </c>
    </row>
    <row r="1499" spans="1:13" ht="16">
      <c r="A1499" t="s">
        <v>276</v>
      </c>
      <c r="B1499">
        <v>455</v>
      </c>
      <c r="C1499">
        <v>459</v>
      </c>
      <c r="D1499" t="s">
        <v>216</v>
      </c>
      <c r="E1499">
        <v>4</v>
      </c>
      <c r="F1499">
        <v>576.32659999999998</v>
      </c>
      <c r="G1499">
        <v>9.0476030000000005</v>
      </c>
      <c r="H1499">
        <v>6.2389999999999998E-3</v>
      </c>
      <c r="I1499">
        <v>100</v>
      </c>
      <c r="J1499">
        <v>3.4972000000000003E-2</v>
      </c>
      <c r="K1499">
        <v>6.3239999999999998E-3</v>
      </c>
      <c r="L1499">
        <f t="shared" si="46"/>
        <v>0.87430000000000008</v>
      </c>
      <c r="M1499">
        <f t="shared" si="47"/>
        <v>0.15809999999999999</v>
      </c>
    </row>
    <row r="1500" spans="1:13" ht="16">
      <c r="A1500" t="s">
        <v>276</v>
      </c>
      <c r="B1500">
        <v>455</v>
      </c>
      <c r="C1500">
        <v>459</v>
      </c>
      <c r="D1500" t="s">
        <v>216</v>
      </c>
      <c r="E1500">
        <v>4</v>
      </c>
      <c r="F1500">
        <v>576.32659999999998</v>
      </c>
      <c r="G1500">
        <v>9.0433909999999997</v>
      </c>
      <c r="H1500">
        <v>5.6080000000000001E-3</v>
      </c>
      <c r="I1500">
        <v>1000</v>
      </c>
      <c r="J1500">
        <v>2.7167E-2</v>
      </c>
      <c r="K1500">
        <v>2.0969999999999999E-3</v>
      </c>
      <c r="L1500">
        <f t="shared" si="46"/>
        <v>0.67917499999999997</v>
      </c>
      <c r="M1500">
        <f t="shared" si="47"/>
        <v>5.2424999999999999E-2</v>
      </c>
    </row>
    <row r="1501" spans="1:13" ht="16">
      <c r="A1501" t="s">
        <v>276</v>
      </c>
      <c r="B1501">
        <v>455</v>
      </c>
      <c r="C1501">
        <v>459</v>
      </c>
      <c r="D1501" t="s">
        <v>216</v>
      </c>
      <c r="E1501">
        <v>4</v>
      </c>
      <c r="F1501">
        <v>576.32659999999998</v>
      </c>
      <c r="G1501">
        <v>9.0595789999999994</v>
      </c>
      <c r="H1501">
        <v>7.4809999999999998E-3</v>
      </c>
      <c r="I1501">
        <v>10000</v>
      </c>
      <c r="J1501">
        <v>2.6506999999999999E-2</v>
      </c>
      <c r="K1501">
        <v>4.2090000000000001E-3</v>
      </c>
      <c r="L1501">
        <f t="shared" si="46"/>
        <v>0.66267500000000001</v>
      </c>
      <c r="M1501">
        <f t="shared" si="47"/>
        <v>0.105225</v>
      </c>
    </row>
    <row r="1502" spans="1:13" ht="16">
      <c r="A1502" t="s">
        <v>275</v>
      </c>
      <c r="B1502">
        <v>459</v>
      </c>
      <c r="C1502">
        <v>463</v>
      </c>
      <c r="D1502" t="s">
        <v>81</v>
      </c>
      <c r="E1502">
        <v>4</v>
      </c>
      <c r="F1502">
        <v>665.20060000000001</v>
      </c>
      <c r="G1502">
        <v>10.256269</v>
      </c>
      <c r="H1502">
        <v>6.0049999999999999E-3</v>
      </c>
      <c r="I1502">
        <v>0</v>
      </c>
      <c r="J1502">
        <v>0</v>
      </c>
      <c r="K1502">
        <v>0</v>
      </c>
      <c r="L1502">
        <f t="shared" si="46"/>
        <v>0</v>
      </c>
      <c r="M1502">
        <f t="shared" si="47"/>
        <v>0</v>
      </c>
    </row>
    <row r="1503" spans="1:13" ht="16">
      <c r="A1503" t="s">
        <v>275</v>
      </c>
      <c r="B1503">
        <v>459</v>
      </c>
      <c r="C1503">
        <v>463</v>
      </c>
      <c r="D1503" t="s">
        <v>81</v>
      </c>
      <c r="E1503">
        <v>4</v>
      </c>
      <c r="F1503">
        <v>665.20060000000001</v>
      </c>
      <c r="G1503">
        <v>10.252865999999999</v>
      </c>
      <c r="H1503">
        <v>8.1259999999999995E-3</v>
      </c>
      <c r="I1503">
        <v>10</v>
      </c>
      <c r="J1503">
        <v>2.0333E-2</v>
      </c>
      <c r="K1503">
        <v>8.8509999999999995E-3</v>
      </c>
      <c r="L1503">
        <f t="shared" si="46"/>
        <v>0.50832500000000003</v>
      </c>
      <c r="M1503">
        <f t="shared" si="47"/>
        <v>0.221275</v>
      </c>
    </row>
    <row r="1504" spans="1:13" ht="16">
      <c r="A1504" t="s">
        <v>275</v>
      </c>
      <c r="B1504">
        <v>459</v>
      </c>
      <c r="C1504">
        <v>463</v>
      </c>
      <c r="D1504" t="s">
        <v>81</v>
      </c>
      <c r="E1504">
        <v>4</v>
      </c>
      <c r="F1504">
        <v>665.20060000000001</v>
      </c>
      <c r="G1504">
        <v>10.249511</v>
      </c>
      <c r="H1504">
        <v>1.0002E-2</v>
      </c>
      <c r="I1504">
        <v>30</v>
      </c>
      <c r="J1504">
        <v>3.1871999999999998E-2</v>
      </c>
      <c r="K1504">
        <v>1.1161000000000001E-2</v>
      </c>
      <c r="L1504">
        <f t="shared" si="46"/>
        <v>0.79679999999999995</v>
      </c>
      <c r="M1504">
        <f t="shared" si="47"/>
        <v>0.27902500000000002</v>
      </c>
    </row>
    <row r="1505" spans="1:13" ht="16">
      <c r="A1505" t="s">
        <v>275</v>
      </c>
      <c r="B1505">
        <v>459</v>
      </c>
      <c r="C1505">
        <v>463</v>
      </c>
      <c r="D1505" t="s">
        <v>81</v>
      </c>
      <c r="E1505">
        <v>4</v>
      </c>
      <c r="F1505">
        <v>665.20060000000001</v>
      </c>
      <c r="G1505">
        <v>10.270662</v>
      </c>
      <c r="H1505">
        <v>4.0299999999999997E-3</v>
      </c>
      <c r="I1505">
        <v>100</v>
      </c>
      <c r="J1505">
        <v>7.7099999999999998E-3</v>
      </c>
      <c r="K1505">
        <v>1.1030999999999999E-2</v>
      </c>
      <c r="L1505">
        <f t="shared" si="46"/>
        <v>0.19275</v>
      </c>
      <c r="M1505">
        <f t="shared" si="47"/>
        <v>0.27577499999999999</v>
      </c>
    </row>
    <row r="1506" spans="1:13" ht="16">
      <c r="A1506" t="s">
        <v>275</v>
      </c>
      <c r="B1506">
        <v>459</v>
      </c>
      <c r="C1506">
        <v>463</v>
      </c>
      <c r="D1506" t="s">
        <v>81</v>
      </c>
      <c r="E1506">
        <v>4</v>
      </c>
      <c r="F1506">
        <v>665.20060000000001</v>
      </c>
      <c r="G1506">
        <v>10.258205</v>
      </c>
      <c r="H1506">
        <v>5.7070000000000003E-3</v>
      </c>
      <c r="I1506">
        <v>1000</v>
      </c>
      <c r="J1506">
        <v>1.4902E-2</v>
      </c>
      <c r="K1506">
        <v>1.3243E-2</v>
      </c>
      <c r="L1506">
        <f t="shared" si="46"/>
        <v>0.37254999999999999</v>
      </c>
      <c r="M1506">
        <f t="shared" si="47"/>
        <v>0.33107500000000001</v>
      </c>
    </row>
    <row r="1507" spans="1:13" ht="16">
      <c r="A1507" t="s">
        <v>275</v>
      </c>
      <c r="B1507">
        <v>459</v>
      </c>
      <c r="C1507">
        <v>463</v>
      </c>
      <c r="D1507" t="s">
        <v>81</v>
      </c>
      <c r="E1507">
        <v>4</v>
      </c>
      <c r="F1507">
        <v>665.20060000000001</v>
      </c>
      <c r="G1507">
        <v>10.260923999999999</v>
      </c>
      <c r="H1507">
        <v>1.1915E-2</v>
      </c>
      <c r="I1507">
        <v>10000</v>
      </c>
      <c r="J1507">
        <v>0.12945300000000001</v>
      </c>
      <c r="K1507">
        <v>1.7437000000000001E-2</v>
      </c>
      <c r="L1507">
        <f t="shared" si="46"/>
        <v>3.2363250000000003</v>
      </c>
      <c r="M1507">
        <f t="shared" si="47"/>
        <v>0.43592500000000001</v>
      </c>
    </row>
    <row r="1508" spans="1:13" ht="16">
      <c r="A1508" t="s">
        <v>276</v>
      </c>
      <c r="B1508">
        <v>459</v>
      </c>
      <c r="C1508">
        <v>463</v>
      </c>
      <c r="D1508" t="s">
        <v>81</v>
      </c>
      <c r="E1508">
        <v>4</v>
      </c>
      <c r="F1508">
        <v>665.20060000000001</v>
      </c>
      <c r="G1508">
        <v>10.256881</v>
      </c>
      <c r="H1508">
        <v>2.813E-3</v>
      </c>
      <c r="I1508">
        <v>0</v>
      </c>
      <c r="J1508">
        <v>0</v>
      </c>
      <c r="K1508">
        <v>0</v>
      </c>
      <c r="L1508">
        <f t="shared" si="46"/>
        <v>0</v>
      </c>
      <c r="M1508">
        <f t="shared" si="47"/>
        <v>0</v>
      </c>
    </row>
    <row r="1509" spans="1:13" ht="16">
      <c r="A1509" t="s">
        <v>276</v>
      </c>
      <c r="B1509">
        <v>459</v>
      </c>
      <c r="C1509">
        <v>463</v>
      </c>
      <c r="D1509" t="s">
        <v>81</v>
      </c>
      <c r="E1509">
        <v>4</v>
      </c>
      <c r="F1509">
        <v>665.20060000000001</v>
      </c>
      <c r="G1509">
        <v>10.248336999999999</v>
      </c>
      <c r="H1509">
        <v>1.059E-3</v>
      </c>
      <c r="I1509">
        <v>10</v>
      </c>
      <c r="J1509">
        <v>1.7434999999999999E-2</v>
      </c>
      <c r="K1509">
        <v>1.1649E-2</v>
      </c>
      <c r="L1509">
        <f t="shared" si="46"/>
        <v>0.43587499999999996</v>
      </c>
      <c r="M1509">
        <f t="shared" si="47"/>
        <v>0.29122500000000001</v>
      </c>
    </row>
    <row r="1510" spans="1:13" ht="16">
      <c r="A1510" t="s">
        <v>276</v>
      </c>
      <c r="B1510">
        <v>459</v>
      </c>
      <c r="C1510">
        <v>463</v>
      </c>
      <c r="D1510" t="s">
        <v>81</v>
      </c>
      <c r="E1510">
        <v>4</v>
      </c>
      <c r="F1510">
        <v>665.20060000000001</v>
      </c>
      <c r="G1510">
        <v>10.264623</v>
      </c>
      <c r="H1510">
        <v>7.1700000000000002E-3</v>
      </c>
      <c r="I1510">
        <v>30</v>
      </c>
      <c r="J1510">
        <v>2.2963999999999998E-2</v>
      </c>
      <c r="K1510">
        <v>7.378E-3</v>
      </c>
      <c r="L1510">
        <f t="shared" si="46"/>
        <v>0.57409999999999994</v>
      </c>
      <c r="M1510">
        <f t="shared" si="47"/>
        <v>0.18445</v>
      </c>
    </row>
    <row r="1511" spans="1:13" ht="16">
      <c r="A1511" t="s">
        <v>276</v>
      </c>
      <c r="B1511">
        <v>459</v>
      </c>
      <c r="C1511">
        <v>463</v>
      </c>
      <c r="D1511" t="s">
        <v>81</v>
      </c>
      <c r="E1511">
        <v>4</v>
      </c>
      <c r="F1511">
        <v>665.20060000000001</v>
      </c>
      <c r="G1511">
        <v>10.259703999999999</v>
      </c>
      <c r="H1511">
        <v>5.6680000000000003E-3</v>
      </c>
      <c r="I1511">
        <v>100</v>
      </c>
      <c r="J1511">
        <v>1.5869000000000001E-2</v>
      </c>
      <c r="K1511">
        <v>1.2744E-2</v>
      </c>
      <c r="L1511">
        <f t="shared" si="46"/>
        <v>0.39672500000000005</v>
      </c>
      <c r="M1511">
        <f t="shared" si="47"/>
        <v>0.31859999999999999</v>
      </c>
    </row>
    <row r="1512" spans="1:13" ht="16">
      <c r="A1512" t="s">
        <v>276</v>
      </c>
      <c r="B1512">
        <v>459</v>
      </c>
      <c r="C1512">
        <v>463</v>
      </c>
      <c r="D1512" t="s">
        <v>81</v>
      </c>
      <c r="E1512">
        <v>4</v>
      </c>
      <c r="F1512">
        <v>665.20060000000001</v>
      </c>
      <c r="G1512">
        <v>10.25084</v>
      </c>
      <c r="H1512">
        <v>8.7489999999999998E-3</v>
      </c>
      <c r="I1512">
        <v>1000</v>
      </c>
      <c r="J1512">
        <v>1.5637000000000002E-2</v>
      </c>
      <c r="K1512">
        <v>6.9890000000000004E-3</v>
      </c>
      <c r="L1512">
        <f t="shared" si="46"/>
        <v>0.39092500000000002</v>
      </c>
      <c r="M1512">
        <f t="shared" si="47"/>
        <v>0.17472500000000002</v>
      </c>
    </row>
    <row r="1513" spans="1:13" ht="16">
      <c r="A1513" t="s">
        <v>276</v>
      </c>
      <c r="B1513">
        <v>459</v>
      </c>
      <c r="C1513">
        <v>463</v>
      </c>
      <c r="D1513" t="s">
        <v>81</v>
      </c>
      <c r="E1513">
        <v>4</v>
      </c>
      <c r="F1513">
        <v>665.20060000000001</v>
      </c>
      <c r="G1513">
        <v>10.24141</v>
      </c>
      <c r="H1513">
        <v>7.3509999999999999E-3</v>
      </c>
      <c r="I1513">
        <v>10000</v>
      </c>
      <c r="J1513">
        <v>8.5397000000000001E-2</v>
      </c>
      <c r="K1513">
        <v>3.0401000000000001E-2</v>
      </c>
      <c r="L1513">
        <f t="shared" si="46"/>
        <v>2.134925</v>
      </c>
      <c r="M1513">
        <f t="shared" si="47"/>
        <v>0.76002500000000006</v>
      </c>
    </row>
    <row r="1514" spans="1:13" ht="16">
      <c r="A1514" t="s">
        <v>275</v>
      </c>
      <c r="B1514">
        <v>459</v>
      </c>
      <c r="C1514">
        <v>464</v>
      </c>
      <c r="D1514" t="s">
        <v>82</v>
      </c>
      <c r="E1514">
        <v>5</v>
      </c>
      <c r="F1514">
        <v>752.23270000000002</v>
      </c>
      <c r="G1514">
        <v>9.6022619999999996</v>
      </c>
      <c r="H1514">
        <v>3.6389999999999999E-3</v>
      </c>
      <c r="I1514">
        <v>0</v>
      </c>
      <c r="J1514">
        <v>0</v>
      </c>
      <c r="K1514">
        <v>0</v>
      </c>
      <c r="L1514">
        <f t="shared" si="46"/>
        <v>0</v>
      </c>
      <c r="M1514">
        <f t="shared" si="47"/>
        <v>0</v>
      </c>
    </row>
    <row r="1515" spans="1:13" ht="16">
      <c r="A1515" t="s">
        <v>275</v>
      </c>
      <c r="B1515">
        <v>459</v>
      </c>
      <c r="C1515">
        <v>464</v>
      </c>
      <c r="D1515" t="s">
        <v>82</v>
      </c>
      <c r="E1515">
        <v>5</v>
      </c>
      <c r="F1515">
        <v>752.23270000000002</v>
      </c>
      <c r="G1515">
        <v>9.6025799999999997</v>
      </c>
      <c r="H1515">
        <v>4.8320000000000004E-3</v>
      </c>
      <c r="I1515">
        <v>10</v>
      </c>
      <c r="J1515">
        <v>4.9671E-2</v>
      </c>
      <c r="K1515">
        <v>1.6139000000000001E-2</v>
      </c>
      <c r="L1515">
        <f t="shared" si="46"/>
        <v>0.99342000000000008</v>
      </c>
      <c r="M1515">
        <f t="shared" si="47"/>
        <v>0.32278000000000001</v>
      </c>
    </row>
    <row r="1516" spans="1:13" ht="16">
      <c r="A1516" t="s">
        <v>275</v>
      </c>
      <c r="B1516">
        <v>459</v>
      </c>
      <c r="C1516">
        <v>464</v>
      </c>
      <c r="D1516" t="s">
        <v>82</v>
      </c>
      <c r="E1516">
        <v>5</v>
      </c>
      <c r="F1516">
        <v>752.23270000000002</v>
      </c>
      <c r="G1516">
        <v>9.5897649999999999</v>
      </c>
      <c r="H1516">
        <v>6.9040000000000004E-3</v>
      </c>
      <c r="I1516">
        <v>30</v>
      </c>
      <c r="J1516">
        <v>6.8582000000000004E-2</v>
      </c>
      <c r="K1516">
        <v>1.3164E-2</v>
      </c>
      <c r="L1516">
        <f t="shared" si="46"/>
        <v>1.37164</v>
      </c>
      <c r="M1516">
        <f t="shared" si="47"/>
        <v>0.26328000000000001</v>
      </c>
    </row>
    <row r="1517" spans="1:13" ht="16">
      <c r="A1517" t="s">
        <v>275</v>
      </c>
      <c r="B1517">
        <v>459</v>
      </c>
      <c r="C1517">
        <v>464</v>
      </c>
      <c r="D1517" t="s">
        <v>82</v>
      </c>
      <c r="E1517">
        <v>5</v>
      </c>
      <c r="F1517">
        <v>752.23270000000002</v>
      </c>
      <c r="G1517">
        <v>9.6083110000000005</v>
      </c>
      <c r="H1517">
        <v>3.1740000000000002E-3</v>
      </c>
      <c r="I1517">
        <v>100</v>
      </c>
      <c r="J1517">
        <v>8.0291000000000001E-2</v>
      </c>
      <c r="K1517">
        <v>1.2082000000000001E-2</v>
      </c>
      <c r="L1517">
        <f t="shared" si="46"/>
        <v>1.6058200000000002</v>
      </c>
      <c r="M1517">
        <f t="shared" si="47"/>
        <v>0.24163999999999999</v>
      </c>
    </row>
    <row r="1518" spans="1:13" ht="16">
      <c r="A1518" t="s">
        <v>275</v>
      </c>
      <c r="B1518">
        <v>459</v>
      </c>
      <c r="C1518">
        <v>464</v>
      </c>
      <c r="D1518" t="s">
        <v>82</v>
      </c>
      <c r="E1518">
        <v>5</v>
      </c>
      <c r="F1518">
        <v>752.23270000000002</v>
      </c>
      <c r="G1518">
        <v>9.5942059999999998</v>
      </c>
      <c r="H1518">
        <v>4.0350000000000004E-3</v>
      </c>
      <c r="I1518">
        <v>1000</v>
      </c>
      <c r="J1518">
        <v>0.433365</v>
      </c>
      <c r="K1518">
        <v>1.2374E-2</v>
      </c>
      <c r="L1518">
        <f t="shared" si="46"/>
        <v>8.6673000000000009</v>
      </c>
      <c r="M1518">
        <f t="shared" si="47"/>
        <v>0.24748000000000001</v>
      </c>
    </row>
    <row r="1519" spans="1:13" ht="16">
      <c r="A1519" t="s">
        <v>275</v>
      </c>
      <c r="B1519">
        <v>459</v>
      </c>
      <c r="C1519">
        <v>464</v>
      </c>
      <c r="D1519" t="s">
        <v>82</v>
      </c>
      <c r="E1519">
        <v>5</v>
      </c>
      <c r="F1519">
        <v>752.23270000000002</v>
      </c>
      <c r="G1519">
        <v>9.6052890000000009</v>
      </c>
      <c r="H1519">
        <v>7.1830000000000001E-3</v>
      </c>
      <c r="I1519">
        <v>10000</v>
      </c>
      <c r="J1519">
        <v>0.77581299999999997</v>
      </c>
      <c r="K1519">
        <v>2.4022000000000002E-2</v>
      </c>
      <c r="L1519">
        <f t="shared" si="46"/>
        <v>15.516259999999999</v>
      </c>
      <c r="M1519">
        <f t="shared" si="47"/>
        <v>0.48044000000000003</v>
      </c>
    </row>
    <row r="1520" spans="1:13" ht="16">
      <c r="A1520" t="s">
        <v>276</v>
      </c>
      <c r="B1520">
        <v>459</v>
      </c>
      <c r="C1520">
        <v>464</v>
      </c>
      <c r="D1520" t="s">
        <v>82</v>
      </c>
      <c r="E1520">
        <v>5</v>
      </c>
      <c r="F1520">
        <v>752.23270000000002</v>
      </c>
      <c r="G1520">
        <v>9.5992599999999992</v>
      </c>
      <c r="H1520">
        <v>1.2949999999999999E-3</v>
      </c>
      <c r="I1520">
        <v>0</v>
      </c>
      <c r="J1520">
        <v>0</v>
      </c>
      <c r="K1520">
        <v>0</v>
      </c>
      <c r="L1520">
        <f t="shared" si="46"/>
        <v>0</v>
      </c>
      <c r="M1520">
        <f t="shared" si="47"/>
        <v>0</v>
      </c>
    </row>
    <row r="1521" spans="1:13" ht="16">
      <c r="A1521" t="s">
        <v>276</v>
      </c>
      <c r="B1521">
        <v>459</v>
      </c>
      <c r="C1521">
        <v>464</v>
      </c>
      <c r="D1521" t="s">
        <v>82</v>
      </c>
      <c r="E1521">
        <v>5</v>
      </c>
      <c r="F1521">
        <v>752.23270000000002</v>
      </c>
      <c r="G1521">
        <v>9.5856899999999996</v>
      </c>
      <c r="H1521">
        <v>3.5479999999999999E-3</v>
      </c>
      <c r="I1521">
        <v>10</v>
      </c>
      <c r="J1521">
        <v>7.0108000000000004E-2</v>
      </c>
      <c r="K1521">
        <v>2.12E-2</v>
      </c>
      <c r="L1521">
        <f t="shared" si="46"/>
        <v>1.4021600000000001</v>
      </c>
      <c r="M1521">
        <f t="shared" si="47"/>
        <v>0.42399999999999999</v>
      </c>
    </row>
    <row r="1522" spans="1:13" ht="16">
      <c r="A1522" t="s">
        <v>276</v>
      </c>
      <c r="B1522">
        <v>459</v>
      </c>
      <c r="C1522">
        <v>464</v>
      </c>
      <c r="D1522" t="s">
        <v>82</v>
      </c>
      <c r="E1522">
        <v>5</v>
      </c>
      <c r="F1522">
        <v>752.23270000000002</v>
      </c>
      <c r="G1522">
        <v>9.6046849999999999</v>
      </c>
      <c r="H1522">
        <v>4.5580000000000004E-3</v>
      </c>
      <c r="I1522">
        <v>30</v>
      </c>
      <c r="J1522">
        <v>7.8954999999999997E-2</v>
      </c>
      <c r="K1522">
        <v>2.0848999999999999E-2</v>
      </c>
      <c r="L1522">
        <f t="shared" si="46"/>
        <v>1.5790999999999999</v>
      </c>
      <c r="M1522">
        <f t="shared" si="47"/>
        <v>0.41697999999999996</v>
      </c>
    </row>
    <row r="1523" spans="1:13" ht="16">
      <c r="A1523" t="s">
        <v>276</v>
      </c>
      <c r="B1523">
        <v>459</v>
      </c>
      <c r="C1523">
        <v>464</v>
      </c>
      <c r="D1523" t="s">
        <v>82</v>
      </c>
      <c r="E1523">
        <v>5</v>
      </c>
      <c r="F1523">
        <v>752.23270000000002</v>
      </c>
      <c r="G1523">
        <v>9.5944870000000009</v>
      </c>
      <c r="H1523">
        <v>5.5630000000000002E-3</v>
      </c>
      <c r="I1523">
        <v>100</v>
      </c>
      <c r="J1523">
        <v>9.9940000000000001E-2</v>
      </c>
      <c r="K1523">
        <v>2.1675E-2</v>
      </c>
      <c r="L1523">
        <f t="shared" si="46"/>
        <v>1.9987999999999999</v>
      </c>
      <c r="M1523">
        <f t="shared" si="47"/>
        <v>0.43350000000000005</v>
      </c>
    </row>
    <row r="1524" spans="1:13" ht="16">
      <c r="A1524" t="s">
        <v>276</v>
      </c>
      <c r="B1524">
        <v>459</v>
      </c>
      <c r="C1524">
        <v>464</v>
      </c>
      <c r="D1524" t="s">
        <v>82</v>
      </c>
      <c r="E1524">
        <v>5</v>
      </c>
      <c r="F1524">
        <v>752.23270000000002</v>
      </c>
      <c r="G1524">
        <v>9.5867679999999993</v>
      </c>
      <c r="H1524">
        <v>5.2220000000000001E-3</v>
      </c>
      <c r="I1524">
        <v>1000</v>
      </c>
      <c r="J1524">
        <v>0.46436500000000003</v>
      </c>
      <c r="K1524">
        <v>2.1075E-2</v>
      </c>
      <c r="L1524">
        <f t="shared" si="46"/>
        <v>9.2873000000000019</v>
      </c>
      <c r="M1524">
        <f t="shared" si="47"/>
        <v>0.42149999999999999</v>
      </c>
    </row>
    <row r="1525" spans="1:13" ht="16">
      <c r="A1525" t="s">
        <v>276</v>
      </c>
      <c r="B1525">
        <v>459</v>
      </c>
      <c r="C1525">
        <v>464</v>
      </c>
      <c r="D1525" t="s">
        <v>82</v>
      </c>
      <c r="E1525">
        <v>5</v>
      </c>
      <c r="F1525">
        <v>752.23270000000002</v>
      </c>
      <c r="G1525">
        <v>9.5966039999999992</v>
      </c>
      <c r="H1525">
        <v>7.816E-3</v>
      </c>
      <c r="I1525">
        <v>10000</v>
      </c>
      <c r="J1525">
        <v>0.80826100000000001</v>
      </c>
      <c r="K1525">
        <v>2.8296999999999999E-2</v>
      </c>
      <c r="L1525">
        <f t="shared" si="46"/>
        <v>16.165219999999998</v>
      </c>
      <c r="M1525">
        <f t="shared" si="47"/>
        <v>0.56594</v>
      </c>
    </row>
    <row r="1526" spans="1:13" ht="16">
      <c r="A1526" t="s">
        <v>275</v>
      </c>
      <c r="B1526">
        <v>460</v>
      </c>
      <c r="C1526">
        <v>464</v>
      </c>
      <c r="D1526" t="s">
        <v>83</v>
      </c>
      <c r="E1526">
        <v>4</v>
      </c>
      <c r="F1526">
        <v>605.16430000000003</v>
      </c>
      <c r="G1526">
        <v>8.0193650000000005</v>
      </c>
      <c r="H1526">
        <v>5.3949999999999996E-3</v>
      </c>
      <c r="I1526">
        <v>0</v>
      </c>
      <c r="J1526">
        <v>0</v>
      </c>
      <c r="K1526">
        <v>0</v>
      </c>
      <c r="L1526">
        <f t="shared" si="46"/>
        <v>0</v>
      </c>
      <c r="M1526">
        <f t="shared" si="47"/>
        <v>0</v>
      </c>
    </row>
    <row r="1527" spans="1:13" ht="16">
      <c r="A1527" t="s">
        <v>275</v>
      </c>
      <c r="B1527">
        <v>460</v>
      </c>
      <c r="C1527">
        <v>464</v>
      </c>
      <c r="D1527" t="s">
        <v>83</v>
      </c>
      <c r="E1527">
        <v>4</v>
      </c>
      <c r="F1527">
        <v>605.16430000000003</v>
      </c>
      <c r="G1527">
        <v>8.0407580000000003</v>
      </c>
      <c r="H1527">
        <v>3.3630000000000001E-3</v>
      </c>
      <c r="I1527">
        <v>10</v>
      </c>
      <c r="J1527">
        <v>4.7135999999999997E-2</v>
      </c>
      <c r="K1527">
        <v>5.7869999999999996E-3</v>
      </c>
      <c r="L1527">
        <f t="shared" si="46"/>
        <v>1.1783999999999999</v>
      </c>
      <c r="M1527">
        <f t="shared" si="47"/>
        <v>0.144675</v>
      </c>
    </row>
    <row r="1528" spans="1:13" ht="16">
      <c r="A1528" t="s">
        <v>275</v>
      </c>
      <c r="B1528">
        <v>460</v>
      </c>
      <c r="C1528">
        <v>464</v>
      </c>
      <c r="D1528" t="s">
        <v>83</v>
      </c>
      <c r="E1528">
        <v>4</v>
      </c>
      <c r="F1528">
        <v>605.16430000000003</v>
      </c>
      <c r="G1528">
        <v>8.0255840000000003</v>
      </c>
      <c r="H1528">
        <v>3.9529999999999999E-3</v>
      </c>
      <c r="I1528">
        <v>30</v>
      </c>
      <c r="J1528">
        <v>6.7209000000000005E-2</v>
      </c>
      <c r="K1528">
        <v>7.9830000000000005E-3</v>
      </c>
      <c r="L1528">
        <f t="shared" si="46"/>
        <v>1.6802250000000001</v>
      </c>
      <c r="M1528">
        <f t="shared" si="47"/>
        <v>0.199575</v>
      </c>
    </row>
    <row r="1529" spans="1:13" ht="16">
      <c r="A1529" t="s">
        <v>275</v>
      </c>
      <c r="B1529">
        <v>460</v>
      </c>
      <c r="C1529">
        <v>464</v>
      </c>
      <c r="D1529" t="s">
        <v>83</v>
      </c>
      <c r="E1529">
        <v>4</v>
      </c>
      <c r="F1529">
        <v>605.16430000000003</v>
      </c>
      <c r="G1529">
        <v>8.0388210000000004</v>
      </c>
      <c r="H1529">
        <v>1.1360000000000001E-3</v>
      </c>
      <c r="I1529">
        <v>100</v>
      </c>
      <c r="J1529">
        <v>8.115E-2</v>
      </c>
      <c r="K1529">
        <v>5.6369999999999996E-3</v>
      </c>
      <c r="L1529">
        <f t="shared" si="46"/>
        <v>2.0287500000000001</v>
      </c>
      <c r="M1529">
        <f t="shared" si="47"/>
        <v>0.14092499999999999</v>
      </c>
    </row>
    <row r="1530" spans="1:13" ht="16">
      <c r="A1530" t="s">
        <v>275</v>
      </c>
      <c r="B1530">
        <v>460</v>
      </c>
      <c r="C1530">
        <v>464</v>
      </c>
      <c r="D1530" t="s">
        <v>83</v>
      </c>
      <c r="E1530">
        <v>4</v>
      </c>
      <c r="F1530">
        <v>605.16430000000003</v>
      </c>
      <c r="G1530">
        <v>8.0267119999999998</v>
      </c>
      <c r="H1530">
        <v>4.9319999999999998E-3</v>
      </c>
      <c r="I1530">
        <v>1000</v>
      </c>
      <c r="J1530">
        <v>0.42114499999999999</v>
      </c>
      <c r="K1530">
        <v>4.3359999999999996E-3</v>
      </c>
      <c r="L1530">
        <f t="shared" si="46"/>
        <v>10.528625</v>
      </c>
      <c r="M1530">
        <f t="shared" si="47"/>
        <v>0.1084</v>
      </c>
    </row>
    <row r="1531" spans="1:13" ht="16">
      <c r="A1531" t="s">
        <v>275</v>
      </c>
      <c r="B1531">
        <v>460</v>
      </c>
      <c r="C1531">
        <v>464</v>
      </c>
      <c r="D1531" t="s">
        <v>83</v>
      </c>
      <c r="E1531">
        <v>4</v>
      </c>
      <c r="F1531">
        <v>605.16430000000003</v>
      </c>
      <c r="G1531">
        <v>8.0457979999999996</v>
      </c>
      <c r="H1531">
        <v>4.2030000000000001E-3</v>
      </c>
      <c r="I1531">
        <v>10000</v>
      </c>
      <c r="J1531">
        <v>0.72910200000000003</v>
      </c>
      <c r="K1531">
        <v>8.3870000000000004E-3</v>
      </c>
      <c r="L1531">
        <f t="shared" si="46"/>
        <v>18.227550000000001</v>
      </c>
      <c r="M1531">
        <f t="shared" si="47"/>
        <v>0.209675</v>
      </c>
    </row>
    <row r="1532" spans="1:13" ht="16">
      <c r="A1532" t="s">
        <v>276</v>
      </c>
      <c r="B1532">
        <v>460</v>
      </c>
      <c r="C1532">
        <v>464</v>
      </c>
      <c r="D1532" t="s">
        <v>83</v>
      </c>
      <c r="E1532">
        <v>4</v>
      </c>
      <c r="F1532">
        <v>605.16430000000003</v>
      </c>
      <c r="G1532">
        <v>8.0052620000000001</v>
      </c>
      <c r="H1532">
        <v>2.8670000000000002E-3</v>
      </c>
      <c r="I1532">
        <v>0</v>
      </c>
      <c r="J1532">
        <v>0</v>
      </c>
      <c r="K1532">
        <v>0</v>
      </c>
      <c r="L1532">
        <f t="shared" si="46"/>
        <v>0</v>
      </c>
      <c r="M1532">
        <f t="shared" si="47"/>
        <v>0</v>
      </c>
    </row>
    <row r="1533" spans="1:13" ht="16">
      <c r="A1533" t="s">
        <v>276</v>
      </c>
      <c r="B1533">
        <v>460</v>
      </c>
      <c r="C1533">
        <v>464</v>
      </c>
      <c r="D1533" t="s">
        <v>83</v>
      </c>
      <c r="E1533">
        <v>4</v>
      </c>
      <c r="F1533">
        <v>605.16430000000003</v>
      </c>
      <c r="G1533">
        <v>8.0189190000000004</v>
      </c>
      <c r="H1533">
        <v>8.7740000000000005E-3</v>
      </c>
      <c r="I1533">
        <v>10</v>
      </c>
      <c r="J1533">
        <v>5.5739999999999998E-2</v>
      </c>
      <c r="K1533">
        <v>1.1375E-2</v>
      </c>
      <c r="L1533">
        <f t="shared" si="46"/>
        <v>1.3935</v>
      </c>
      <c r="M1533">
        <f t="shared" si="47"/>
        <v>0.28437499999999999</v>
      </c>
    </row>
    <row r="1534" spans="1:13" ht="16">
      <c r="A1534" t="s">
        <v>276</v>
      </c>
      <c r="B1534">
        <v>460</v>
      </c>
      <c r="C1534">
        <v>464</v>
      </c>
      <c r="D1534" t="s">
        <v>83</v>
      </c>
      <c r="E1534">
        <v>4</v>
      </c>
      <c r="F1534">
        <v>605.16430000000003</v>
      </c>
      <c r="G1534">
        <v>8.0271260000000009</v>
      </c>
      <c r="H1534">
        <v>2.065E-3</v>
      </c>
      <c r="I1534">
        <v>30</v>
      </c>
      <c r="J1534">
        <v>6.1566000000000003E-2</v>
      </c>
      <c r="K1534">
        <v>5.6169999999999996E-3</v>
      </c>
      <c r="L1534">
        <f t="shared" si="46"/>
        <v>1.53915</v>
      </c>
      <c r="M1534">
        <f t="shared" si="47"/>
        <v>0.14042499999999999</v>
      </c>
    </row>
    <row r="1535" spans="1:13" ht="16">
      <c r="A1535" t="s">
        <v>276</v>
      </c>
      <c r="B1535">
        <v>460</v>
      </c>
      <c r="C1535">
        <v>464</v>
      </c>
      <c r="D1535" t="s">
        <v>83</v>
      </c>
      <c r="E1535">
        <v>4</v>
      </c>
      <c r="F1535">
        <v>605.16430000000003</v>
      </c>
      <c r="G1535">
        <v>8.0128799999999991</v>
      </c>
      <c r="H1535">
        <v>8.4849999999999995E-3</v>
      </c>
      <c r="I1535">
        <v>100</v>
      </c>
      <c r="J1535">
        <v>8.9160000000000003E-2</v>
      </c>
      <c r="K1535">
        <v>4.8989999999999997E-3</v>
      </c>
      <c r="L1535">
        <f t="shared" si="46"/>
        <v>2.2290000000000001</v>
      </c>
      <c r="M1535">
        <f t="shared" si="47"/>
        <v>0.12247499999999999</v>
      </c>
    </row>
    <row r="1536" spans="1:13" ht="16">
      <c r="A1536" t="s">
        <v>276</v>
      </c>
      <c r="B1536">
        <v>460</v>
      </c>
      <c r="C1536">
        <v>464</v>
      </c>
      <c r="D1536" t="s">
        <v>83</v>
      </c>
      <c r="E1536">
        <v>4</v>
      </c>
      <c r="F1536">
        <v>605.16430000000003</v>
      </c>
      <c r="G1536">
        <v>8.0172260000000009</v>
      </c>
      <c r="H1536">
        <v>4.4669999999999996E-3</v>
      </c>
      <c r="I1536">
        <v>1000</v>
      </c>
      <c r="J1536">
        <v>0.42469899999999999</v>
      </c>
      <c r="K1536">
        <v>1.1233999999999999E-2</v>
      </c>
      <c r="L1536">
        <f t="shared" si="46"/>
        <v>10.617475000000001</v>
      </c>
      <c r="M1536">
        <f t="shared" si="47"/>
        <v>0.28084999999999999</v>
      </c>
    </row>
    <row r="1537" spans="1:13" ht="16">
      <c r="A1537" t="s">
        <v>276</v>
      </c>
      <c r="B1537">
        <v>460</v>
      </c>
      <c r="C1537">
        <v>464</v>
      </c>
      <c r="D1537" t="s">
        <v>83</v>
      </c>
      <c r="E1537">
        <v>4</v>
      </c>
      <c r="F1537">
        <v>605.16430000000003</v>
      </c>
      <c r="G1537">
        <v>8.0446240000000007</v>
      </c>
      <c r="H1537">
        <v>4.3759999999999997E-3</v>
      </c>
      <c r="I1537">
        <v>10000</v>
      </c>
      <c r="J1537">
        <v>0.73752200000000001</v>
      </c>
      <c r="K1537">
        <v>6.5970000000000004E-3</v>
      </c>
      <c r="L1537">
        <f t="shared" si="46"/>
        <v>18.43805</v>
      </c>
      <c r="M1537">
        <f t="shared" si="47"/>
        <v>0.16492500000000002</v>
      </c>
    </row>
    <row r="1538" spans="1:13" ht="16">
      <c r="A1538" t="s">
        <v>275</v>
      </c>
      <c r="B1538">
        <v>464</v>
      </c>
      <c r="C1538">
        <v>476</v>
      </c>
      <c r="D1538" t="s">
        <v>84</v>
      </c>
      <c r="E1538">
        <v>9</v>
      </c>
      <c r="F1538">
        <v>1437.6197999999999</v>
      </c>
      <c r="G1538">
        <v>8.9134580000000003</v>
      </c>
      <c r="H1538">
        <v>5.62E-3</v>
      </c>
      <c r="I1538">
        <v>0</v>
      </c>
      <c r="J1538">
        <v>0</v>
      </c>
      <c r="K1538">
        <v>0</v>
      </c>
      <c r="L1538">
        <f t="shared" ref="L1538:L1601" si="48">J1538/E1538*100</f>
        <v>0</v>
      </c>
      <c r="M1538">
        <f t="shared" ref="M1538:M1601" si="49">K1538/E1538*100</f>
        <v>0</v>
      </c>
    </row>
    <row r="1539" spans="1:13" ht="16">
      <c r="A1539" t="s">
        <v>275</v>
      </c>
      <c r="B1539">
        <v>464</v>
      </c>
      <c r="C1539">
        <v>476</v>
      </c>
      <c r="D1539" t="s">
        <v>84</v>
      </c>
      <c r="E1539">
        <v>9</v>
      </c>
      <c r="F1539">
        <v>1437.6197999999999</v>
      </c>
      <c r="G1539">
        <v>8.910698</v>
      </c>
      <c r="H1539">
        <v>4.1139999999999996E-3</v>
      </c>
      <c r="I1539">
        <v>10</v>
      </c>
      <c r="J1539">
        <v>4.3368719999999996</v>
      </c>
      <c r="K1539">
        <v>2.683E-2</v>
      </c>
      <c r="L1539">
        <f t="shared" si="48"/>
        <v>48.187466666666658</v>
      </c>
      <c r="M1539">
        <f t="shared" si="49"/>
        <v>0.2981111111111111</v>
      </c>
    </row>
    <row r="1540" spans="1:13" ht="16">
      <c r="A1540" t="s">
        <v>275</v>
      </c>
      <c r="B1540">
        <v>464</v>
      </c>
      <c r="C1540">
        <v>476</v>
      </c>
      <c r="D1540" t="s">
        <v>84</v>
      </c>
      <c r="E1540">
        <v>9</v>
      </c>
      <c r="F1540">
        <v>1437.6197999999999</v>
      </c>
      <c r="G1540">
        <v>8.8989600000000006</v>
      </c>
      <c r="H1540">
        <v>4.9940000000000002E-3</v>
      </c>
      <c r="I1540">
        <v>30</v>
      </c>
      <c r="J1540">
        <v>4.7219379999999997</v>
      </c>
      <c r="K1540">
        <v>2.1139000000000002E-2</v>
      </c>
      <c r="L1540">
        <f t="shared" si="48"/>
        <v>52.465977777777773</v>
      </c>
      <c r="M1540">
        <f t="shared" si="49"/>
        <v>0.23487777777777777</v>
      </c>
    </row>
    <row r="1541" spans="1:13" ht="16">
      <c r="A1541" t="s">
        <v>275</v>
      </c>
      <c r="B1541">
        <v>464</v>
      </c>
      <c r="C1541">
        <v>476</v>
      </c>
      <c r="D1541" t="s">
        <v>84</v>
      </c>
      <c r="E1541">
        <v>9</v>
      </c>
      <c r="F1541">
        <v>1437.6197999999999</v>
      </c>
      <c r="G1541">
        <v>8.9143919999999994</v>
      </c>
      <c r="H1541">
        <v>2.4350000000000001E-3</v>
      </c>
      <c r="I1541">
        <v>100</v>
      </c>
      <c r="J1541">
        <v>5.3271100000000002</v>
      </c>
      <c r="K1541">
        <v>1.8617999999999999E-2</v>
      </c>
      <c r="L1541">
        <f t="shared" si="48"/>
        <v>59.190111111111108</v>
      </c>
      <c r="M1541">
        <f t="shared" si="49"/>
        <v>0.20686666666666664</v>
      </c>
    </row>
    <row r="1542" spans="1:13" ht="16">
      <c r="A1542" t="s">
        <v>275</v>
      </c>
      <c r="B1542">
        <v>464</v>
      </c>
      <c r="C1542">
        <v>476</v>
      </c>
      <c r="D1542" t="s">
        <v>84</v>
      </c>
      <c r="E1542">
        <v>9</v>
      </c>
      <c r="F1542">
        <v>1437.6197999999999</v>
      </c>
      <c r="G1542">
        <v>8.9031529999999997</v>
      </c>
      <c r="H1542">
        <v>5.4380000000000001E-3</v>
      </c>
      <c r="I1542">
        <v>1000</v>
      </c>
      <c r="J1542">
        <v>5.8236920000000003</v>
      </c>
      <c r="K1542">
        <v>1.8612E-2</v>
      </c>
      <c r="L1542">
        <f t="shared" si="48"/>
        <v>64.707688888888896</v>
      </c>
      <c r="M1542">
        <f t="shared" si="49"/>
        <v>0.20679999999999998</v>
      </c>
    </row>
    <row r="1543" spans="1:13" ht="16">
      <c r="A1543" t="s">
        <v>275</v>
      </c>
      <c r="B1543">
        <v>464</v>
      </c>
      <c r="C1543">
        <v>476</v>
      </c>
      <c r="D1543" t="s">
        <v>84</v>
      </c>
      <c r="E1543">
        <v>9</v>
      </c>
      <c r="F1543">
        <v>1437.6197999999999</v>
      </c>
      <c r="G1543">
        <v>8.9174670000000003</v>
      </c>
      <c r="H1543">
        <v>4.9309999999999996E-3</v>
      </c>
      <c r="I1543">
        <v>10000</v>
      </c>
      <c r="J1543">
        <v>5.713311</v>
      </c>
      <c r="K1543">
        <v>1.8069000000000002E-2</v>
      </c>
      <c r="L1543">
        <f t="shared" si="48"/>
        <v>63.481233333333329</v>
      </c>
      <c r="M1543">
        <f t="shared" si="49"/>
        <v>0.20076666666666668</v>
      </c>
    </row>
    <row r="1544" spans="1:13" ht="16">
      <c r="A1544" t="s">
        <v>276</v>
      </c>
      <c r="B1544">
        <v>464</v>
      </c>
      <c r="C1544">
        <v>476</v>
      </c>
      <c r="D1544" t="s">
        <v>84</v>
      </c>
      <c r="E1544">
        <v>9</v>
      </c>
      <c r="F1544">
        <v>1437.6197999999999</v>
      </c>
      <c r="G1544">
        <v>8.9135059999999999</v>
      </c>
      <c r="H1544">
        <v>1.1440000000000001E-3</v>
      </c>
      <c r="I1544">
        <v>0</v>
      </c>
      <c r="J1544">
        <v>0</v>
      </c>
      <c r="K1544">
        <v>0</v>
      </c>
      <c r="L1544">
        <f t="shared" si="48"/>
        <v>0</v>
      </c>
      <c r="M1544">
        <f t="shared" si="49"/>
        <v>0</v>
      </c>
    </row>
    <row r="1545" spans="1:13" ht="16">
      <c r="A1545" t="s">
        <v>276</v>
      </c>
      <c r="B1545">
        <v>464</v>
      </c>
      <c r="C1545">
        <v>476</v>
      </c>
      <c r="D1545" t="s">
        <v>84</v>
      </c>
      <c r="E1545">
        <v>9</v>
      </c>
      <c r="F1545">
        <v>1437.6197999999999</v>
      </c>
      <c r="G1545">
        <v>8.9020969999999995</v>
      </c>
      <c r="H1545">
        <v>3.261E-3</v>
      </c>
      <c r="I1545">
        <v>10</v>
      </c>
      <c r="J1545">
        <v>4.3915579999999999</v>
      </c>
      <c r="K1545">
        <v>2.3102000000000001E-2</v>
      </c>
      <c r="L1545">
        <f t="shared" si="48"/>
        <v>48.795088888888891</v>
      </c>
      <c r="M1545">
        <f t="shared" si="49"/>
        <v>0.25668888888888891</v>
      </c>
    </row>
    <row r="1546" spans="1:13" ht="16">
      <c r="A1546" t="s">
        <v>276</v>
      </c>
      <c r="B1546">
        <v>464</v>
      </c>
      <c r="C1546">
        <v>476</v>
      </c>
      <c r="D1546" t="s">
        <v>84</v>
      </c>
      <c r="E1546">
        <v>9</v>
      </c>
      <c r="F1546">
        <v>1437.6197999999999</v>
      </c>
      <c r="G1546">
        <v>8.9163789999999992</v>
      </c>
      <c r="H1546">
        <v>2.5209999999999998E-3</v>
      </c>
      <c r="I1546">
        <v>30</v>
      </c>
      <c r="J1546">
        <v>4.833304</v>
      </c>
      <c r="K1546">
        <v>4.5012999999999997E-2</v>
      </c>
      <c r="L1546">
        <f t="shared" si="48"/>
        <v>53.703377777777781</v>
      </c>
      <c r="M1546">
        <f t="shared" si="49"/>
        <v>0.50014444444444439</v>
      </c>
    </row>
    <row r="1547" spans="1:13" ht="16">
      <c r="A1547" t="s">
        <v>276</v>
      </c>
      <c r="B1547">
        <v>464</v>
      </c>
      <c r="C1547">
        <v>476</v>
      </c>
      <c r="D1547" t="s">
        <v>84</v>
      </c>
      <c r="E1547">
        <v>9</v>
      </c>
      <c r="F1547">
        <v>1437.6197999999999</v>
      </c>
      <c r="G1547">
        <v>8.9085099999999997</v>
      </c>
      <c r="H1547">
        <v>7.2090000000000001E-3</v>
      </c>
      <c r="I1547">
        <v>100</v>
      </c>
      <c r="J1547">
        <v>5.396547</v>
      </c>
      <c r="K1547">
        <v>1.3058999999999999E-2</v>
      </c>
      <c r="L1547">
        <f t="shared" si="48"/>
        <v>59.961633333333332</v>
      </c>
      <c r="M1547">
        <f t="shared" si="49"/>
        <v>0.14510000000000001</v>
      </c>
    </row>
    <row r="1548" spans="1:13" ht="16">
      <c r="A1548" t="s">
        <v>276</v>
      </c>
      <c r="B1548">
        <v>464</v>
      </c>
      <c r="C1548">
        <v>476</v>
      </c>
      <c r="D1548" t="s">
        <v>84</v>
      </c>
      <c r="E1548">
        <v>9</v>
      </c>
      <c r="F1548">
        <v>1437.6197999999999</v>
      </c>
      <c r="G1548">
        <v>8.9030450000000005</v>
      </c>
      <c r="H1548">
        <v>5.398E-3</v>
      </c>
      <c r="I1548">
        <v>1000</v>
      </c>
      <c r="J1548">
        <v>5.841526</v>
      </c>
      <c r="K1548">
        <v>2.6341E-2</v>
      </c>
      <c r="L1548">
        <f t="shared" si="48"/>
        <v>64.905844444444455</v>
      </c>
      <c r="M1548">
        <f t="shared" si="49"/>
        <v>0.29267777777777776</v>
      </c>
    </row>
    <row r="1549" spans="1:13" ht="16">
      <c r="A1549" t="s">
        <v>276</v>
      </c>
      <c r="B1549">
        <v>464</v>
      </c>
      <c r="C1549">
        <v>476</v>
      </c>
      <c r="D1549" t="s">
        <v>84</v>
      </c>
      <c r="E1549">
        <v>9</v>
      </c>
      <c r="F1549">
        <v>1437.6197999999999</v>
      </c>
      <c r="G1549">
        <v>8.915305</v>
      </c>
      <c r="H1549">
        <v>7.5810000000000001E-3</v>
      </c>
      <c r="I1549">
        <v>10000</v>
      </c>
      <c r="J1549">
        <v>5.7642290000000003</v>
      </c>
      <c r="K1549">
        <v>2.6343999999999999E-2</v>
      </c>
      <c r="L1549">
        <f t="shared" si="48"/>
        <v>64.04698888888889</v>
      </c>
      <c r="M1549">
        <f t="shared" si="49"/>
        <v>0.29271111111111114</v>
      </c>
    </row>
    <row r="1550" spans="1:13" ht="16">
      <c r="A1550" t="s">
        <v>275</v>
      </c>
      <c r="B1550">
        <v>465</v>
      </c>
      <c r="C1550">
        <v>476</v>
      </c>
      <c r="D1550" t="s">
        <v>85</v>
      </c>
      <c r="E1550">
        <v>8</v>
      </c>
      <c r="F1550">
        <v>1350.5878</v>
      </c>
      <c r="G1550">
        <v>8.8974589999999996</v>
      </c>
      <c r="H1550">
        <v>5.6610000000000002E-3</v>
      </c>
      <c r="I1550">
        <v>0</v>
      </c>
      <c r="J1550">
        <v>0</v>
      </c>
      <c r="K1550">
        <v>0</v>
      </c>
      <c r="L1550">
        <f t="shared" si="48"/>
        <v>0</v>
      </c>
      <c r="M1550">
        <f t="shared" si="49"/>
        <v>0</v>
      </c>
    </row>
    <row r="1551" spans="1:13" ht="16">
      <c r="A1551" t="s">
        <v>275</v>
      </c>
      <c r="B1551">
        <v>465</v>
      </c>
      <c r="C1551">
        <v>476</v>
      </c>
      <c r="D1551" t="s">
        <v>85</v>
      </c>
      <c r="E1551">
        <v>8</v>
      </c>
      <c r="F1551">
        <v>1350.5878</v>
      </c>
      <c r="G1551">
        <v>8.8982799999999997</v>
      </c>
      <c r="H1551">
        <v>3.6589999999999999E-3</v>
      </c>
      <c r="I1551">
        <v>10</v>
      </c>
      <c r="J1551">
        <v>3.748685</v>
      </c>
      <c r="K1551">
        <v>2.4823999999999999E-2</v>
      </c>
      <c r="L1551">
        <f t="shared" si="48"/>
        <v>46.858562499999998</v>
      </c>
      <c r="M1551">
        <f t="shared" si="49"/>
        <v>0.31029999999999996</v>
      </c>
    </row>
    <row r="1552" spans="1:13" ht="16">
      <c r="A1552" t="s">
        <v>275</v>
      </c>
      <c r="B1552">
        <v>465</v>
      </c>
      <c r="C1552">
        <v>476</v>
      </c>
      <c r="D1552" t="s">
        <v>85</v>
      </c>
      <c r="E1552">
        <v>8</v>
      </c>
      <c r="F1552">
        <v>1350.5878</v>
      </c>
      <c r="G1552">
        <v>8.8884880000000006</v>
      </c>
      <c r="H1552">
        <v>4.5380000000000004E-3</v>
      </c>
      <c r="I1552">
        <v>30</v>
      </c>
      <c r="J1552">
        <v>4.085788</v>
      </c>
      <c r="K1552">
        <v>3.9403000000000001E-2</v>
      </c>
      <c r="L1552">
        <f t="shared" si="48"/>
        <v>51.07235</v>
      </c>
      <c r="M1552">
        <f t="shared" si="49"/>
        <v>0.49253750000000002</v>
      </c>
    </row>
    <row r="1553" spans="1:13" ht="16">
      <c r="A1553" t="s">
        <v>275</v>
      </c>
      <c r="B1553">
        <v>465</v>
      </c>
      <c r="C1553">
        <v>476</v>
      </c>
      <c r="D1553" t="s">
        <v>85</v>
      </c>
      <c r="E1553">
        <v>8</v>
      </c>
      <c r="F1553">
        <v>1350.5878</v>
      </c>
      <c r="G1553">
        <v>8.9032160000000005</v>
      </c>
      <c r="H1553">
        <v>2.7680000000000001E-3</v>
      </c>
      <c r="I1553">
        <v>100</v>
      </c>
      <c r="J1553">
        <v>4.643008</v>
      </c>
      <c r="K1553">
        <v>2.8046999999999999E-2</v>
      </c>
      <c r="L1553">
        <f t="shared" si="48"/>
        <v>58.037599999999998</v>
      </c>
      <c r="M1553">
        <f t="shared" si="49"/>
        <v>0.3505875</v>
      </c>
    </row>
    <row r="1554" spans="1:13" ht="16">
      <c r="A1554" t="s">
        <v>275</v>
      </c>
      <c r="B1554">
        <v>465</v>
      </c>
      <c r="C1554">
        <v>476</v>
      </c>
      <c r="D1554" t="s">
        <v>85</v>
      </c>
      <c r="E1554">
        <v>8</v>
      </c>
      <c r="F1554">
        <v>1350.5878</v>
      </c>
      <c r="G1554">
        <v>8.8972429999999996</v>
      </c>
      <c r="H1554">
        <v>6.208E-3</v>
      </c>
      <c r="I1554">
        <v>1000</v>
      </c>
      <c r="J1554">
        <v>5.1275930000000001</v>
      </c>
      <c r="K1554">
        <v>9.4509999999999993E-3</v>
      </c>
      <c r="L1554">
        <f t="shared" si="48"/>
        <v>64.094912500000007</v>
      </c>
      <c r="M1554">
        <f t="shared" si="49"/>
        <v>0.11813749999999999</v>
      </c>
    </row>
    <row r="1555" spans="1:13" ht="16">
      <c r="A1555" t="s">
        <v>275</v>
      </c>
      <c r="B1555">
        <v>465</v>
      </c>
      <c r="C1555">
        <v>476</v>
      </c>
      <c r="D1555" t="s">
        <v>85</v>
      </c>
      <c r="E1555">
        <v>8</v>
      </c>
      <c r="F1555">
        <v>1350.5878</v>
      </c>
      <c r="G1555">
        <v>8.9078949999999999</v>
      </c>
      <c r="H1555">
        <v>4.3940000000000003E-3</v>
      </c>
      <c r="I1555">
        <v>10000</v>
      </c>
      <c r="J1555">
        <v>5.0880970000000003</v>
      </c>
      <c r="K1555">
        <v>4.2535999999999997E-2</v>
      </c>
      <c r="L1555">
        <f t="shared" si="48"/>
        <v>63.601212500000003</v>
      </c>
      <c r="M1555">
        <f t="shared" si="49"/>
        <v>0.53169999999999995</v>
      </c>
    </row>
    <row r="1556" spans="1:13" ht="16">
      <c r="A1556" t="s">
        <v>276</v>
      </c>
      <c r="B1556">
        <v>465</v>
      </c>
      <c r="C1556">
        <v>476</v>
      </c>
      <c r="D1556" t="s">
        <v>85</v>
      </c>
      <c r="E1556">
        <v>8</v>
      </c>
      <c r="F1556">
        <v>1350.5878</v>
      </c>
      <c r="G1556">
        <v>8.9013220000000004</v>
      </c>
      <c r="H1556">
        <v>1.209E-3</v>
      </c>
      <c r="I1556">
        <v>0</v>
      </c>
      <c r="J1556">
        <v>0</v>
      </c>
      <c r="K1556">
        <v>0</v>
      </c>
      <c r="L1556">
        <f t="shared" si="48"/>
        <v>0</v>
      </c>
      <c r="M1556">
        <f t="shared" si="49"/>
        <v>0</v>
      </c>
    </row>
    <row r="1557" spans="1:13" ht="16">
      <c r="A1557" t="s">
        <v>276</v>
      </c>
      <c r="B1557">
        <v>465</v>
      </c>
      <c r="C1557">
        <v>476</v>
      </c>
      <c r="D1557" t="s">
        <v>85</v>
      </c>
      <c r="E1557">
        <v>8</v>
      </c>
      <c r="F1557">
        <v>1350.5878</v>
      </c>
      <c r="G1557">
        <v>8.8918590000000002</v>
      </c>
      <c r="H1557">
        <v>3.46E-3</v>
      </c>
      <c r="I1557">
        <v>10</v>
      </c>
      <c r="J1557">
        <v>3.7547000000000001</v>
      </c>
      <c r="K1557">
        <v>2.0476000000000001E-2</v>
      </c>
      <c r="L1557">
        <f t="shared" si="48"/>
        <v>46.933750000000003</v>
      </c>
      <c r="M1557">
        <f t="shared" si="49"/>
        <v>0.25595000000000001</v>
      </c>
    </row>
    <row r="1558" spans="1:13" ht="16">
      <c r="A1558" t="s">
        <v>276</v>
      </c>
      <c r="B1558">
        <v>465</v>
      </c>
      <c r="C1558">
        <v>476</v>
      </c>
      <c r="D1558" t="s">
        <v>85</v>
      </c>
      <c r="E1558">
        <v>8</v>
      </c>
      <c r="F1558">
        <v>1350.5878</v>
      </c>
      <c r="G1558">
        <v>8.9059860000000004</v>
      </c>
      <c r="H1558">
        <v>3.362E-3</v>
      </c>
      <c r="I1558">
        <v>30</v>
      </c>
      <c r="J1558">
        <v>4.1623599999999996</v>
      </c>
      <c r="K1558">
        <v>3.9037000000000002E-2</v>
      </c>
      <c r="L1558">
        <f t="shared" si="48"/>
        <v>52.029499999999999</v>
      </c>
      <c r="M1558">
        <f t="shared" si="49"/>
        <v>0.48796250000000002</v>
      </c>
    </row>
    <row r="1559" spans="1:13" ht="16">
      <c r="A1559" t="s">
        <v>276</v>
      </c>
      <c r="B1559">
        <v>465</v>
      </c>
      <c r="C1559">
        <v>476</v>
      </c>
      <c r="D1559" t="s">
        <v>85</v>
      </c>
      <c r="E1559">
        <v>8</v>
      </c>
      <c r="F1559">
        <v>1350.5878</v>
      </c>
      <c r="G1559">
        <v>8.8979909999999993</v>
      </c>
      <c r="H1559">
        <v>6.7400000000000003E-3</v>
      </c>
      <c r="I1559">
        <v>100</v>
      </c>
      <c r="J1559">
        <v>4.6704410000000003</v>
      </c>
      <c r="K1559">
        <v>2.4403999999999999E-2</v>
      </c>
      <c r="L1559">
        <f t="shared" si="48"/>
        <v>58.380512500000002</v>
      </c>
      <c r="M1559">
        <f t="shared" si="49"/>
        <v>0.30504999999999999</v>
      </c>
    </row>
    <row r="1560" spans="1:13" ht="16">
      <c r="A1560" t="s">
        <v>276</v>
      </c>
      <c r="B1560">
        <v>465</v>
      </c>
      <c r="C1560">
        <v>476</v>
      </c>
      <c r="D1560" t="s">
        <v>85</v>
      </c>
      <c r="E1560">
        <v>8</v>
      </c>
      <c r="F1560">
        <v>1350.5878</v>
      </c>
      <c r="G1560">
        <v>8.8945939999999997</v>
      </c>
      <c r="H1560">
        <v>5.7260000000000002E-3</v>
      </c>
      <c r="I1560">
        <v>1000</v>
      </c>
      <c r="J1560">
        <v>5.1047609999999999</v>
      </c>
      <c r="K1560">
        <v>2.2653E-2</v>
      </c>
      <c r="L1560">
        <f t="shared" si="48"/>
        <v>63.809512499999997</v>
      </c>
      <c r="M1560">
        <f t="shared" si="49"/>
        <v>0.28316249999999998</v>
      </c>
    </row>
    <row r="1561" spans="1:13" ht="16">
      <c r="A1561" t="s">
        <v>276</v>
      </c>
      <c r="B1561">
        <v>465</v>
      </c>
      <c r="C1561">
        <v>476</v>
      </c>
      <c r="D1561" t="s">
        <v>85</v>
      </c>
      <c r="E1561">
        <v>8</v>
      </c>
      <c r="F1561">
        <v>1350.5878</v>
      </c>
      <c r="G1561">
        <v>8.9075980000000001</v>
      </c>
      <c r="H1561">
        <v>6.5890000000000002E-3</v>
      </c>
      <c r="I1561">
        <v>10000</v>
      </c>
      <c r="J1561">
        <v>5.052664</v>
      </c>
      <c r="K1561">
        <v>1.5651000000000002E-2</v>
      </c>
      <c r="L1561">
        <f t="shared" si="48"/>
        <v>63.158299999999997</v>
      </c>
      <c r="M1561">
        <f t="shared" si="49"/>
        <v>0.19563750000000002</v>
      </c>
    </row>
    <row r="1562" spans="1:13" ht="16">
      <c r="A1562" t="s">
        <v>275</v>
      </c>
      <c r="B1562">
        <v>477</v>
      </c>
      <c r="C1562">
        <v>489</v>
      </c>
      <c r="D1562" t="s">
        <v>86</v>
      </c>
      <c r="E1562">
        <v>12</v>
      </c>
      <c r="F1562">
        <v>1561.7627</v>
      </c>
      <c r="G1562">
        <v>8.2189809999999994</v>
      </c>
      <c r="H1562">
        <v>5.5079999999999999E-3</v>
      </c>
      <c r="I1562">
        <v>0</v>
      </c>
      <c r="J1562">
        <v>0</v>
      </c>
      <c r="K1562">
        <v>0</v>
      </c>
      <c r="L1562">
        <f t="shared" si="48"/>
        <v>0</v>
      </c>
      <c r="M1562">
        <f t="shared" si="49"/>
        <v>0</v>
      </c>
    </row>
    <row r="1563" spans="1:13" ht="16">
      <c r="A1563" t="s">
        <v>275</v>
      </c>
      <c r="B1563">
        <v>477</v>
      </c>
      <c r="C1563">
        <v>489</v>
      </c>
      <c r="D1563" t="s">
        <v>86</v>
      </c>
      <c r="E1563">
        <v>12</v>
      </c>
      <c r="F1563">
        <v>1561.7627</v>
      </c>
      <c r="G1563">
        <v>8.2289560000000002</v>
      </c>
      <c r="H1563">
        <v>3.4129999999999998E-3</v>
      </c>
      <c r="I1563">
        <v>10</v>
      </c>
      <c r="J1563">
        <v>0.14083100000000001</v>
      </c>
      <c r="K1563">
        <v>2.5753000000000002E-2</v>
      </c>
      <c r="L1563">
        <f t="shared" si="48"/>
        <v>1.1735916666666668</v>
      </c>
      <c r="M1563">
        <f t="shared" si="49"/>
        <v>0.21460833333333337</v>
      </c>
    </row>
    <row r="1564" spans="1:13" ht="16">
      <c r="A1564" t="s">
        <v>275</v>
      </c>
      <c r="B1564">
        <v>477</v>
      </c>
      <c r="C1564">
        <v>489</v>
      </c>
      <c r="D1564" t="s">
        <v>86</v>
      </c>
      <c r="E1564">
        <v>12</v>
      </c>
      <c r="F1564">
        <v>1561.7627</v>
      </c>
      <c r="G1564">
        <v>8.2109950000000005</v>
      </c>
      <c r="H1564">
        <v>4.8999999999999998E-3</v>
      </c>
      <c r="I1564">
        <v>30</v>
      </c>
      <c r="J1564">
        <v>0.21555299999999999</v>
      </c>
      <c r="K1564">
        <v>2.4754000000000002E-2</v>
      </c>
      <c r="L1564">
        <f t="shared" si="48"/>
        <v>1.7962750000000001</v>
      </c>
      <c r="M1564">
        <f t="shared" si="49"/>
        <v>0.20628333333333337</v>
      </c>
    </row>
    <row r="1565" spans="1:13" ht="16">
      <c r="A1565" t="s">
        <v>275</v>
      </c>
      <c r="B1565">
        <v>477</v>
      </c>
      <c r="C1565">
        <v>489</v>
      </c>
      <c r="D1565" t="s">
        <v>86</v>
      </c>
      <c r="E1565">
        <v>12</v>
      </c>
      <c r="F1565">
        <v>1561.7627</v>
      </c>
      <c r="G1565">
        <v>8.2235099999999992</v>
      </c>
      <c r="H1565">
        <v>1.8389999999999999E-3</v>
      </c>
      <c r="I1565">
        <v>100</v>
      </c>
      <c r="J1565">
        <v>0.48787000000000003</v>
      </c>
      <c r="K1565">
        <v>3.7899000000000002E-2</v>
      </c>
      <c r="L1565">
        <f t="shared" si="48"/>
        <v>4.0655833333333335</v>
      </c>
      <c r="M1565">
        <f t="shared" si="49"/>
        <v>0.31582500000000002</v>
      </c>
    </row>
    <row r="1566" spans="1:13" ht="16">
      <c r="A1566" t="s">
        <v>275</v>
      </c>
      <c r="B1566">
        <v>477</v>
      </c>
      <c r="C1566">
        <v>489</v>
      </c>
      <c r="D1566" t="s">
        <v>86</v>
      </c>
      <c r="E1566">
        <v>12</v>
      </c>
      <c r="F1566">
        <v>1561.7627</v>
      </c>
      <c r="G1566">
        <v>8.2115369999999999</v>
      </c>
      <c r="H1566">
        <v>4.2729999999999999E-3</v>
      </c>
      <c r="I1566">
        <v>1000</v>
      </c>
      <c r="J1566">
        <v>1.1758550000000001</v>
      </c>
      <c r="K1566">
        <v>1.9303000000000001E-2</v>
      </c>
      <c r="L1566">
        <f t="shared" si="48"/>
        <v>9.7987916666666681</v>
      </c>
      <c r="M1566">
        <f t="shared" si="49"/>
        <v>0.16085833333333333</v>
      </c>
    </row>
    <row r="1567" spans="1:13" ht="16">
      <c r="A1567" t="s">
        <v>275</v>
      </c>
      <c r="B1567">
        <v>477</v>
      </c>
      <c r="C1567">
        <v>489</v>
      </c>
      <c r="D1567" t="s">
        <v>86</v>
      </c>
      <c r="E1567">
        <v>12</v>
      </c>
      <c r="F1567">
        <v>1561.7627</v>
      </c>
      <c r="G1567">
        <v>8.2301029999999997</v>
      </c>
      <c r="H1567">
        <v>6.5760000000000002E-3</v>
      </c>
      <c r="I1567">
        <v>10000</v>
      </c>
      <c r="J1567">
        <v>1.9155089999999999</v>
      </c>
      <c r="K1567">
        <v>6.7862000000000006E-2</v>
      </c>
      <c r="L1567">
        <f t="shared" si="48"/>
        <v>15.962574999999998</v>
      </c>
      <c r="M1567">
        <f t="shared" si="49"/>
        <v>0.56551666666666667</v>
      </c>
    </row>
    <row r="1568" spans="1:13" ht="16">
      <c r="A1568" t="s">
        <v>276</v>
      </c>
      <c r="B1568">
        <v>477</v>
      </c>
      <c r="C1568">
        <v>489</v>
      </c>
      <c r="D1568" t="s">
        <v>86</v>
      </c>
      <c r="E1568">
        <v>12</v>
      </c>
      <c r="F1568">
        <v>1561.7627</v>
      </c>
      <c r="G1568">
        <v>8.2118120000000001</v>
      </c>
      <c r="H1568">
        <v>2.3700000000000001E-3</v>
      </c>
      <c r="I1568">
        <v>0</v>
      </c>
      <c r="J1568">
        <v>0</v>
      </c>
      <c r="K1568">
        <v>0</v>
      </c>
      <c r="L1568">
        <f t="shared" si="48"/>
        <v>0</v>
      </c>
      <c r="M1568">
        <f t="shared" si="49"/>
        <v>0</v>
      </c>
    </row>
    <row r="1569" spans="1:13" ht="16">
      <c r="A1569" t="s">
        <v>276</v>
      </c>
      <c r="B1569">
        <v>477</v>
      </c>
      <c r="C1569">
        <v>489</v>
      </c>
      <c r="D1569" t="s">
        <v>86</v>
      </c>
      <c r="E1569">
        <v>12</v>
      </c>
      <c r="F1569">
        <v>1561.7627</v>
      </c>
      <c r="G1569">
        <v>8.2128789999999992</v>
      </c>
      <c r="H1569">
        <v>4.5789999999999997E-3</v>
      </c>
      <c r="I1569">
        <v>10</v>
      </c>
      <c r="J1569">
        <v>0.152171</v>
      </c>
      <c r="K1569">
        <v>1.0906000000000001E-2</v>
      </c>
      <c r="L1569">
        <f t="shared" si="48"/>
        <v>1.2680916666666666</v>
      </c>
      <c r="M1569">
        <f t="shared" si="49"/>
        <v>9.0883333333333344E-2</v>
      </c>
    </row>
    <row r="1570" spans="1:13" ht="16">
      <c r="A1570" t="s">
        <v>276</v>
      </c>
      <c r="B1570">
        <v>477</v>
      </c>
      <c r="C1570">
        <v>489</v>
      </c>
      <c r="D1570" t="s">
        <v>86</v>
      </c>
      <c r="E1570">
        <v>12</v>
      </c>
      <c r="F1570">
        <v>1561.7627</v>
      </c>
      <c r="G1570">
        <v>8.2186509999999995</v>
      </c>
      <c r="H1570">
        <v>2.4599999999999999E-3</v>
      </c>
      <c r="I1570">
        <v>30</v>
      </c>
      <c r="J1570">
        <v>0.24760799999999999</v>
      </c>
      <c r="K1570">
        <v>8.2740000000000001E-3</v>
      </c>
      <c r="L1570">
        <f t="shared" si="48"/>
        <v>2.0634000000000001</v>
      </c>
      <c r="M1570">
        <f t="shared" si="49"/>
        <v>6.8949999999999997E-2</v>
      </c>
    </row>
    <row r="1571" spans="1:13" ht="16">
      <c r="A1571" t="s">
        <v>276</v>
      </c>
      <c r="B1571">
        <v>477</v>
      </c>
      <c r="C1571">
        <v>489</v>
      </c>
      <c r="D1571" t="s">
        <v>86</v>
      </c>
      <c r="E1571">
        <v>12</v>
      </c>
      <c r="F1571">
        <v>1561.7627</v>
      </c>
      <c r="G1571">
        <v>8.2080540000000006</v>
      </c>
      <c r="H1571">
        <v>4.4889999999999999E-3</v>
      </c>
      <c r="I1571">
        <v>100</v>
      </c>
      <c r="J1571">
        <v>0.554531</v>
      </c>
      <c r="K1571">
        <v>3.1487000000000001E-2</v>
      </c>
      <c r="L1571">
        <f t="shared" si="48"/>
        <v>4.6210916666666666</v>
      </c>
      <c r="M1571">
        <f t="shared" si="49"/>
        <v>0.26239166666666669</v>
      </c>
    </row>
    <row r="1572" spans="1:13" ht="16">
      <c r="A1572" t="s">
        <v>276</v>
      </c>
      <c r="B1572">
        <v>477</v>
      </c>
      <c r="C1572">
        <v>489</v>
      </c>
      <c r="D1572" t="s">
        <v>86</v>
      </c>
      <c r="E1572">
        <v>12</v>
      </c>
      <c r="F1572">
        <v>1561.7627</v>
      </c>
      <c r="G1572">
        <v>8.2057369999999992</v>
      </c>
      <c r="H1572">
        <v>4.5729999999999998E-3</v>
      </c>
      <c r="I1572">
        <v>1000</v>
      </c>
      <c r="J1572">
        <v>1.245147</v>
      </c>
      <c r="K1572">
        <v>1.4935E-2</v>
      </c>
      <c r="L1572">
        <f t="shared" si="48"/>
        <v>10.376225</v>
      </c>
      <c r="M1572">
        <f t="shared" si="49"/>
        <v>0.12445833333333334</v>
      </c>
    </row>
    <row r="1573" spans="1:13" ht="16">
      <c r="A1573" t="s">
        <v>276</v>
      </c>
      <c r="B1573">
        <v>477</v>
      </c>
      <c r="C1573">
        <v>489</v>
      </c>
      <c r="D1573" t="s">
        <v>86</v>
      </c>
      <c r="E1573">
        <v>12</v>
      </c>
      <c r="F1573">
        <v>1561.7627</v>
      </c>
      <c r="G1573">
        <v>8.2254290000000001</v>
      </c>
      <c r="H1573">
        <v>6.7869999999999996E-3</v>
      </c>
      <c r="I1573">
        <v>10000</v>
      </c>
      <c r="J1573">
        <v>1.988375</v>
      </c>
      <c r="K1573">
        <v>8.5151000000000004E-2</v>
      </c>
      <c r="L1573">
        <f t="shared" si="48"/>
        <v>16.569791666666667</v>
      </c>
      <c r="M1573">
        <f t="shared" si="49"/>
        <v>0.70959166666666673</v>
      </c>
    </row>
    <row r="1574" spans="1:13" ht="16">
      <c r="A1574" t="s">
        <v>275</v>
      </c>
      <c r="B1574">
        <v>480</v>
      </c>
      <c r="C1574">
        <v>487</v>
      </c>
      <c r="D1574" t="s">
        <v>87</v>
      </c>
      <c r="E1574">
        <v>7</v>
      </c>
      <c r="F1574">
        <v>941.46350000000007</v>
      </c>
      <c r="G1574">
        <v>7.1786159999999999</v>
      </c>
      <c r="H1574">
        <v>3.604E-3</v>
      </c>
      <c r="I1574">
        <v>0</v>
      </c>
      <c r="J1574">
        <v>0</v>
      </c>
      <c r="K1574">
        <v>0</v>
      </c>
      <c r="L1574">
        <f t="shared" si="48"/>
        <v>0</v>
      </c>
      <c r="M1574">
        <f t="shared" si="49"/>
        <v>0</v>
      </c>
    </row>
    <row r="1575" spans="1:13" ht="16">
      <c r="A1575" t="s">
        <v>275</v>
      </c>
      <c r="B1575">
        <v>480</v>
      </c>
      <c r="C1575">
        <v>487</v>
      </c>
      <c r="D1575" t="s">
        <v>87</v>
      </c>
      <c r="E1575">
        <v>7</v>
      </c>
      <c r="F1575">
        <v>941.46350000000007</v>
      </c>
      <c r="G1575">
        <v>7.1831009999999997</v>
      </c>
      <c r="H1575">
        <v>3.2810000000000001E-3</v>
      </c>
      <c r="I1575">
        <v>10</v>
      </c>
      <c r="J1575">
        <v>0.186806</v>
      </c>
      <c r="K1575">
        <v>1.9002999999999999E-2</v>
      </c>
      <c r="L1575">
        <f t="shared" si="48"/>
        <v>2.6686571428571426</v>
      </c>
      <c r="M1575">
        <f t="shared" si="49"/>
        <v>0.27147142857142859</v>
      </c>
    </row>
    <row r="1576" spans="1:13" ht="16">
      <c r="A1576" t="s">
        <v>275</v>
      </c>
      <c r="B1576">
        <v>480</v>
      </c>
      <c r="C1576">
        <v>487</v>
      </c>
      <c r="D1576" t="s">
        <v>87</v>
      </c>
      <c r="E1576">
        <v>7</v>
      </c>
      <c r="F1576">
        <v>941.46350000000007</v>
      </c>
      <c r="G1576">
        <v>7.1649339999999997</v>
      </c>
      <c r="H1576">
        <v>3.5820000000000001E-3</v>
      </c>
      <c r="I1576">
        <v>30</v>
      </c>
      <c r="J1576">
        <v>0.247727</v>
      </c>
      <c r="K1576">
        <v>9.3600000000000003E-3</v>
      </c>
      <c r="L1576">
        <f t="shared" si="48"/>
        <v>3.5389571428571429</v>
      </c>
      <c r="M1576">
        <f t="shared" si="49"/>
        <v>0.13371428571428573</v>
      </c>
    </row>
    <row r="1577" spans="1:13" ht="16">
      <c r="A1577" t="s">
        <v>275</v>
      </c>
      <c r="B1577">
        <v>480</v>
      </c>
      <c r="C1577">
        <v>487</v>
      </c>
      <c r="D1577" t="s">
        <v>87</v>
      </c>
      <c r="E1577">
        <v>7</v>
      </c>
      <c r="F1577">
        <v>941.46350000000007</v>
      </c>
      <c r="G1577">
        <v>7.1686699999999997</v>
      </c>
      <c r="H1577">
        <v>3.9639999999999996E-3</v>
      </c>
      <c r="I1577">
        <v>100</v>
      </c>
      <c r="J1577">
        <v>0.42853599999999997</v>
      </c>
      <c r="K1577">
        <v>1.7989999999999999E-2</v>
      </c>
      <c r="L1577">
        <f t="shared" si="48"/>
        <v>6.1219428571428569</v>
      </c>
      <c r="M1577">
        <f t="shared" si="49"/>
        <v>0.25700000000000001</v>
      </c>
    </row>
    <row r="1578" spans="1:13" ht="16">
      <c r="A1578" t="s">
        <v>275</v>
      </c>
      <c r="B1578">
        <v>480</v>
      </c>
      <c r="C1578">
        <v>487</v>
      </c>
      <c r="D1578" t="s">
        <v>87</v>
      </c>
      <c r="E1578">
        <v>7</v>
      </c>
      <c r="F1578">
        <v>941.46350000000007</v>
      </c>
      <c r="G1578">
        <v>7.1556740000000003</v>
      </c>
      <c r="H1578">
        <v>4.0239999999999998E-3</v>
      </c>
      <c r="I1578">
        <v>1000</v>
      </c>
      <c r="J1578">
        <v>0.78445900000000002</v>
      </c>
      <c r="K1578">
        <v>9.7839999999999993E-3</v>
      </c>
      <c r="L1578">
        <f t="shared" si="48"/>
        <v>11.206557142857143</v>
      </c>
      <c r="M1578">
        <f t="shared" si="49"/>
        <v>0.13977142857142855</v>
      </c>
    </row>
    <row r="1579" spans="1:13" ht="16">
      <c r="A1579" t="s">
        <v>275</v>
      </c>
      <c r="B1579">
        <v>480</v>
      </c>
      <c r="C1579">
        <v>487</v>
      </c>
      <c r="D1579" t="s">
        <v>87</v>
      </c>
      <c r="E1579">
        <v>7</v>
      </c>
      <c r="F1579">
        <v>941.46350000000007</v>
      </c>
      <c r="G1579">
        <v>7.1806080000000003</v>
      </c>
      <c r="H1579">
        <v>6.3959999999999998E-3</v>
      </c>
      <c r="I1579">
        <v>10000</v>
      </c>
      <c r="J1579">
        <v>0.94437300000000002</v>
      </c>
      <c r="K1579">
        <v>5.9984999999999997E-2</v>
      </c>
      <c r="L1579">
        <f t="shared" si="48"/>
        <v>13.491042857142856</v>
      </c>
      <c r="M1579">
        <f t="shared" si="49"/>
        <v>0.85692857142857137</v>
      </c>
    </row>
    <row r="1580" spans="1:13" ht="16">
      <c r="A1580" t="s">
        <v>276</v>
      </c>
      <c r="B1580">
        <v>480</v>
      </c>
      <c r="C1580">
        <v>487</v>
      </c>
      <c r="D1580" t="s">
        <v>87</v>
      </c>
      <c r="E1580">
        <v>7</v>
      </c>
      <c r="F1580">
        <v>941.46350000000007</v>
      </c>
      <c r="G1580">
        <v>7.1691440000000002</v>
      </c>
      <c r="H1580">
        <v>1.7099999999999999E-3</v>
      </c>
      <c r="I1580">
        <v>0</v>
      </c>
      <c r="J1580">
        <v>0</v>
      </c>
      <c r="K1580">
        <v>0</v>
      </c>
      <c r="L1580">
        <f t="shared" si="48"/>
        <v>0</v>
      </c>
      <c r="M1580">
        <f t="shared" si="49"/>
        <v>0</v>
      </c>
    </row>
    <row r="1581" spans="1:13" ht="16">
      <c r="A1581" t="s">
        <v>276</v>
      </c>
      <c r="B1581">
        <v>480</v>
      </c>
      <c r="C1581">
        <v>487</v>
      </c>
      <c r="D1581" t="s">
        <v>87</v>
      </c>
      <c r="E1581">
        <v>7</v>
      </c>
      <c r="F1581">
        <v>941.46350000000007</v>
      </c>
      <c r="G1581">
        <v>7.175033</v>
      </c>
      <c r="H1581">
        <v>3.6949999999999999E-3</v>
      </c>
      <c r="I1581">
        <v>10</v>
      </c>
      <c r="J1581">
        <v>0.137215</v>
      </c>
      <c r="K1581">
        <v>1.1542E-2</v>
      </c>
      <c r="L1581">
        <f t="shared" si="48"/>
        <v>1.9602142857142857</v>
      </c>
      <c r="M1581">
        <f t="shared" si="49"/>
        <v>0.1648857142857143</v>
      </c>
    </row>
    <row r="1582" spans="1:13" ht="16">
      <c r="A1582" t="s">
        <v>276</v>
      </c>
      <c r="B1582">
        <v>480</v>
      </c>
      <c r="C1582">
        <v>487</v>
      </c>
      <c r="D1582" t="s">
        <v>87</v>
      </c>
      <c r="E1582">
        <v>7</v>
      </c>
      <c r="F1582">
        <v>941.46350000000007</v>
      </c>
      <c r="G1582">
        <v>7.1704160000000003</v>
      </c>
      <c r="H1582">
        <v>2.6689999999999999E-3</v>
      </c>
      <c r="I1582">
        <v>30</v>
      </c>
      <c r="J1582">
        <v>0.222915</v>
      </c>
      <c r="K1582">
        <v>1.4435999999999999E-2</v>
      </c>
      <c r="L1582">
        <f t="shared" si="48"/>
        <v>3.1844999999999999</v>
      </c>
      <c r="M1582">
        <f t="shared" si="49"/>
        <v>0.2062285714285714</v>
      </c>
    </row>
    <row r="1583" spans="1:13" ht="16">
      <c r="A1583" t="s">
        <v>276</v>
      </c>
      <c r="B1583">
        <v>480</v>
      </c>
      <c r="C1583">
        <v>487</v>
      </c>
      <c r="D1583" t="s">
        <v>87</v>
      </c>
      <c r="E1583">
        <v>7</v>
      </c>
      <c r="F1583">
        <v>941.46350000000007</v>
      </c>
      <c r="G1583">
        <v>7.1527849999999997</v>
      </c>
      <c r="H1583">
        <v>5.8770000000000003E-3</v>
      </c>
      <c r="I1583">
        <v>100</v>
      </c>
      <c r="J1583">
        <v>0.44933099999999998</v>
      </c>
      <c r="K1583">
        <v>2.2880999999999999E-2</v>
      </c>
      <c r="L1583">
        <f t="shared" si="48"/>
        <v>6.4190142857142849</v>
      </c>
      <c r="M1583">
        <f t="shared" si="49"/>
        <v>0.32687142857142854</v>
      </c>
    </row>
    <row r="1584" spans="1:13" ht="16">
      <c r="A1584" t="s">
        <v>276</v>
      </c>
      <c r="B1584">
        <v>480</v>
      </c>
      <c r="C1584">
        <v>487</v>
      </c>
      <c r="D1584" t="s">
        <v>87</v>
      </c>
      <c r="E1584">
        <v>7</v>
      </c>
      <c r="F1584">
        <v>941.46350000000007</v>
      </c>
      <c r="G1584">
        <v>7.1497339999999996</v>
      </c>
      <c r="H1584">
        <v>4.0679999999999996E-3</v>
      </c>
      <c r="I1584">
        <v>1000</v>
      </c>
      <c r="J1584">
        <v>0.80365200000000003</v>
      </c>
      <c r="K1584">
        <v>2.5804000000000001E-2</v>
      </c>
      <c r="L1584">
        <f t="shared" si="48"/>
        <v>11.480742857142857</v>
      </c>
      <c r="M1584">
        <f t="shared" si="49"/>
        <v>0.36862857142857142</v>
      </c>
    </row>
    <row r="1585" spans="1:13" ht="16">
      <c r="A1585" t="s">
        <v>276</v>
      </c>
      <c r="B1585">
        <v>480</v>
      </c>
      <c r="C1585">
        <v>487</v>
      </c>
      <c r="D1585" t="s">
        <v>87</v>
      </c>
      <c r="E1585">
        <v>7</v>
      </c>
      <c r="F1585">
        <v>941.46350000000007</v>
      </c>
      <c r="G1585">
        <v>7.1742679999999996</v>
      </c>
      <c r="H1585">
        <v>7.9419999999999994E-3</v>
      </c>
      <c r="I1585">
        <v>10000</v>
      </c>
      <c r="J1585">
        <v>1.0476749999999999</v>
      </c>
      <c r="K1585">
        <v>1.7270000000000001E-2</v>
      </c>
      <c r="L1585">
        <f t="shared" si="48"/>
        <v>14.966785714285713</v>
      </c>
      <c r="M1585">
        <f t="shared" si="49"/>
        <v>0.24671428571428575</v>
      </c>
    </row>
    <row r="1586" spans="1:13" ht="16">
      <c r="A1586" t="s">
        <v>275</v>
      </c>
      <c r="B1586">
        <v>480</v>
      </c>
      <c r="C1586">
        <v>489</v>
      </c>
      <c r="D1586" t="s">
        <v>88</v>
      </c>
      <c r="E1586">
        <v>9</v>
      </c>
      <c r="F1586">
        <v>1172.5676999999998</v>
      </c>
      <c r="G1586">
        <v>6.768942</v>
      </c>
      <c r="H1586">
        <v>4.4910000000000002E-3</v>
      </c>
      <c r="I1586">
        <v>0</v>
      </c>
      <c r="J1586">
        <v>0</v>
      </c>
      <c r="K1586">
        <v>0</v>
      </c>
      <c r="L1586">
        <f t="shared" si="48"/>
        <v>0</v>
      </c>
      <c r="M1586">
        <f t="shared" si="49"/>
        <v>0</v>
      </c>
    </row>
    <row r="1587" spans="1:13" ht="16">
      <c r="A1587" t="s">
        <v>275</v>
      </c>
      <c r="B1587">
        <v>480</v>
      </c>
      <c r="C1587">
        <v>489</v>
      </c>
      <c r="D1587" t="s">
        <v>88</v>
      </c>
      <c r="E1587">
        <v>9</v>
      </c>
      <c r="F1587">
        <v>1172.5676999999998</v>
      </c>
      <c r="G1587">
        <v>6.7727919999999999</v>
      </c>
      <c r="H1587">
        <v>2.4480000000000001E-3</v>
      </c>
      <c r="I1587">
        <v>10</v>
      </c>
      <c r="J1587">
        <v>0.12820899999999999</v>
      </c>
      <c r="K1587">
        <v>1.9739E-2</v>
      </c>
      <c r="L1587">
        <f t="shared" si="48"/>
        <v>1.4245444444444442</v>
      </c>
      <c r="M1587">
        <f t="shared" si="49"/>
        <v>0.21932222222222222</v>
      </c>
    </row>
    <row r="1588" spans="1:13" ht="16">
      <c r="A1588" t="s">
        <v>275</v>
      </c>
      <c r="B1588">
        <v>480</v>
      </c>
      <c r="C1588">
        <v>489</v>
      </c>
      <c r="D1588" t="s">
        <v>88</v>
      </c>
      <c r="E1588">
        <v>9</v>
      </c>
      <c r="F1588">
        <v>1172.5676999999998</v>
      </c>
      <c r="G1588">
        <v>6.7601870000000002</v>
      </c>
      <c r="H1588">
        <v>5.0959999999999998E-3</v>
      </c>
      <c r="I1588">
        <v>30</v>
      </c>
      <c r="J1588">
        <v>0.23838200000000001</v>
      </c>
      <c r="K1588">
        <v>2.3959999999999999E-2</v>
      </c>
      <c r="L1588">
        <f t="shared" si="48"/>
        <v>2.6486888888888891</v>
      </c>
      <c r="M1588">
        <f t="shared" si="49"/>
        <v>0.26622222222222219</v>
      </c>
    </row>
    <row r="1589" spans="1:13" ht="16">
      <c r="A1589" t="s">
        <v>275</v>
      </c>
      <c r="B1589">
        <v>480</v>
      </c>
      <c r="C1589">
        <v>489</v>
      </c>
      <c r="D1589" t="s">
        <v>88</v>
      </c>
      <c r="E1589">
        <v>9</v>
      </c>
      <c r="F1589">
        <v>1172.5676999999998</v>
      </c>
      <c r="G1589">
        <v>6.7631990000000002</v>
      </c>
      <c r="H1589">
        <v>5.7629999999999999E-3</v>
      </c>
      <c r="I1589">
        <v>100</v>
      </c>
      <c r="J1589">
        <v>0.44658999999999999</v>
      </c>
      <c r="K1589">
        <v>1.3011E-2</v>
      </c>
      <c r="L1589">
        <f t="shared" si="48"/>
        <v>4.9621111111111107</v>
      </c>
      <c r="M1589">
        <f t="shared" si="49"/>
        <v>0.14456666666666668</v>
      </c>
    </row>
    <row r="1590" spans="1:13" ht="16">
      <c r="A1590" t="s">
        <v>275</v>
      </c>
      <c r="B1590">
        <v>480</v>
      </c>
      <c r="C1590">
        <v>489</v>
      </c>
      <c r="D1590" t="s">
        <v>88</v>
      </c>
      <c r="E1590">
        <v>9</v>
      </c>
      <c r="F1590">
        <v>1172.5676999999998</v>
      </c>
      <c r="G1590">
        <v>6.7541929999999999</v>
      </c>
      <c r="H1590">
        <v>3.026E-3</v>
      </c>
      <c r="I1590">
        <v>1000</v>
      </c>
      <c r="J1590">
        <v>1.0703910000000001</v>
      </c>
      <c r="K1590">
        <v>2.1180999999999998E-2</v>
      </c>
      <c r="L1590">
        <f t="shared" si="48"/>
        <v>11.893233333333335</v>
      </c>
      <c r="M1590">
        <f t="shared" si="49"/>
        <v>0.23534444444444444</v>
      </c>
    </row>
    <row r="1591" spans="1:13" ht="16">
      <c r="A1591" t="s">
        <v>275</v>
      </c>
      <c r="B1591">
        <v>480</v>
      </c>
      <c r="C1591">
        <v>489</v>
      </c>
      <c r="D1591" t="s">
        <v>88</v>
      </c>
      <c r="E1591">
        <v>9</v>
      </c>
      <c r="F1591">
        <v>1172.5676999999998</v>
      </c>
      <c r="G1591">
        <v>6.7709070000000002</v>
      </c>
      <c r="H1591">
        <v>4.1720000000000004E-3</v>
      </c>
      <c r="I1591">
        <v>10000</v>
      </c>
      <c r="J1591">
        <v>1.6088560000000001</v>
      </c>
      <c r="K1591">
        <v>6.9352999999999998E-2</v>
      </c>
      <c r="L1591">
        <f t="shared" si="48"/>
        <v>17.87617777777778</v>
      </c>
      <c r="M1591">
        <f t="shared" si="49"/>
        <v>0.77058888888888888</v>
      </c>
    </row>
    <row r="1592" spans="1:13" ht="16">
      <c r="A1592" t="s">
        <v>276</v>
      </c>
      <c r="B1592">
        <v>480</v>
      </c>
      <c r="C1592">
        <v>489</v>
      </c>
      <c r="D1592" t="s">
        <v>88</v>
      </c>
      <c r="E1592">
        <v>9</v>
      </c>
      <c r="F1592">
        <v>1172.5676999999998</v>
      </c>
      <c r="G1592">
        <v>6.7646519999999999</v>
      </c>
      <c r="H1592">
        <v>2.271E-3</v>
      </c>
      <c r="I1592">
        <v>0</v>
      </c>
      <c r="J1592">
        <v>0</v>
      </c>
      <c r="K1592">
        <v>0</v>
      </c>
      <c r="L1592">
        <f t="shared" si="48"/>
        <v>0</v>
      </c>
      <c r="M1592">
        <f t="shared" si="49"/>
        <v>0</v>
      </c>
    </row>
    <row r="1593" spans="1:13" ht="16">
      <c r="A1593" t="s">
        <v>276</v>
      </c>
      <c r="B1593">
        <v>480</v>
      </c>
      <c r="C1593">
        <v>489</v>
      </c>
      <c r="D1593" t="s">
        <v>88</v>
      </c>
      <c r="E1593">
        <v>9</v>
      </c>
      <c r="F1593">
        <v>1172.5676999999998</v>
      </c>
      <c r="G1593">
        <v>6.7712260000000004</v>
      </c>
      <c r="H1593">
        <v>3.258E-3</v>
      </c>
      <c r="I1593">
        <v>10</v>
      </c>
      <c r="J1593">
        <v>0.131164</v>
      </c>
      <c r="K1593">
        <v>2.7125E-2</v>
      </c>
      <c r="L1593">
        <f t="shared" si="48"/>
        <v>1.4573777777777777</v>
      </c>
      <c r="M1593">
        <f t="shared" si="49"/>
        <v>0.30138888888888887</v>
      </c>
    </row>
    <row r="1594" spans="1:13" ht="16">
      <c r="A1594" t="s">
        <v>276</v>
      </c>
      <c r="B1594">
        <v>480</v>
      </c>
      <c r="C1594">
        <v>489</v>
      </c>
      <c r="D1594" t="s">
        <v>88</v>
      </c>
      <c r="E1594">
        <v>9</v>
      </c>
      <c r="F1594">
        <v>1172.5676999999998</v>
      </c>
      <c r="G1594">
        <v>6.769685</v>
      </c>
      <c r="H1594">
        <v>2.9589999999999998E-3</v>
      </c>
      <c r="I1594">
        <v>30</v>
      </c>
      <c r="J1594">
        <v>0.22176799999999999</v>
      </c>
      <c r="K1594">
        <v>1.5108E-2</v>
      </c>
      <c r="L1594">
        <f t="shared" si="48"/>
        <v>2.464088888888889</v>
      </c>
      <c r="M1594">
        <f t="shared" si="49"/>
        <v>0.16786666666666666</v>
      </c>
    </row>
    <row r="1595" spans="1:13" ht="16">
      <c r="A1595" t="s">
        <v>276</v>
      </c>
      <c r="B1595">
        <v>480</v>
      </c>
      <c r="C1595">
        <v>489</v>
      </c>
      <c r="D1595" t="s">
        <v>88</v>
      </c>
      <c r="E1595">
        <v>9</v>
      </c>
      <c r="F1595">
        <v>1172.5676999999998</v>
      </c>
      <c r="G1595">
        <v>6.7579529999999997</v>
      </c>
      <c r="H1595">
        <v>5.9090000000000002E-3</v>
      </c>
      <c r="I1595">
        <v>100</v>
      </c>
      <c r="J1595">
        <v>0.44901999999999997</v>
      </c>
      <c r="K1595">
        <v>1.7203E-2</v>
      </c>
      <c r="L1595">
        <f t="shared" si="48"/>
        <v>4.9891111111111108</v>
      </c>
      <c r="M1595">
        <f t="shared" si="49"/>
        <v>0.19114444444444442</v>
      </c>
    </row>
    <row r="1596" spans="1:13" ht="16">
      <c r="A1596" t="s">
        <v>276</v>
      </c>
      <c r="B1596">
        <v>480</v>
      </c>
      <c r="C1596">
        <v>489</v>
      </c>
      <c r="D1596" t="s">
        <v>88</v>
      </c>
      <c r="E1596">
        <v>9</v>
      </c>
      <c r="F1596">
        <v>1172.5676999999998</v>
      </c>
      <c r="G1596">
        <v>6.7557859999999996</v>
      </c>
      <c r="H1596">
        <v>3.7230000000000002E-3</v>
      </c>
      <c r="I1596">
        <v>1000</v>
      </c>
      <c r="J1596">
        <v>1.077385</v>
      </c>
      <c r="K1596">
        <v>2.061E-2</v>
      </c>
      <c r="L1596">
        <f t="shared" si="48"/>
        <v>11.970944444444445</v>
      </c>
      <c r="M1596">
        <f t="shared" si="49"/>
        <v>0.22899999999999998</v>
      </c>
    </row>
    <row r="1597" spans="1:13" ht="16">
      <c r="A1597" t="s">
        <v>276</v>
      </c>
      <c r="B1597">
        <v>480</v>
      </c>
      <c r="C1597">
        <v>489</v>
      </c>
      <c r="D1597" t="s">
        <v>88</v>
      </c>
      <c r="E1597">
        <v>9</v>
      </c>
      <c r="F1597">
        <v>1172.5676999999998</v>
      </c>
      <c r="G1597">
        <v>6.7616490000000002</v>
      </c>
      <c r="H1597">
        <v>5.5589999999999997E-3</v>
      </c>
      <c r="I1597">
        <v>10000</v>
      </c>
      <c r="J1597">
        <v>1.6915089999999999</v>
      </c>
      <c r="K1597">
        <v>4.1943000000000001E-2</v>
      </c>
      <c r="L1597">
        <f t="shared" si="48"/>
        <v>18.794544444444444</v>
      </c>
      <c r="M1597">
        <f t="shared" si="49"/>
        <v>0.4660333333333333</v>
      </c>
    </row>
    <row r="1598" spans="1:13" ht="16">
      <c r="A1598" t="s">
        <v>275</v>
      </c>
      <c r="B1598">
        <v>490</v>
      </c>
      <c r="C1598">
        <v>504</v>
      </c>
      <c r="D1598" t="s">
        <v>89</v>
      </c>
      <c r="E1598">
        <v>13</v>
      </c>
      <c r="F1598">
        <v>1929.9996999999998</v>
      </c>
      <c r="G1598">
        <v>9.1877019999999998</v>
      </c>
      <c r="H1598">
        <v>5.6470000000000001E-3</v>
      </c>
      <c r="I1598">
        <v>0</v>
      </c>
      <c r="J1598">
        <v>0</v>
      </c>
      <c r="K1598">
        <v>0</v>
      </c>
      <c r="L1598">
        <f t="shared" si="48"/>
        <v>0</v>
      </c>
      <c r="M1598">
        <f t="shared" si="49"/>
        <v>0</v>
      </c>
    </row>
    <row r="1599" spans="1:13" ht="16">
      <c r="A1599" t="s">
        <v>275</v>
      </c>
      <c r="B1599">
        <v>490</v>
      </c>
      <c r="C1599">
        <v>504</v>
      </c>
      <c r="D1599" t="s">
        <v>89</v>
      </c>
      <c r="E1599">
        <v>13</v>
      </c>
      <c r="F1599">
        <v>1929.9996999999998</v>
      </c>
      <c r="G1599">
        <v>9.1886010000000002</v>
      </c>
      <c r="H1599">
        <v>5.7930000000000004E-3</v>
      </c>
      <c r="I1599">
        <v>10</v>
      </c>
      <c r="J1599">
        <v>1.1795500000000001</v>
      </c>
      <c r="K1599">
        <v>2.4719999999999999E-2</v>
      </c>
      <c r="L1599">
        <f t="shared" si="48"/>
        <v>9.0734615384615385</v>
      </c>
      <c r="M1599">
        <f t="shared" si="49"/>
        <v>0.19015384615384615</v>
      </c>
    </row>
    <row r="1600" spans="1:13" ht="16">
      <c r="A1600" t="s">
        <v>275</v>
      </c>
      <c r="B1600">
        <v>490</v>
      </c>
      <c r="C1600">
        <v>504</v>
      </c>
      <c r="D1600" t="s">
        <v>89</v>
      </c>
      <c r="E1600">
        <v>13</v>
      </c>
      <c r="F1600">
        <v>1929.9996999999998</v>
      </c>
      <c r="G1600">
        <v>9.1727220000000003</v>
      </c>
      <c r="H1600">
        <v>5.868E-3</v>
      </c>
      <c r="I1600">
        <v>30</v>
      </c>
      <c r="J1600">
        <v>1.491112</v>
      </c>
      <c r="K1600">
        <v>5.4789999999999998E-2</v>
      </c>
      <c r="L1600">
        <f t="shared" si="48"/>
        <v>11.470092307692308</v>
      </c>
      <c r="M1600">
        <f t="shared" si="49"/>
        <v>0.42146153846153844</v>
      </c>
    </row>
    <row r="1601" spans="1:13" ht="16">
      <c r="A1601" t="s">
        <v>275</v>
      </c>
      <c r="B1601">
        <v>490</v>
      </c>
      <c r="C1601">
        <v>504</v>
      </c>
      <c r="D1601" t="s">
        <v>89</v>
      </c>
      <c r="E1601">
        <v>13</v>
      </c>
      <c r="F1601">
        <v>1929.9996999999998</v>
      </c>
      <c r="G1601">
        <v>9.1864880000000007</v>
      </c>
      <c r="H1601">
        <v>1.392E-3</v>
      </c>
      <c r="I1601">
        <v>100</v>
      </c>
      <c r="J1601">
        <v>1.9743329999999999</v>
      </c>
      <c r="K1601">
        <v>2.8416E-2</v>
      </c>
      <c r="L1601">
        <f t="shared" si="48"/>
        <v>15.187176923076922</v>
      </c>
      <c r="M1601">
        <f t="shared" si="49"/>
        <v>0.21858461538461538</v>
      </c>
    </row>
    <row r="1602" spans="1:13" ht="16">
      <c r="A1602" t="s">
        <v>275</v>
      </c>
      <c r="B1602">
        <v>490</v>
      </c>
      <c r="C1602">
        <v>504</v>
      </c>
      <c r="D1602" t="s">
        <v>89</v>
      </c>
      <c r="E1602">
        <v>13</v>
      </c>
      <c r="F1602">
        <v>1929.9996999999998</v>
      </c>
      <c r="G1602">
        <v>9.1685370000000006</v>
      </c>
      <c r="H1602">
        <v>5.1070000000000004E-3</v>
      </c>
      <c r="I1602">
        <v>1000</v>
      </c>
      <c r="J1602">
        <v>2.9645329999999999</v>
      </c>
      <c r="K1602">
        <v>3.0979E-2</v>
      </c>
      <c r="L1602">
        <f t="shared" ref="L1602:L1665" si="50">J1602/E1602*100</f>
        <v>22.804099999999998</v>
      </c>
      <c r="M1602">
        <f t="shared" ref="M1602:M1665" si="51">K1602/E1602*100</f>
        <v>0.23830000000000001</v>
      </c>
    </row>
    <row r="1603" spans="1:13" ht="16">
      <c r="A1603" t="s">
        <v>275</v>
      </c>
      <c r="B1603">
        <v>490</v>
      </c>
      <c r="C1603">
        <v>504</v>
      </c>
      <c r="D1603" t="s">
        <v>89</v>
      </c>
      <c r="E1603">
        <v>13</v>
      </c>
      <c r="F1603">
        <v>1929.9996999999998</v>
      </c>
      <c r="G1603">
        <v>9.1793209999999998</v>
      </c>
      <c r="H1603">
        <v>8.9350000000000002E-3</v>
      </c>
      <c r="I1603">
        <v>10000</v>
      </c>
      <c r="J1603">
        <v>4.1602040000000002</v>
      </c>
      <c r="K1603">
        <v>6.1534999999999999E-2</v>
      </c>
      <c r="L1603">
        <f t="shared" si="50"/>
        <v>32.001569230769235</v>
      </c>
      <c r="M1603">
        <f t="shared" si="51"/>
        <v>0.47334615384615386</v>
      </c>
    </row>
    <row r="1604" spans="1:13" ht="16">
      <c r="A1604" t="s">
        <v>276</v>
      </c>
      <c r="B1604">
        <v>490</v>
      </c>
      <c r="C1604">
        <v>504</v>
      </c>
      <c r="D1604" t="s">
        <v>89</v>
      </c>
      <c r="E1604">
        <v>13</v>
      </c>
      <c r="F1604">
        <v>1929.9996999999998</v>
      </c>
      <c r="G1604">
        <v>9.1837680000000006</v>
      </c>
      <c r="H1604">
        <v>4.3899999999999999E-4</v>
      </c>
      <c r="I1604">
        <v>0</v>
      </c>
      <c r="J1604">
        <v>0</v>
      </c>
      <c r="K1604">
        <v>0</v>
      </c>
      <c r="L1604">
        <f t="shared" si="50"/>
        <v>0</v>
      </c>
      <c r="M1604">
        <f t="shared" si="51"/>
        <v>0</v>
      </c>
    </row>
    <row r="1605" spans="1:13" ht="16">
      <c r="A1605" t="s">
        <v>276</v>
      </c>
      <c r="B1605">
        <v>490</v>
      </c>
      <c r="C1605">
        <v>504</v>
      </c>
      <c r="D1605" t="s">
        <v>89</v>
      </c>
      <c r="E1605">
        <v>13</v>
      </c>
      <c r="F1605">
        <v>1929.9996999999998</v>
      </c>
      <c r="G1605">
        <v>9.1679840000000006</v>
      </c>
      <c r="H1605">
        <v>3.4979999999999998E-3</v>
      </c>
      <c r="I1605">
        <v>10</v>
      </c>
      <c r="J1605">
        <v>1.1797219999999999</v>
      </c>
      <c r="K1605">
        <v>2.5665E-2</v>
      </c>
      <c r="L1605">
        <f t="shared" si="50"/>
        <v>9.0747846153846154</v>
      </c>
      <c r="M1605">
        <f t="shared" si="51"/>
        <v>0.19742307692307692</v>
      </c>
    </row>
    <row r="1606" spans="1:13" ht="16">
      <c r="A1606" t="s">
        <v>276</v>
      </c>
      <c r="B1606">
        <v>490</v>
      </c>
      <c r="C1606">
        <v>504</v>
      </c>
      <c r="D1606" t="s">
        <v>89</v>
      </c>
      <c r="E1606">
        <v>13</v>
      </c>
      <c r="F1606">
        <v>1929.9996999999998</v>
      </c>
      <c r="G1606">
        <v>9.183681</v>
      </c>
      <c r="H1606">
        <v>2.9269999999999999E-3</v>
      </c>
      <c r="I1606">
        <v>30</v>
      </c>
      <c r="J1606">
        <v>1.4836100000000001</v>
      </c>
      <c r="K1606">
        <v>3.9912000000000003E-2</v>
      </c>
      <c r="L1606">
        <f t="shared" si="50"/>
        <v>11.412384615384616</v>
      </c>
      <c r="M1606">
        <f t="shared" si="51"/>
        <v>0.30701538461538463</v>
      </c>
    </row>
    <row r="1607" spans="1:13" ht="16">
      <c r="A1607" t="s">
        <v>276</v>
      </c>
      <c r="B1607">
        <v>490</v>
      </c>
      <c r="C1607">
        <v>504</v>
      </c>
      <c r="D1607" t="s">
        <v>89</v>
      </c>
      <c r="E1607">
        <v>13</v>
      </c>
      <c r="F1607">
        <v>1929.9996999999998</v>
      </c>
      <c r="G1607">
        <v>9.1711569999999991</v>
      </c>
      <c r="H1607">
        <v>6.5370000000000003E-3</v>
      </c>
      <c r="I1607">
        <v>100</v>
      </c>
      <c r="J1607">
        <v>1.9213830000000001</v>
      </c>
      <c r="K1607">
        <v>1.6757999999999999E-2</v>
      </c>
      <c r="L1607">
        <f t="shared" si="50"/>
        <v>14.779869230769233</v>
      </c>
      <c r="M1607">
        <f t="shared" si="51"/>
        <v>0.12890769230769231</v>
      </c>
    </row>
    <row r="1608" spans="1:13" ht="16">
      <c r="A1608" t="s">
        <v>276</v>
      </c>
      <c r="B1608">
        <v>490</v>
      </c>
      <c r="C1608">
        <v>504</v>
      </c>
      <c r="D1608" t="s">
        <v>89</v>
      </c>
      <c r="E1608">
        <v>13</v>
      </c>
      <c r="F1608">
        <v>1929.9996999999998</v>
      </c>
      <c r="G1608">
        <v>9.1595980000000008</v>
      </c>
      <c r="H1608">
        <v>6.7850000000000002E-3</v>
      </c>
      <c r="I1608">
        <v>1000</v>
      </c>
      <c r="J1608">
        <v>2.8980570000000001</v>
      </c>
      <c r="K1608">
        <v>1.8225999999999999E-2</v>
      </c>
      <c r="L1608">
        <f t="shared" si="50"/>
        <v>22.292746153846153</v>
      </c>
      <c r="M1608">
        <f t="shared" si="51"/>
        <v>0.14019999999999999</v>
      </c>
    </row>
    <row r="1609" spans="1:13" ht="16">
      <c r="A1609" t="s">
        <v>276</v>
      </c>
      <c r="B1609">
        <v>490</v>
      </c>
      <c r="C1609">
        <v>504</v>
      </c>
      <c r="D1609" t="s">
        <v>89</v>
      </c>
      <c r="E1609">
        <v>13</v>
      </c>
      <c r="F1609">
        <v>1929.9996999999998</v>
      </c>
      <c r="G1609">
        <v>9.1684300000000007</v>
      </c>
      <c r="H1609">
        <v>1.0494E-2</v>
      </c>
      <c r="I1609">
        <v>10000</v>
      </c>
      <c r="J1609">
        <v>4.2162949999999997</v>
      </c>
      <c r="K1609">
        <v>7.7553999999999998E-2</v>
      </c>
      <c r="L1609">
        <f t="shared" si="50"/>
        <v>32.433038461538459</v>
      </c>
      <c r="M1609">
        <f t="shared" si="51"/>
        <v>0.59656923076923074</v>
      </c>
    </row>
    <row r="1610" spans="1:13" ht="16">
      <c r="A1610" t="s">
        <v>275</v>
      </c>
      <c r="B1610">
        <v>490</v>
      </c>
      <c r="C1610">
        <v>508</v>
      </c>
      <c r="D1610" t="s">
        <v>90</v>
      </c>
      <c r="E1610">
        <v>17</v>
      </c>
      <c r="F1610">
        <v>2388.2196000000004</v>
      </c>
      <c r="G1610">
        <v>10.054164999999999</v>
      </c>
      <c r="H1610">
        <v>4.9100000000000003E-3</v>
      </c>
      <c r="I1610">
        <v>0</v>
      </c>
      <c r="J1610">
        <v>0</v>
      </c>
      <c r="K1610">
        <v>0</v>
      </c>
      <c r="L1610">
        <f t="shared" si="50"/>
        <v>0</v>
      </c>
      <c r="M1610">
        <f t="shared" si="51"/>
        <v>0</v>
      </c>
    </row>
    <row r="1611" spans="1:13" ht="16">
      <c r="A1611" t="s">
        <v>275</v>
      </c>
      <c r="B1611">
        <v>490</v>
      </c>
      <c r="C1611">
        <v>508</v>
      </c>
      <c r="D1611" t="s">
        <v>90</v>
      </c>
      <c r="E1611">
        <v>17</v>
      </c>
      <c r="F1611">
        <v>2388.2196000000004</v>
      </c>
      <c r="G1611">
        <v>10.049944</v>
      </c>
      <c r="H1611">
        <v>8.7620000000000007E-3</v>
      </c>
      <c r="I1611">
        <v>10</v>
      </c>
      <c r="J1611">
        <v>1.251009</v>
      </c>
      <c r="K1611">
        <v>4.3769000000000002E-2</v>
      </c>
      <c r="L1611">
        <f t="shared" si="50"/>
        <v>7.3588764705882355</v>
      </c>
      <c r="M1611">
        <f t="shared" si="51"/>
        <v>0.25746470588235298</v>
      </c>
    </row>
    <row r="1612" spans="1:13" ht="16">
      <c r="A1612" t="s">
        <v>275</v>
      </c>
      <c r="B1612">
        <v>490</v>
      </c>
      <c r="C1612">
        <v>508</v>
      </c>
      <c r="D1612" t="s">
        <v>90</v>
      </c>
      <c r="E1612">
        <v>17</v>
      </c>
      <c r="F1612">
        <v>2388.2196000000004</v>
      </c>
      <c r="G1612">
        <v>10.044451</v>
      </c>
      <c r="H1612">
        <v>7.7149999999999996E-3</v>
      </c>
      <c r="I1612">
        <v>30</v>
      </c>
      <c r="J1612">
        <v>1.6480790000000001</v>
      </c>
      <c r="K1612">
        <v>2.3784E-2</v>
      </c>
      <c r="L1612">
        <f t="shared" si="50"/>
        <v>9.6945823529411772</v>
      </c>
      <c r="M1612">
        <f t="shared" si="51"/>
        <v>0.13990588235294116</v>
      </c>
    </row>
    <row r="1613" spans="1:13" ht="16">
      <c r="A1613" t="s">
        <v>275</v>
      </c>
      <c r="B1613">
        <v>490</v>
      </c>
      <c r="C1613">
        <v>508</v>
      </c>
      <c r="D1613" t="s">
        <v>90</v>
      </c>
      <c r="E1613">
        <v>17</v>
      </c>
      <c r="F1613">
        <v>2388.2196000000004</v>
      </c>
      <c r="G1613">
        <v>10.05888</v>
      </c>
      <c r="H1613">
        <v>2.843E-3</v>
      </c>
      <c r="I1613">
        <v>100</v>
      </c>
      <c r="J1613">
        <v>2.6024370000000001</v>
      </c>
      <c r="K1613">
        <v>2.6823E-2</v>
      </c>
      <c r="L1613">
        <f t="shared" si="50"/>
        <v>15.308452941176471</v>
      </c>
      <c r="M1613">
        <f t="shared" si="51"/>
        <v>0.15778235294117648</v>
      </c>
    </row>
    <row r="1614" spans="1:13" ht="16">
      <c r="A1614" t="s">
        <v>275</v>
      </c>
      <c r="B1614">
        <v>490</v>
      </c>
      <c r="C1614">
        <v>508</v>
      </c>
      <c r="D1614" t="s">
        <v>90</v>
      </c>
      <c r="E1614">
        <v>17</v>
      </c>
      <c r="F1614">
        <v>2388.2196000000004</v>
      </c>
      <c r="G1614">
        <v>10.045282</v>
      </c>
      <c r="H1614">
        <v>4.6210000000000001E-3</v>
      </c>
      <c r="I1614">
        <v>1000</v>
      </c>
      <c r="J1614">
        <v>4.0441320000000003</v>
      </c>
      <c r="K1614">
        <v>1.8096000000000001E-2</v>
      </c>
      <c r="L1614">
        <f t="shared" si="50"/>
        <v>23.789011764705883</v>
      </c>
      <c r="M1614">
        <f t="shared" si="51"/>
        <v>0.10644705882352941</v>
      </c>
    </row>
    <row r="1615" spans="1:13" ht="16">
      <c r="A1615" t="s">
        <v>275</v>
      </c>
      <c r="B1615">
        <v>490</v>
      </c>
      <c r="C1615">
        <v>508</v>
      </c>
      <c r="D1615" t="s">
        <v>90</v>
      </c>
      <c r="E1615">
        <v>17</v>
      </c>
      <c r="F1615">
        <v>2388.2196000000004</v>
      </c>
      <c r="G1615">
        <v>10.044722</v>
      </c>
      <c r="H1615">
        <v>9.1730000000000006E-3</v>
      </c>
      <c r="I1615">
        <v>10000</v>
      </c>
      <c r="J1615">
        <v>5.6097390000000003</v>
      </c>
      <c r="K1615">
        <v>4.2587E-2</v>
      </c>
      <c r="L1615">
        <f t="shared" si="50"/>
        <v>32.998464705882355</v>
      </c>
      <c r="M1615">
        <f t="shared" si="51"/>
        <v>0.25051176470588232</v>
      </c>
    </row>
    <row r="1616" spans="1:13" ht="16">
      <c r="A1616" t="s">
        <v>276</v>
      </c>
      <c r="B1616">
        <v>490</v>
      </c>
      <c r="C1616">
        <v>508</v>
      </c>
      <c r="D1616" t="s">
        <v>90</v>
      </c>
      <c r="E1616">
        <v>17</v>
      </c>
      <c r="F1616">
        <v>2388.2196000000004</v>
      </c>
      <c r="G1616">
        <v>10.058377</v>
      </c>
      <c r="H1616">
        <v>2.4199999999999998E-3</v>
      </c>
      <c r="I1616">
        <v>0</v>
      </c>
      <c r="J1616">
        <v>0</v>
      </c>
      <c r="K1616">
        <v>0</v>
      </c>
      <c r="L1616">
        <f t="shared" si="50"/>
        <v>0</v>
      </c>
      <c r="M1616">
        <f t="shared" si="51"/>
        <v>0</v>
      </c>
    </row>
    <row r="1617" spans="1:13" ht="16">
      <c r="A1617" t="s">
        <v>276</v>
      </c>
      <c r="B1617">
        <v>490</v>
      </c>
      <c r="C1617">
        <v>508</v>
      </c>
      <c r="D1617" t="s">
        <v>90</v>
      </c>
      <c r="E1617">
        <v>17</v>
      </c>
      <c r="F1617">
        <v>2388.2196000000004</v>
      </c>
      <c r="G1617">
        <v>10.048199</v>
      </c>
      <c r="H1617">
        <v>2.3890000000000001E-3</v>
      </c>
      <c r="I1617">
        <v>10</v>
      </c>
      <c r="J1617">
        <v>1.241377</v>
      </c>
      <c r="K1617">
        <v>3.4997E-2</v>
      </c>
      <c r="L1617">
        <f t="shared" si="50"/>
        <v>7.3022176470588231</v>
      </c>
      <c r="M1617">
        <f t="shared" si="51"/>
        <v>0.20586470588235295</v>
      </c>
    </row>
    <row r="1618" spans="1:13" ht="16">
      <c r="A1618" t="s">
        <v>276</v>
      </c>
      <c r="B1618">
        <v>490</v>
      </c>
      <c r="C1618">
        <v>508</v>
      </c>
      <c r="D1618" t="s">
        <v>90</v>
      </c>
      <c r="E1618">
        <v>17</v>
      </c>
      <c r="F1618">
        <v>2388.2196000000004</v>
      </c>
      <c r="G1618">
        <v>10.057963000000001</v>
      </c>
      <c r="H1618">
        <v>5.4939999999999998E-3</v>
      </c>
      <c r="I1618">
        <v>30</v>
      </c>
      <c r="J1618">
        <v>1.6759809999999999</v>
      </c>
      <c r="K1618">
        <v>2.5239000000000001E-2</v>
      </c>
      <c r="L1618">
        <f t="shared" si="50"/>
        <v>9.8587117647058822</v>
      </c>
      <c r="M1618">
        <f t="shared" si="51"/>
        <v>0.14846470588235294</v>
      </c>
    </row>
    <row r="1619" spans="1:13" ht="16">
      <c r="A1619" t="s">
        <v>276</v>
      </c>
      <c r="B1619">
        <v>490</v>
      </c>
      <c r="C1619">
        <v>508</v>
      </c>
      <c r="D1619" t="s">
        <v>90</v>
      </c>
      <c r="E1619">
        <v>17</v>
      </c>
      <c r="F1619">
        <v>2388.2196000000004</v>
      </c>
      <c r="G1619">
        <v>10.049765000000001</v>
      </c>
      <c r="H1619">
        <v>4.5199999999999997E-3</v>
      </c>
      <c r="I1619">
        <v>100</v>
      </c>
      <c r="J1619">
        <v>2.6013310000000001</v>
      </c>
      <c r="K1619">
        <v>1.5032E-2</v>
      </c>
      <c r="L1619">
        <f t="shared" si="50"/>
        <v>15.301947058823529</v>
      </c>
      <c r="M1619">
        <f t="shared" si="51"/>
        <v>8.8423529411764706E-2</v>
      </c>
    </row>
    <row r="1620" spans="1:13" ht="16">
      <c r="A1620" t="s">
        <v>276</v>
      </c>
      <c r="B1620">
        <v>490</v>
      </c>
      <c r="C1620">
        <v>508</v>
      </c>
      <c r="D1620" t="s">
        <v>90</v>
      </c>
      <c r="E1620">
        <v>17</v>
      </c>
      <c r="F1620">
        <v>2388.2196000000004</v>
      </c>
      <c r="G1620">
        <v>10.041178</v>
      </c>
      <c r="H1620">
        <v>5.9760000000000004E-3</v>
      </c>
      <c r="I1620">
        <v>1000</v>
      </c>
      <c r="J1620">
        <v>4.0551909999999998</v>
      </c>
      <c r="K1620">
        <v>4.3076999999999997E-2</v>
      </c>
      <c r="L1620">
        <f t="shared" si="50"/>
        <v>23.854064705882351</v>
      </c>
      <c r="M1620">
        <f t="shared" si="51"/>
        <v>0.25339411764705883</v>
      </c>
    </row>
    <row r="1621" spans="1:13" ht="16">
      <c r="A1621" t="s">
        <v>276</v>
      </c>
      <c r="B1621">
        <v>490</v>
      </c>
      <c r="C1621">
        <v>508</v>
      </c>
      <c r="D1621" t="s">
        <v>90</v>
      </c>
      <c r="E1621">
        <v>17</v>
      </c>
      <c r="F1621">
        <v>2388.2196000000004</v>
      </c>
      <c r="G1621">
        <v>10.031549999999999</v>
      </c>
      <c r="H1621">
        <v>5.7149999999999996E-3</v>
      </c>
      <c r="I1621">
        <v>10000</v>
      </c>
      <c r="J1621">
        <v>5.7496720000000003</v>
      </c>
      <c r="K1621">
        <v>4.4117000000000003E-2</v>
      </c>
      <c r="L1621">
        <f t="shared" si="50"/>
        <v>33.821600000000004</v>
      </c>
      <c r="M1621">
        <f t="shared" si="51"/>
        <v>0.25951176470588239</v>
      </c>
    </row>
    <row r="1622" spans="1:13" ht="16">
      <c r="A1622" t="s">
        <v>275</v>
      </c>
      <c r="B1622">
        <v>503</v>
      </c>
      <c r="C1622">
        <v>506</v>
      </c>
      <c r="D1622" t="s">
        <v>217</v>
      </c>
      <c r="E1622">
        <v>3</v>
      </c>
      <c r="F1622">
        <v>528.30550000000005</v>
      </c>
      <c r="G1622">
        <v>9.4598739999999992</v>
      </c>
      <c r="H1622">
        <v>5.2040000000000003E-3</v>
      </c>
      <c r="I1622">
        <v>0</v>
      </c>
      <c r="J1622">
        <v>0</v>
      </c>
      <c r="K1622">
        <v>0</v>
      </c>
      <c r="L1622">
        <f t="shared" si="50"/>
        <v>0</v>
      </c>
      <c r="M1622">
        <f t="shared" si="51"/>
        <v>0</v>
      </c>
    </row>
    <row r="1623" spans="1:13" ht="16">
      <c r="A1623" t="s">
        <v>275</v>
      </c>
      <c r="B1623">
        <v>503</v>
      </c>
      <c r="C1623">
        <v>506</v>
      </c>
      <c r="D1623" t="s">
        <v>217</v>
      </c>
      <c r="E1623">
        <v>3</v>
      </c>
      <c r="F1623">
        <v>528.30550000000005</v>
      </c>
      <c r="G1623">
        <v>9.4694929999999999</v>
      </c>
      <c r="H1623">
        <v>5.7739999999999996E-3</v>
      </c>
      <c r="I1623">
        <v>10</v>
      </c>
      <c r="J1623">
        <v>1.5415E-2</v>
      </c>
      <c r="K1623">
        <v>9.0939999999999997E-3</v>
      </c>
      <c r="L1623">
        <f t="shared" si="50"/>
        <v>0.51383333333333336</v>
      </c>
      <c r="M1623">
        <f t="shared" si="51"/>
        <v>0.30313333333333331</v>
      </c>
    </row>
    <row r="1624" spans="1:13" ht="16">
      <c r="A1624" t="s">
        <v>275</v>
      </c>
      <c r="B1624">
        <v>503</v>
      </c>
      <c r="C1624">
        <v>506</v>
      </c>
      <c r="D1624" t="s">
        <v>217</v>
      </c>
      <c r="E1624">
        <v>3</v>
      </c>
      <c r="F1624">
        <v>528.30550000000005</v>
      </c>
      <c r="G1624">
        <v>9.4481420000000007</v>
      </c>
      <c r="H1624">
        <v>6.6140000000000001E-3</v>
      </c>
      <c r="I1624">
        <v>30</v>
      </c>
      <c r="J1624">
        <v>2.1367000000000001E-2</v>
      </c>
      <c r="K1624">
        <v>5.7400000000000003E-3</v>
      </c>
      <c r="L1624">
        <f t="shared" si="50"/>
        <v>0.71223333333333338</v>
      </c>
      <c r="M1624">
        <f t="shared" si="51"/>
        <v>0.19133333333333336</v>
      </c>
    </row>
    <row r="1625" spans="1:13" ht="16">
      <c r="A1625" t="s">
        <v>275</v>
      </c>
      <c r="B1625">
        <v>503</v>
      </c>
      <c r="C1625">
        <v>506</v>
      </c>
      <c r="D1625" t="s">
        <v>217</v>
      </c>
      <c r="E1625">
        <v>3</v>
      </c>
      <c r="F1625">
        <v>528.30550000000005</v>
      </c>
      <c r="G1625">
        <v>9.4691779999999994</v>
      </c>
      <c r="H1625">
        <v>2.2230000000000001E-3</v>
      </c>
      <c r="I1625">
        <v>100</v>
      </c>
      <c r="J1625">
        <v>2.0285999999999998E-2</v>
      </c>
      <c r="K1625">
        <v>9.5980000000000006E-3</v>
      </c>
      <c r="L1625">
        <f t="shared" si="50"/>
        <v>0.67620000000000002</v>
      </c>
      <c r="M1625">
        <f t="shared" si="51"/>
        <v>0.31993333333333335</v>
      </c>
    </row>
    <row r="1626" spans="1:13" ht="16">
      <c r="A1626" t="s">
        <v>275</v>
      </c>
      <c r="B1626">
        <v>503</v>
      </c>
      <c r="C1626">
        <v>506</v>
      </c>
      <c r="D1626" t="s">
        <v>217</v>
      </c>
      <c r="E1626">
        <v>3</v>
      </c>
      <c r="F1626">
        <v>528.30550000000005</v>
      </c>
      <c r="G1626">
        <v>9.4518179999999994</v>
      </c>
      <c r="H1626">
        <v>4.0660000000000002E-3</v>
      </c>
      <c r="I1626">
        <v>1000</v>
      </c>
      <c r="J1626">
        <v>7.6438000000000006E-2</v>
      </c>
      <c r="K1626">
        <v>1.2716999999999999E-2</v>
      </c>
      <c r="L1626">
        <f t="shared" si="50"/>
        <v>2.5479333333333338</v>
      </c>
      <c r="M1626">
        <f t="shared" si="51"/>
        <v>0.42389999999999994</v>
      </c>
    </row>
    <row r="1627" spans="1:13" ht="16">
      <c r="A1627" t="s">
        <v>275</v>
      </c>
      <c r="B1627">
        <v>503</v>
      </c>
      <c r="C1627">
        <v>506</v>
      </c>
      <c r="D1627" t="s">
        <v>217</v>
      </c>
      <c r="E1627">
        <v>3</v>
      </c>
      <c r="F1627">
        <v>528.30550000000005</v>
      </c>
      <c r="G1627">
        <v>9.4633909999999997</v>
      </c>
      <c r="H1627">
        <v>8.0269999999999994E-3</v>
      </c>
      <c r="I1627">
        <v>10000</v>
      </c>
      <c r="J1627">
        <v>0.464897</v>
      </c>
      <c r="K1627">
        <v>1.4187E-2</v>
      </c>
      <c r="L1627">
        <f t="shared" si="50"/>
        <v>15.496566666666666</v>
      </c>
      <c r="M1627">
        <f t="shared" si="51"/>
        <v>0.47289999999999999</v>
      </c>
    </row>
    <row r="1628" spans="1:13" ht="16">
      <c r="A1628" t="s">
        <v>276</v>
      </c>
      <c r="B1628">
        <v>503</v>
      </c>
      <c r="C1628">
        <v>506</v>
      </c>
      <c r="D1628" t="s">
        <v>217</v>
      </c>
      <c r="E1628">
        <v>3</v>
      </c>
      <c r="F1628">
        <v>528.30550000000005</v>
      </c>
      <c r="G1628">
        <v>9.4560960000000005</v>
      </c>
      <c r="H1628">
        <v>6.0999999999999997E-4</v>
      </c>
      <c r="I1628">
        <v>0</v>
      </c>
      <c r="J1628">
        <v>0</v>
      </c>
      <c r="K1628">
        <v>0</v>
      </c>
      <c r="L1628">
        <f t="shared" si="50"/>
        <v>0</v>
      </c>
      <c r="M1628">
        <f t="shared" si="51"/>
        <v>0</v>
      </c>
    </row>
    <row r="1629" spans="1:13" ht="16">
      <c r="A1629" t="s">
        <v>276</v>
      </c>
      <c r="B1629">
        <v>503</v>
      </c>
      <c r="C1629">
        <v>506</v>
      </c>
      <c r="D1629" t="s">
        <v>217</v>
      </c>
      <c r="E1629">
        <v>3</v>
      </c>
      <c r="F1629">
        <v>528.30550000000005</v>
      </c>
      <c r="G1629">
        <v>9.4490850000000002</v>
      </c>
      <c r="H1629">
        <v>3.8800000000000002E-3</v>
      </c>
      <c r="I1629">
        <v>10</v>
      </c>
      <c r="J1629">
        <v>2.3813000000000001E-2</v>
      </c>
      <c r="K1629">
        <v>8.9350000000000002E-3</v>
      </c>
      <c r="L1629">
        <f t="shared" si="50"/>
        <v>0.79376666666666673</v>
      </c>
      <c r="M1629">
        <f t="shared" si="51"/>
        <v>0.29783333333333334</v>
      </c>
    </row>
    <row r="1630" spans="1:13" ht="16">
      <c r="A1630" t="s">
        <v>276</v>
      </c>
      <c r="B1630">
        <v>503</v>
      </c>
      <c r="C1630">
        <v>506</v>
      </c>
      <c r="D1630" t="s">
        <v>217</v>
      </c>
      <c r="E1630">
        <v>3</v>
      </c>
      <c r="F1630">
        <v>528.30550000000005</v>
      </c>
      <c r="G1630">
        <v>9.4651840000000007</v>
      </c>
      <c r="H1630">
        <v>5.4850000000000003E-3</v>
      </c>
      <c r="I1630">
        <v>30</v>
      </c>
      <c r="J1630">
        <v>3.7124999999999998E-2</v>
      </c>
      <c r="K1630">
        <v>8.3110000000000007E-3</v>
      </c>
      <c r="L1630">
        <f t="shared" si="50"/>
        <v>1.2374999999999998</v>
      </c>
      <c r="M1630">
        <f t="shared" si="51"/>
        <v>0.27703333333333335</v>
      </c>
    </row>
    <row r="1631" spans="1:13" ht="16">
      <c r="A1631" t="s">
        <v>276</v>
      </c>
      <c r="B1631">
        <v>503</v>
      </c>
      <c r="C1631">
        <v>506</v>
      </c>
      <c r="D1631" t="s">
        <v>217</v>
      </c>
      <c r="E1631">
        <v>3</v>
      </c>
      <c r="F1631">
        <v>528.30550000000005</v>
      </c>
      <c r="G1631">
        <v>9.4545480000000008</v>
      </c>
      <c r="H1631">
        <v>6.1640000000000002E-3</v>
      </c>
      <c r="I1631">
        <v>100</v>
      </c>
      <c r="J1631">
        <v>3.0334E-2</v>
      </c>
      <c r="K1631">
        <v>9.8560000000000002E-3</v>
      </c>
      <c r="L1631">
        <f t="shared" si="50"/>
        <v>1.0111333333333334</v>
      </c>
      <c r="M1631">
        <f t="shared" si="51"/>
        <v>0.32853333333333334</v>
      </c>
    </row>
    <row r="1632" spans="1:13" ht="16">
      <c r="A1632" t="s">
        <v>276</v>
      </c>
      <c r="B1632">
        <v>503</v>
      </c>
      <c r="C1632">
        <v>506</v>
      </c>
      <c r="D1632" t="s">
        <v>217</v>
      </c>
      <c r="E1632">
        <v>3</v>
      </c>
      <c r="F1632">
        <v>528.30550000000005</v>
      </c>
      <c r="G1632">
        <v>9.4447550000000007</v>
      </c>
      <c r="H1632">
        <v>6.7289999999999997E-3</v>
      </c>
      <c r="I1632">
        <v>1000</v>
      </c>
      <c r="J1632">
        <v>8.5486000000000006E-2</v>
      </c>
      <c r="K1632">
        <v>1.6646999999999999E-2</v>
      </c>
      <c r="L1632">
        <f t="shared" si="50"/>
        <v>2.8495333333333335</v>
      </c>
      <c r="M1632">
        <f t="shared" si="51"/>
        <v>0.55489999999999995</v>
      </c>
    </row>
    <row r="1633" spans="1:13" ht="16">
      <c r="A1633" t="s">
        <v>276</v>
      </c>
      <c r="B1633">
        <v>503</v>
      </c>
      <c r="C1633">
        <v>506</v>
      </c>
      <c r="D1633" t="s">
        <v>217</v>
      </c>
      <c r="E1633">
        <v>3</v>
      </c>
      <c r="F1633">
        <v>528.30550000000005</v>
      </c>
      <c r="G1633">
        <v>9.4548469999999991</v>
      </c>
      <c r="H1633">
        <v>8.0789999999999994E-3</v>
      </c>
      <c r="I1633">
        <v>10000</v>
      </c>
      <c r="J1633">
        <v>0.42472599999999999</v>
      </c>
      <c r="K1633">
        <v>1.6420000000000001E-2</v>
      </c>
      <c r="L1633">
        <f t="shared" si="50"/>
        <v>14.157533333333333</v>
      </c>
      <c r="M1633">
        <f t="shared" si="51"/>
        <v>0.54733333333333334</v>
      </c>
    </row>
    <row r="1634" spans="1:13" ht="16">
      <c r="A1634" t="s">
        <v>275</v>
      </c>
      <c r="B1634">
        <v>503</v>
      </c>
      <c r="C1634">
        <v>508</v>
      </c>
      <c r="D1634" t="s">
        <v>91</v>
      </c>
      <c r="E1634">
        <v>5</v>
      </c>
      <c r="F1634">
        <v>760.35730000000001</v>
      </c>
      <c r="G1634">
        <v>9.7710550000000005</v>
      </c>
      <c r="H1634">
        <v>5.6839999999999998E-3</v>
      </c>
      <c r="I1634">
        <v>0</v>
      </c>
      <c r="J1634">
        <v>0</v>
      </c>
      <c r="K1634">
        <v>0</v>
      </c>
      <c r="L1634">
        <f t="shared" si="50"/>
        <v>0</v>
      </c>
      <c r="M1634">
        <f t="shared" si="51"/>
        <v>0</v>
      </c>
    </row>
    <row r="1635" spans="1:13" ht="16">
      <c r="A1635" t="s">
        <v>275</v>
      </c>
      <c r="B1635">
        <v>503</v>
      </c>
      <c r="C1635">
        <v>508</v>
      </c>
      <c r="D1635" t="s">
        <v>91</v>
      </c>
      <c r="E1635">
        <v>5</v>
      </c>
      <c r="F1635">
        <v>760.35730000000001</v>
      </c>
      <c r="G1635">
        <v>9.7782699999999991</v>
      </c>
      <c r="H1635">
        <v>4.555E-3</v>
      </c>
      <c r="I1635">
        <v>10</v>
      </c>
      <c r="J1635">
        <v>0.230346</v>
      </c>
      <c r="K1635">
        <v>8.77E-3</v>
      </c>
      <c r="L1635">
        <f t="shared" si="50"/>
        <v>4.6069199999999997</v>
      </c>
      <c r="M1635">
        <f t="shared" si="51"/>
        <v>0.1754</v>
      </c>
    </row>
    <row r="1636" spans="1:13" ht="16">
      <c r="A1636" t="s">
        <v>275</v>
      </c>
      <c r="B1636">
        <v>503</v>
      </c>
      <c r="C1636">
        <v>508</v>
      </c>
      <c r="D1636" t="s">
        <v>91</v>
      </c>
      <c r="E1636">
        <v>5</v>
      </c>
      <c r="F1636">
        <v>760.35730000000001</v>
      </c>
      <c r="G1636">
        <v>9.7622689999999999</v>
      </c>
      <c r="H1636">
        <v>7.3460000000000001E-3</v>
      </c>
      <c r="I1636">
        <v>30</v>
      </c>
      <c r="J1636">
        <v>0.382158</v>
      </c>
      <c r="K1636">
        <v>2.4330999999999998E-2</v>
      </c>
      <c r="L1636">
        <f t="shared" si="50"/>
        <v>7.64316</v>
      </c>
      <c r="M1636">
        <f t="shared" si="51"/>
        <v>0.48661999999999994</v>
      </c>
    </row>
    <row r="1637" spans="1:13" ht="16">
      <c r="A1637" t="s">
        <v>275</v>
      </c>
      <c r="B1637">
        <v>503</v>
      </c>
      <c r="C1637">
        <v>508</v>
      </c>
      <c r="D1637" t="s">
        <v>91</v>
      </c>
      <c r="E1637">
        <v>5</v>
      </c>
      <c r="F1637">
        <v>760.35730000000001</v>
      </c>
      <c r="G1637">
        <v>9.7813379999999999</v>
      </c>
      <c r="H1637">
        <v>2.2049999999999999E-3</v>
      </c>
      <c r="I1637">
        <v>100</v>
      </c>
      <c r="J1637">
        <v>0.81413800000000003</v>
      </c>
      <c r="K1637">
        <v>1.4243E-2</v>
      </c>
      <c r="L1637">
        <f t="shared" si="50"/>
        <v>16.282760000000003</v>
      </c>
      <c r="M1637">
        <f t="shared" si="51"/>
        <v>0.28486</v>
      </c>
    </row>
    <row r="1638" spans="1:13" ht="16">
      <c r="A1638" t="s">
        <v>275</v>
      </c>
      <c r="B1638">
        <v>503</v>
      </c>
      <c r="C1638">
        <v>508</v>
      </c>
      <c r="D1638" t="s">
        <v>91</v>
      </c>
      <c r="E1638">
        <v>5</v>
      </c>
      <c r="F1638">
        <v>760.35730000000001</v>
      </c>
      <c r="G1638">
        <v>9.7633799999999997</v>
      </c>
      <c r="H1638">
        <v>4.1419999999999998E-3</v>
      </c>
      <c r="I1638">
        <v>1000</v>
      </c>
      <c r="J1638">
        <v>1.378231</v>
      </c>
      <c r="K1638">
        <v>1.0637000000000001E-2</v>
      </c>
      <c r="L1638">
        <f t="shared" si="50"/>
        <v>27.564620000000001</v>
      </c>
      <c r="M1638">
        <f t="shared" si="51"/>
        <v>0.21274000000000001</v>
      </c>
    </row>
    <row r="1639" spans="1:13" ht="16">
      <c r="A1639" t="s">
        <v>275</v>
      </c>
      <c r="B1639">
        <v>503</v>
      </c>
      <c r="C1639">
        <v>508</v>
      </c>
      <c r="D1639" t="s">
        <v>91</v>
      </c>
      <c r="E1639">
        <v>5</v>
      </c>
      <c r="F1639">
        <v>760.35730000000001</v>
      </c>
      <c r="G1639">
        <v>9.7691119999999998</v>
      </c>
      <c r="H1639">
        <v>7.9319999999999998E-3</v>
      </c>
      <c r="I1639">
        <v>10000</v>
      </c>
      <c r="J1639">
        <v>1.7112160000000001</v>
      </c>
      <c r="K1639">
        <v>9.894E-3</v>
      </c>
      <c r="L1639">
        <f t="shared" si="50"/>
        <v>34.224320000000006</v>
      </c>
      <c r="M1639">
        <f t="shared" si="51"/>
        <v>0.19788000000000003</v>
      </c>
    </row>
    <row r="1640" spans="1:13" ht="16">
      <c r="A1640" t="s">
        <v>276</v>
      </c>
      <c r="B1640">
        <v>503</v>
      </c>
      <c r="C1640">
        <v>508</v>
      </c>
      <c r="D1640" t="s">
        <v>91</v>
      </c>
      <c r="E1640">
        <v>5</v>
      </c>
      <c r="F1640">
        <v>760.35730000000001</v>
      </c>
      <c r="G1640">
        <v>9.7731069999999995</v>
      </c>
      <c r="H1640">
        <v>1.585E-3</v>
      </c>
      <c r="I1640">
        <v>0</v>
      </c>
      <c r="J1640">
        <v>0</v>
      </c>
      <c r="K1640">
        <v>0</v>
      </c>
      <c r="L1640">
        <f t="shared" si="50"/>
        <v>0</v>
      </c>
      <c r="M1640">
        <f t="shared" si="51"/>
        <v>0</v>
      </c>
    </row>
    <row r="1641" spans="1:13" ht="16">
      <c r="A1641" t="s">
        <v>276</v>
      </c>
      <c r="B1641">
        <v>503</v>
      </c>
      <c r="C1641">
        <v>508</v>
      </c>
      <c r="D1641" t="s">
        <v>91</v>
      </c>
      <c r="E1641">
        <v>5</v>
      </c>
      <c r="F1641">
        <v>760.35730000000001</v>
      </c>
      <c r="G1641">
        <v>9.7631300000000003</v>
      </c>
      <c r="H1641">
        <v>3.4030000000000002E-3</v>
      </c>
      <c r="I1641">
        <v>10</v>
      </c>
      <c r="J1641">
        <v>0.234294</v>
      </c>
      <c r="K1641">
        <v>4.4452999999999999E-2</v>
      </c>
      <c r="L1641">
        <f t="shared" si="50"/>
        <v>4.68588</v>
      </c>
      <c r="M1641">
        <f t="shared" si="51"/>
        <v>0.88906000000000007</v>
      </c>
    </row>
    <row r="1642" spans="1:13" ht="16">
      <c r="A1642" t="s">
        <v>276</v>
      </c>
      <c r="B1642">
        <v>503</v>
      </c>
      <c r="C1642">
        <v>508</v>
      </c>
      <c r="D1642" t="s">
        <v>91</v>
      </c>
      <c r="E1642">
        <v>5</v>
      </c>
      <c r="F1642">
        <v>760.35730000000001</v>
      </c>
      <c r="G1642">
        <v>9.7806949999999997</v>
      </c>
      <c r="H1642">
        <v>7.2069999999999999E-3</v>
      </c>
      <c r="I1642">
        <v>30</v>
      </c>
      <c r="J1642">
        <v>0.40727000000000002</v>
      </c>
      <c r="K1642">
        <v>2.0209999999999999E-2</v>
      </c>
      <c r="L1642">
        <f t="shared" si="50"/>
        <v>8.1454000000000004</v>
      </c>
      <c r="M1642">
        <f t="shared" si="51"/>
        <v>0.40419999999999995</v>
      </c>
    </row>
    <row r="1643" spans="1:13" ht="16">
      <c r="A1643" t="s">
        <v>276</v>
      </c>
      <c r="B1643">
        <v>503</v>
      </c>
      <c r="C1643">
        <v>508</v>
      </c>
      <c r="D1643" t="s">
        <v>91</v>
      </c>
      <c r="E1643">
        <v>5</v>
      </c>
      <c r="F1643">
        <v>760.35730000000001</v>
      </c>
      <c r="G1643">
        <v>9.7690140000000003</v>
      </c>
      <c r="H1643">
        <v>5.0959999999999998E-3</v>
      </c>
      <c r="I1643">
        <v>100</v>
      </c>
      <c r="J1643">
        <v>0.88512500000000005</v>
      </c>
      <c r="K1643">
        <v>3.1565999999999997E-2</v>
      </c>
      <c r="L1643">
        <f t="shared" si="50"/>
        <v>17.702500000000001</v>
      </c>
      <c r="M1643">
        <f t="shared" si="51"/>
        <v>0.63131999999999999</v>
      </c>
    </row>
    <row r="1644" spans="1:13" ht="16">
      <c r="A1644" t="s">
        <v>276</v>
      </c>
      <c r="B1644">
        <v>503</v>
      </c>
      <c r="C1644">
        <v>508</v>
      </c>
      <c r="D1644" t="s">
        <v>91</v>
      </c>
      <c r="E1644">
        <v>5</v>
      </c>
      <c r="F1644">
        <v>760.35730000000001</v>
      </c>
      <c r="G1644">
        <v>9.7586399999999998</v>
      </c>
      <c r="H1644">
        <v>6.6239999999999997E-3</v>
      </c>
      <c r="I1644">
        <v>1000</v>
      </c>
      <c r="J1644">
        <v>1.366099</v>
      </c>
      <c r="K1644">
        <v>1.7659000000000001E-2</v>
      </c>
      <c r="L1644">
        <f t="shared" si="50"/>
        <v>27.32198</v>
      </c>
      <c r="M1644">
        <f t="shared" si="51"/>
        <v>0.35318000000000005</v>
      </c>
    </row>
    <row r="1645" spans="1:13" ht="16">
      <c r="A1645" t="s">
        <v>276</v>
      </c>
      <c r="B1645">
        <v>503</v>
      </c>
      <c r="C1645">
        <v>508</v>
      </c>
      <c r="D1645" t="s">
        <v>91</v>
      </c>
      <c r="E1645">
        <v>5</v>
      </c>
      <c r="F1645">
        <v>760.35730000000001</v>
      </c>
      <c r="G1645">
        <v>9.7599769999999992</v>
      </c>
      <c r="H1645">
        <v>7.6189999999999999E-3</v>
      </c>
      <c r="I1645">
        <v>10000</v>
      </c>
      <c r="J1645">
        <v>1.6868970000000001</v>
      </c>
      <c r="K1645">
        <v>2.8018999999999999E-2</v>
      </c>
      <c r="L1645">
        <f t="shared" si="50"/>
        <v>33.737940000000002</v>
      </c>
      <c r="M1645">
        <f t="shared" si="51"/>
        <v>0.56037999999999999</v>
      </c>
    </row>
    <row r="1646" spans="1:13" ht="16">
      <c r="A1646" t="s">
        <v>275</v>
      </c>
      <c r="B1646">
        <v>512</v>
      </c>
      <c r="C1646">
        <v>530</v>
      </c>
      <c r="D1646" t="s">
        <v>92</v>
      </c>
      <c r="E1646">
        <v>17</v>
      </c>
      <c r="F1646">
        <v>2422.1855</v>
      </c>
      <c r="G1646">
        <v>8.7004750000000008</v>
      </c>
      <c r="H1646">
        <v>6.8500000000000002E-3</v>
      </c>
      <c r="I1646">
        <v>0</v>
      </c>
      <c r="J1646">
        <v>0</v>
      </c>
      <c r="K1646">
        <v>0</v>
      </c>
      <c r="L1646">
        <f t="shared" si="50"/>
        <v>0</v>
      </c>
      <c r="M1646">
        <f t="shared" si="51"/>
        <v>0</v>
      </c>
    </row>
    <row r="1647" spans="1:13" ht="16">
      <c r="A1647" t="s">
        <v>275</v>
      </c>
      <c r="B1647">
        <v>512</v>
      </c>
      <c r="C1647">
        <v>530</v>
      </c>
      <c r="D1647" t="s">
        <v>92</v>
      </c>
      <c r="E1647">
        <v>17</v>
      </c>
      <c r="F1647">
        <v>2422.1855</v>
      </c>
      <c r="G1647">
        <v>8.7098150000000008</v>
      </c>
      <c r="H1647">
        <v>4.9579999999999997E-3</v>
      </c>
      <c r="I1647">
        <v>10</v>
      </c>
      <c r="J1647">
        <v>2.4818570000000002</v>
      </c>
      <c r="K1647">
        <v>3.4053E-2</v>
      </c>
      <c r="L1647">
        <f t="shared" si="50"/>
        <v>14.599158823529413</v>
      </c>
      <c r="M1647">
        <f t="shared" si="51"/>
        <v>0.20031176470588236</v>
      </c>
    </row>
    <row r="1648" spans="1:13" ht="16">
      <c r="A1648" t="s">
        <v>275</v>
      </c>
      <c r="B1648">
        <v>512</v>
      </c>
      <c r="C1648">
        <v>530</v>
      </c>
      <c r="D1648" t="s">
        <v>92</v>
      </c>
      <c r="E1648">
        <v>17</v>
      </c>
      <c r="F1648">
        <v>2422.1855</v>
      </c>
      <c r="G1648">
        <v>8.6935359999999999</v>
      </c>
      <c r="H1648">
        <v>4.6299999999999996E-3</v>
      </c>
      <c r="I1648">
        <v>30</v>
      </c>
      <c r="J1648">
        <v>2.809955</v>
      </c>
      <c r="K1648">
        <v>5.4489000000000003E-2</v>
      </c>
      <c r="L1648">
        <f t="shared" si="50"/>
        <v>16.529147058823529</v>
      </c>
      <c r="M1648">
        <f t="shared" si="51"/>
        <v>0.32052352941176471</v>
      </c>
    </row>
    <row r="1649" spans="1:13" ht="16">
      <c r="A1649" t="s">
        <v>275</v>
      </c>
      <c r="B1649">
        <v>512</v>
      </c>
      <c r="C1649">
        <v>530</v>
      </c>
      <c r="D1649" t="s">
        <v>92</v>
      </c>
      <c r="E1649">
        <v>17</v>
      </c>
      <c r="F1649">
        <v>2422.1855</v>
      </c>
      <c r="G1649">
        <v>8.7014119999999995</v>
      </c>
      <c r="H1649">
        <v>1.836E-3</v>
      </c>
      <c r="I1649">
        <v>100</v>
      </c>
      <c r="J1649">
        <v>3.3420459999999999</v>
      </c>
      <c r="K1649">
        <v>7.5405E-2</v>
      </c>
      <c r="L1649">
        <f t="shared" si="50"/>
        <v>19.659094117647058</v>
      </c>
      <c r="M1649">
        <f t="shared" si="51"/>
        <v>0.44355882352941173</v>
      </c>
    </row>
    <row r="1650" spans="1:13" ht="16">
      <c r="A1650" t="s">
        <v>275</v>
      </c>
      <c r="B1650">
        <v>512</v>
      </c>
      <c r="C1650">
        <v>530</v>
      </c>
      <c r="D1650" t="s">
        <v>92</v>
      </c>
      <c r="E1650">
        <v>17</v>
      </c>
      <c r="F1650">
        <v>2422.1855</v>
      </c>
      <c r="G1650">
        <v>8.6901510000000002</v>
      </c>
      <c r="H1650">
        <v>4.6059999999999999E-3</v>
      </c>
      <c r="I1650">
        <v>1000</v>
      </c>
      <c r="J1650">
        <v>4.5997709999999996</v>
      </c>
      <c r="K1650">
        <v>5.9499000000000003E-2</v>
      </c>
      <c r="L1650">
        <f t="shared" si="50"/>
        <v>27.057476470588231</v>
      </c>
      <c r="M1650">
        <f t="shared" si="51"/>
        <v>0.34999411764705884</v>
      </c>
    </row>
    <row r="1651" spans="1:13" ht="16">
      <c r="A1651" t="s">
        <v>275</v>
      </c>
      <c r="B1651">
        <v>512</v>
      </c>
      <c r="C1651">
        <v>530</v>
      </c>
      <c r="D1651" t="s">
        <v>92</v>
      </c>
      <c r="E1651">
        <v>17</v>
      </c>
      <c r="F1651">
        <v>2422.1855</v>
      </c>
      <c r="G1651">
        <v>8.7026839999999996</v>
      </c>
      <c r="H1651">
        <v>4.5830000000000003E-3</v>
      </c>
      <c r="I1651">
        <v>10000</v>
      </c>
      <c r="J1651">
        <v>6.2463939999999996</v>
      </c>
      <c r="K1651">
        <v>1.9969000000000001E-2</v>
      </c>
      <c r="L1651">
        <f t="shared" si="50"/>
        <v>36.74349411764706</v>
      </c>
      <c r="M1651">
        <f t="shared" si="51"/>
        <v>0.11746470588235294</v>
      </c>
    </row>
    <row r="1652" spans="1:13" ht="16">
      <c r="A1652" t="s">
        <v>276</v>
      </c>
      <c r="B1652">
        <v>512</v>
      </c>
      <c r="C1652">
        <v>530</v>
      </c>
      <c r="D1652" t="s">
        <v>92</v>
      </c>
      <c r="E1652">
        <v>17</v>
      </c>
      <c r="F1652">
        <v>2422.1855</v>
      </c>
      <c r="G1652">
        <v>8.7166619999999995</v>
      </c>
      <c r="H1652">
        <v>1.073E-3</v>
      </c>
      <c r="I1652">
        <v>0</v>
      </c>
      <c r="J1652">
        <v>0</v>
      </c>
      <c r="K1652">
        <v>0</v>
      </c>
      <c r="L1652">
        <f t="shared" si="50"/>
        <v>0</v>
      </c>
      <c r="M1652">
        <f t="shared" si="51"/>
        <v>0</v>
      </c>
    </row>
    <row r="1653" spans="1:13" ht="16">
      <c r="A1653" t="s">
        <v>276</v>
      </c>
      <c r="B1653">
        <v>512</v>
      </c>
      <c r="C1653">
        <v>530</v>
      </c>
      <c r="D1653" t="s">
        <v>92</v>
      </c>
      <c r="E1653">
        <v>17</v>
      </c>
      <c r="F1653">
        <v>2422.1855</v>
      </c>
      <c r="G1653">
        <v>8.7109970000000008</v>
      </c>
      <c r="H1653">
        <v>2.467E-3</v>
      </c>
      <c r="I1653">
        <v>10</v>
      </c>
      <c r="J1653">
        <v>2.5077929999999999</v>
      </c>
      <c r="K1653">
        <v>2.8393000000000002E-2</v>
      </c>
      <c r="L1653">
        <f t="shared" si="50"/>
        <v>14.751723529411764</v>
      </c>
      <c r="M1653">
        <f t="shared" si="51"/>
        <v>0.16701764705882355</v>
      </c>
    </row>
    <row r="1654" spans="1:13" ht="16">
      <c r="A1654" t="s">
        <v>276</v>
      </c>
      <c r="B1654">
        <v>512</v>
      </c>
      <c r="C1654">
        <v>530</v>
      </c>
      <c r="D1654" t="s">
        <v>92</v>
      </c>
      <c r="E1654">
        <v>17</v>
      </c>
      <c r="F1654">
        <v>2422.1855</v>
      </c>
      <c r="G1654">
        <v>8.7160720000000005</v>
      </c>
      <c r="H1654">
        <v>1.4530000000000001E-3</v>
      </c>
      <c r="I1654">
        <v>30</v>
      </c>
      <c r="J1654">
        <v>2.8077920000000001</v>
      </c>
      <c r="K1654">
        <v>4.8862999999999997E-2</v>
      </c>
      <c r="L1654">
        <f t="shared" si="50"/>
        <v>16.516423529411764</v>
      </c>
      <c r="M1654">
        <f t="shared" si="51"/>
        <v>0.28742941176470588</v>
      </c>
    </row>
    <row r="1655" spans="1:13" ht="16">
      <c r="A1655" t="s">
        <v>276</v>
      </c>
      <c r="B1655">
        <v>512</v>
      </c>
      <c r="C1655">
        <v>530</v>
      </c>
      <c r="D1655" t="s">
        <v>92</v>
      </c>
      <c r="E1655">
        <v>17</v>
      </c>
      <c r="F1655">
        <v>2422.1855</v>
      </c>
      <c r="G1655">
        <v>8.7086319999999997</v>
      </c>
      <c r="H1655">
        <v>6.4019999999999997E-3</v>
      </c>
      <c r="I1655">
        <v>100</v>
      </c>
      <c r="J1655">
        <v>3.3647149999999999</v>
      </c>
      <c r="K1655">
        <v>3.5053000000000001E-2</v>
      </c>
      <c r="L1655">
        <f t="shared" si="50"/>
        <v>19.792441176470589</v>
      </c>
      <c r="M1655">
        <f t="shared" si="51"/>
        <v>0.20619411764705883</v>
      </c>
    </row>
    <row r="1656" spans="1:13" ht="16">
      <c r="A1656" t="s">
        <v>276</v>
      </c>
      <c r="B1656">
        <v>512</v>
      </c>
      <c r="C1656">
        <v>530</v>
      </c>
      <c r="D1656" t="s">
        <v>92</v>
      </c>
      <c r="E1656">
        <v>17</v>
      </c>
      <c r="F1656">
        <v>2422.1855</v>
      </c>
      <c r="G1656">
        <v>8.7008220000000005</v>
      </c>
      <c r="H1656">
        <v>5.9379999999999997E-3</v>
      </c>
      <c r="I1656">
        <v>1000</v>
      </c>
      <c r="J1656">
        <v>4.6611130000000003</v>
      </c>
      <c r="K1656">
        <v>3.4340000000000002E-2</v>
      </c>
      <c r="L1656">
        <f t="shared" si="50"/>
        <v>27.418311764705884</v>
      </c>
      <c r="M1656">
        <f t="shared" si="51"/>
        <v>0.20200000000000001</v>
      </c>
    </row>
    <row r="1657" spans="1:13" ht="16">
      <c r="A1657" t="s">
        <v>276</v>
      </c>
      <c r="B1657">
        <v>512</v>
      </c>
      <c r="C1657">
        <v>530</v>
      </c>
      <c r="D1657" t="s">
        <v>92</v>
      </c>
      <c r="E1657">
        <v>17</v>
      </c>
      <c r="F1657">
        <v>2422.1855</v>
      </c>
      <c r="G1657">
        <v>8.7045560000000002</v>
      </c>
      <c r="H1657">
        <v>4.6360000000000004E-3</v>
      </c>
      <c r="I1657">
        <v>10000</v>
      </c>
      <c r="J1657">
        <v>6.8908620000000003</v>
      </c>
      <c r="K1657">
        <v>9.6727999999999995E-2</v>
      </c>
      <c r="L1657">
        <f t="shared" si="50"/>
        <v>40.534482352941176</v>
      </c>
      <c r="M1657">
        <f t="shared" si="51"/>
        <v>0.56898823529411768</v>
      </c>
    </row>
    <row r="1658" spans="1:13" ht="16">
      <c r="A1658" t="s">
        <v>275</v>
      </c>
      <c r="B1658">
        <v>516</v>
      </c>
      <c r="C1658">
        <v>530</v>
      </c>
      <c r="D1658" t="s">
        <v>218</v>
      </c>
      <c r="E1658">
        <v>13</v>
      </c>
      <c r="F1658">
        <v>1900.9434999999999</v>
      </c>
      <c r="G1658">
        <v>8.3402010000000004</v>
      </c>
      <c r="H1658">
        <v>5.5750000000000001E-3</v>
      </c>
      <c r="I1658">
        <v>0</v>
      </c>
      <c r="J1658">
        <v>0</v>
      </c>
      <c r="K1658">
        <v>0</v>
      </c>
      <c r="L1658">
        <f t="shared" si="50"/>
        <v>0</v>
      </c>
      <c r="M1658">
        <f t="shared" si="51"/>
        <v>0</v>
      </c>
    </row>
    <row r="1659" spans="1:13" ht="16">
      <c r="A1659" t="s">
        <v>275</v>
      </c>
      <c r="B1659">
        <v>516</v>
      </c>
      <c r="C1659">
        <v>530</v>
      </c>
      <c r="D1659" t="s">
        <v>218</v>
      </c>
      <c r="E1659">
        <v>13</v>
      </c>
      <c r="F1659">
        <v>1900.9434999999999</v>
      </c>
      <c r="G1659">
        <v>8.3417890000000003</v>
      </c>
      <c r="H1659">
        <v>4.1209999999999997E-3</v>
      </c>
      <c r="I1659">
        <v>10</v>
      </c>
      <c r="J1659">
        <v>1.6372530000000001</v>
      </c>
      <c r="K1659">
        <v>1.2059E-2</v>
      </c>
      <c r="L1659">
        <f t="shared" si="50"/>
        <v>12.594253846153848</v>
      </c>
      <c r="M1659">
        <f t="shared" si="51"/>
        <v>9.2761538461538465E-2</v>
      </c>
    </row>
    <row r="1660" spans="1:13" ht="16">
      <c r="A1660" t="s">
        <v>275</v>
      </c>
      <c r="B1660">
        <v>516</v>
      </c>
      <c r="C1660">
        <v>530</v>
      </c>
      <c r="D1660" t="s">
        <v>218</v>
      </c>
      <c r="E1660">
        <v>13</v>
      </c>
      <c r="F1660">
        <v>1900.9434999999999</v>
      </c>
      <c r="G1660">
        <v>8.3236550000000005</v>
      </c>
      <c r="H1660">
        <v>5.1710000000000002E-3</v>
      </c>
      <c r="I1660">
        <v>30</v>
      </c>
      <c r="J1660">
        <v>1.756788</v>
      </c>
      <c r="K1660">
        <v>2.1571E-2</v>
      </c>
      <c r="L1660">
        <f t="shared" si="50"/>
        <v>13.513753846153847</v>
      </c>
      <c r="M1660">
        <f t="shared" si="51"/>
        <v>0.16593076923076924</v>
      </c>
    </row>
    <row r="1661" spans="1:13" ht="16">
      <c r="A1661" t="s">
        <v>275</v>
      </c>
      <c r="B1661">
        <v>516</v>
      </c>
      <c r="C1661">
        <v>530</v>
      </c>
      <c r="D1661" t="s">
        <v>218</v>
      </c>
      <c r="E1661">
        <v>13</v>
      </c>
      <c r="F1661">
        <v>1900.9434999999999</v>
      </c>
      <c r="G1661">
        <v>8.3348829999999996</v>
      </c>
      <c r="H1661">
        <v>1.3649999999999999E-3</v>
      </c>
      <c r="I1661">
        <v>100</v>
      </c>
      <c r="J1661">
        <v>2.0754030000000001</v>
      </c>
      <c r="K1661">
        <v>1.2284E-2</v>
      </c>
      <c r="L1661">
        <f t="shared" si="50"/>
        <v>15.964638461538463</v>
      </c>
      <c r="M1661">
        <f t="shared" si="51"/>
        <v>9.4492307692307695E-2</v>
      </c>
    </row>
    <row r="1662" spans="1:13" ht="16">
      <c r="A1662" t="s">
        <v>275</v>
      </c>
      <c r="B1662">
        <v>516</v>
      </c>
      <c r="C1662">
        <v>530</v>
      </c>
      <c r="D1662" t="s">
        <v>218</v>
      </c>
      <c r="E1662">
        <v>13</v>
      </c>
      <c r="F1662">
        <v>1900.9434999999999</v>
      </c>
      <c r="G1662">
        <v>8.3250390000000003</v>
      </c>
      <c r="H1662">
        <v>6.11E-3</v>
      </c>
      <c r="I1662">
        <v>1000</v>
      </c>
      <c r="J1662">
        <v>2.8776470000000001</v>
      </c>
      <c r="K1662">
        <v>1.3273E-2</v>
      </c>
      <c r="L1662">
        <f t="shared" si="50"/>
        <v>22.135746153846153</v>
      </c>
      <c r="M1662">
        <f t="shared" si="51"/>
        <v>0.1021</v>
      </c>
    </row>
    <row r="1663" spans="1:13" ht="16">
      <c r="A1663" t="s">
        <v>275</v>
      </c>
      <c r="B1663">
        <v>516</v>
      </c>
      <c r="C1663">
        <v>530</v>
      </c>
      <c r="D1663" t="s">
        <v>218</v>
      </c>
      <c r="E1663">
        <v>13</v>
      </c>
      <c r="F1663">
        <v>1900.9434999999999</v>
      </c>
      <c r="G1663">
        <v>8.3406730000000007</v>
      </c>
      <c r="H1663">
        <v>5.2389999999999997E-3</v>
      </c>
      <c r="I1663">
        <v>10000</v>
      </c>
      <c r="J1663">
        <v>4.546316</v>
      </c>
      <c r="K1663">
        <v>2.9354000000000002E-2</v>
      </c>
      <c r="L1663">
        <f t="shared" si="50"/>
        <v>34.971661538461539</v>
      </c>
      <c r="M1663">
        <f t="shared" si="51"/>
        <v>0.2258</v>
      </c>
    </row>
    <row r="1664" spans="1:13" ht="16">
      <c r="A1664" t="s">
        <v>276</v>
      </c>
      <c r="B1664">
        <v>516</v>
      </c>
      <c r="C1664">
        <v>530</v>
      </c>
      <c r="D1664" t="s">
        <v>218</v>
      </c>
      <c r="E1664">
        <v>13</v>
      </c>
      <c r="F1664">
        <v>1900.9434999999999</v>
      </c>
      <c r="G1664">
        <v>8.3286449999999999</v>
      </c>
      <c r="H1664">
        <v>1.4599999999999999E-3</v>
      </c>
      <c r="I1664">
        <v>0</v>
      </c>
      <c r="J1664">
        <v>0</v>
      </c>
      <c r="K1664">
        <v>0</v>
      </c>
      <c r="L1664">
        <f t="shared" si="50"/>
        <v>0</v>
      </c>
      <c r="M1664">
        <f t="shared" si="51"/>
        <v>0</v>
      </c>
    </row>
    <row r="1665" spans="1:13" ht="16">
      <c r="A1665" t="s">
        <v>276</v>
      </c>
      <c r="B1665">
        <v>516</v>
      </c>
      <c r="C1665">
        <v>530</v>
      </c>
      <c r="D1665" t="s">
        <v>218</v>
      </c>
      <c r="E1665">
        <v>13</v>
      </c>
      <c r="F1665">
        <v>1900.9434999999999</v>
      </c>
      <c r="G1665">
        <v>8.327477</v>
      </c>
      <c r="H1665">
        <v>3.1909999999999998E-3</v>
      </c>
      <c r="I1665">
        <v>10</v>
      </c>
      <c r="J1665">
        <v>1.681594</v>
      </c>
      <c r="K1665">
        <v>2.4754000000000002E-2</v>
      </c>
      <c r="L1665">
        <f t="shared" si="50"/>
        <v>12.935338461538462</v>
      </c>
      <c r="M1665">
        <f t="shared" si="51"/>
        <v>0.19041538461538463</v>
      </c>
    </row>
    <row r="1666" spans="1:13" ht="16">
      <c r="A1666" t="s">
        <v>276</v>
      </c>
      <c r="B1666">
        <v>516</v>
      </c>
      <c r="C1666">
        <v>530</v>
      </c>
      <c r="D1666" t="s">
        <v>218</v>
      </c>
      <c r="E1666">
        <v>13</v>
      </c>
      <c r="F1666">
        <v>1900.9434999999999</v>
      </c>
      <c r="G1666">
        <v>8.3335519999999992</v>
      </c>
      <c r="H1666">
        <v>9.5299999999999996E-4</v>
      </c>
      <c r="I1666">
        <v>30</v>
      </c>
      <c r="J1666">
        <v>1.8028040000000001</v>
      </c>
      <c r="K1666">
        <v>3.2432999999999997E-2</v>
      </c>
      <c r="L1666">
        <f t="shared" ref="L1666:L1729" si="52">J1666/E1666*100</f>
        <v>13.867723076923077</v>
      </c>
      <c r="M1666">
        <f t="shared" ref="M1666:M1729" si="53">K1666/E1666*100</f>
        <v>0.24948461538461536</v>
      </c>
    </row>
    <row r="1667" spans="1:13" ht="16">
      <c r="A1667" t="s">
        <v>276</v>
      </c>
      <c r="B1667">
        <v>516</v>
      </c>
      <c r="C1667">
        <v>530</v>
      </c>
      <c r="D1667" t="s">
        <v>218</v>
      </c>
      <c r="E1667">
        <v>13</v>
      </c>
      <c r="F1667">
        <v>1900.9434999999999</v>
      </c>
      <c r="G1667">
        <v>8.3213880000000007</v>
      </c>
      <c r="H1667">
        <v>5.3039999999999997E-3</v>
      </c>
      <c r="I1667">
        <v>100</v>
      </c>
      <c r="J1667">
        <v>2.1230199999999999</v>
      </c>
      <c r="K1667">
        <v>2.2086000000000001E-2</v>
      </c>
      <c r="L1667">
        <f t="shared" si="52"/>
        <v>16.330923076923078</v>
      </c>
      <c r="M1667">
        <f t="shared" si="53"/>
        <v>0.1698923076923077</v>
      </c>
    </row>
    <row r="1668" spans="1:13" ht="16">
      <c r="A1668" t="s">
        <v>276</v>
      </c>
      <c r="B1668">
        <v>516</v>
      </c>
      <c r="C1668">
        <v>530</v>
      </c>
      <c r="D1668" t="s">
        <v>218</v>
      </c>
      <c r="E1668">
        <v>13</v>
      </c>
      <c r="F1668">
        <v>1900.9434999999999</v>
      </c>
      <c r="G1668">
        <v>8.3181039999999999</v>
      </c>
      <c r="H1668">
        <v>5.6119999999999998E-3</v>
      </c>
      <c r="I1668">
        <v>1000</v>
      </c>
      <c r="J1668">
        <v>3.003857</v>
      </c>
      <c r="K1668">
        <v>2.562E-2</v>
      </c>
      <c r="L1668">
        <f t="shared" si="52"/>
        <v>23.10659230769231</v>
      </c>
      <c r="M1668">
        <f t="shared" si="53"/>
        <v>0.19707692307692309</v>
      </c>
    </row>
    <row r="1669" spans="1:13" ht="16">
      <c r="A1669" t="s">
        <v>276</v>
      </c>
      <c r="B1669">
        <v>516</v>
      </c>
      <c r="C1669">
        <v>530</v>
      </c>
      <c r="D1669" t="s">
        <v>218</v>
      </c>
      <c r="E1669">
        <v>13</v>
      </c>
      <c r="F1669">
        <v>1900.9434999999999</v>
      </c>
      <c r="G1669">
        <v>8.3360079999999996</v>
      </c>
      <c r="H1669">
        <v>6.4819999999999999E-3</v>
      </c>
      <c r="I1669">
        <v>10000</v>
      </c>
      <c r="J1669">
        <v>5.2025490000000003</v>
      </c>
      <c r="K1669">
        <v>5.2825999999999998E-2</v>
      </c>
      <c r="L1669">
        <f t="shared" si="52"/>
        <v>40.019607692307694</v>
      </c>
      <c r="M1669">
        <f t="shared" si="53"/>
        <v>0.40635384615384612</v>
      </c>
    </row>
    <row r="1670" spans="1:13" ht="16">
      <c r="A1670" t="s">
        <v>275</v>
      </c>
      <c r="B1670">
        <v>516</v>
      </c>
      <c r="C1670">
        <v>531</v>
      </c>
      <c r="D1670" t="s">
        <v>219</v>
      </c>
      <c r="E1670">
        <v>14</v>
      </c>
      <c r="F1670">
        <v>2048.0119</v>
      </c>
      <c r="G1670">
        <v>9.0892520000000001</v>
      </c>
      <c r="H1670">
        <v>4.3740000000000003E-3</v>
      </c>
      <c r="I1670">
        <v>0</v>
      </c>
      <c r="J1670">
        <v>0</v>
      </c>
      <c r="K1670">
        <v>0</v>
      </c>
      <c r="L1670">
        <f t="shared" si="52"/>
        <v>0</v>
      </c>
      <c r="M1670">
        <f t="shared" si="53"/>
        <v>0</v>
      </c>
    </row>
    <row r="1671" spans="1:13" ht="16">
      <c r="A1671" t="s">
        <v>275</v>
      </c>
      <c r="B1671">
        <v>516</v>
      </c>
      <c r="C1671">
        <v>531</v>
      </c>
      <c r="D1671" t="s">
        <v>219</v>
      </c>
      <c r="E1671">
        <v>14</v>
      </c>
      <c r="F1671">
        <v>2048.0119</v>
      </c>
      <c r="G1671">
        <v>9.0932049999999993</v>
      </c>
      <c r="H1671">
        <v>4.5669999999999999E-3</v>
      </c>
      <c r="I1671">
        <v>10</v>
      </c>
      <c r="J1671">
        <v>1.681702</v>
      </c>
      <c r="K1671">
        <v>2.3911000000000002E-2</v>
      </c>
      <c r="L1671">
        <f t="shared" si="52"/>
        <v>12.012157142857143</v>
      </c>
      <c r="M1671">
        <f t="shared" si="53"/>
        <v>0.17079285714285716</v>
      </c>
    </row>
    <row r="1672" spans="1:13" ht="16">
      <c r="A1672" t="s">
        <v>275</v>
      </c>
      <c r="B1672">
        <v>516</v>
      </c>
      <c r="C1672">
        <v>531</v>
      </c>
      <c r="D1672" t="s">
        <v>219</v>
      </c>
      <c r="E1672">
        <v>14</v>
      </c>
      <c r="F1672">
        <v>2048.0119</v>
      </c>
      <c r="G1672">
        <v>9.0790579999999999</v>
      </c>
      <c r="H1672">
        <v>5.7229999999999998E-3</v>
      </c>
      <c r="I1672">
        <v>30</v>
      </c>
      <c r="J1672">
        <v>1.8076829999999999</v>
      </c>
      <c r="K1672">
        <v>2.6214000000000001E-2</v>
      </c>
      <c r="L1672">
        <f t="shared" si="52"/>
        <v>12.912021428571427</v>
      </c>
      <c r="M1672">
        <f t="shared" si="53"/>
        <v>0.18724285714285716</v>
      </c>
    </row>
    <row r="1673" spans="1:13" ht="16">
      <c r="A1673" t="s">
        <v>275</v>
      </c>
      <c r="B1673">
        <v>516</v>
      </c>
      <c r="C1673">
        <v>531</v>
      </c>
      <c r="D1673" t="s">
        <v>219</v>
      </c>
      <c r="E1673">
        <v>14</v>
      </c>
      <c r="F1673">
        <v>2048.0119</v>
      </c>
      <c r="G1673">
        <v>9.0937540000000006</v>
      </c>
      <c r="H1673">
        <v>2.0669999999999998E-3</v>
      </c>
      <c r="I1673">
        <v>100</v>
      </c>
      <c r="J1673">
        <v>2.0316420000000002</v>
      </c>
      <c r="K1673">
        <v>3.0452E-2</v>
      </c>
      <c r="L1673">
        <f t="shared" si="52"/>
        <v>14.511728571428574</v>
      </c>
      <c r="M1673">
        <f t="shared" si="53"/>
        <v>0.21751428571428572</v>
      </c>
    </row>
    <row r="1674" spans="1:13" ht="16">
      <c r="A1674" t="s">
        <v>275</v>
      </c>
      <c r="B1674">
        <v>516</v>
      </c>
      <c r="C1674">
        <v>531</v>
      </c>
      <c r="D1674" t="s">
        <v>219</v>
      </c>
      <c r="E1674">
        <v>14</v>
      </c>
      <c r="F1674">
        <v>2048.0119</v>
      </c>
      <c r="G1674">
        <v>9.0777619999999999</v>
      </c>
      <c r="H1674">
        <v>3.7680000000000001E-3</v>
      </c>
      <c r="I1674">
        <v>1000</v>
      </c>
      <c r="J1674">
        <v>2.784062</v>
      </c>
      <c r="K1674">
        <v>2.2478000000000001E-2</v>
      </c>
      <c r="L1674">
        <f t="shared" si="52"/>
        <v>19.886157142857144</v>
      </c>
      <c r="M1674">
        <f t="shared" si="53"/>
        <v>0.16055714285714287</v>
      </c>
    </row>
    <row r="1675" spans="1:13" ht="16">
      <c r="A1675" t="s">
        <v>275</v>
      </c>
      <c r="B1675">
        <v>516</v>
      </c>
      <c r="C1675">
        <v>531</v>
      </c>
      <c r="D1675" t="s">
        <v>219</v>
      </c>
      <c r="E1675">
        <v>14</v>
      </c>
      <c r="F1675">
        <v>2048.0119</v>
      </c>
      <c r="G1675">
        <v>9.0979010000000002</v>
      </c>
      <c r="H1675">
        <v>5.7990000000000003E-3</v>
      </c>
      <c r="I1675">
        <v>10000</v>
      </c>
      <c r="J1675">
        <v>4.4860300000000004</v>
      </c>
      <c r="K1675">
        <v>1.9255999999999999E-2</v>
      </c>
      <c r="L1675">
        <f t="shared" si="52"/>
        <v>32.04307142857143</v>
      </c>
      <c r="M1675">
        <f t="shared" si="53"/>
        <v>0.13754285714285713</v>
      </c>
    </row>
    <row r="1676" spans="1:13" ht="16">
      <c r="A1676" t="s">
        <v>276</v>
      </c>
      <c r="B1676">
        <v>516</v>
      </c>
      <c r="C1676">
        <v>531</v>
      </c>
      <c r="D1676" t="s">
        <v>219</v>
      </c>
      <c r="E1676">
        <v>14</v>
      </c>
      <c r="F1676">
        <v>2048.0119</v>
      </c>
      <c r="G1676">
        <v>9.0871239999999993</v>
      </c>
      <c r="H1676">
        <v>1.3829999999999999E-3</v>
      </c>
      <c r="I1676">
        <v>0</v>
      </c>
      <c r="J1676">
        <v>0</v>
      </c>
      <c r="K1676">
        <v>0</v>
      </c>
      <c r="L1676">
        <f t="shared" si="52"/>
        <v>0</v>
      </c>
      <c r="M1676">
        <f t="shared" si="53"/>
        <v>0</v>
      </c>
    </row>
    <row r="1677" spans="1:13" ht="16">
      <c r="A1677" t="s">
        <v>276</v>
      </c>
      <c r="B1677">
        <v>516</v>
      </c>
      <c r="C1677">
        <v>531</v>
      </c>
      <c r="D1677" t="s">
        <v>219</v>
      </c>
      <c r="E1677">
        <v>14</v>
      </c>
      <c r="F1677">
        <v>2048.0119</v>
      </c>
      <c r="G1677">
        <v>9.0742119999999993</v>
      </c>
      <c r="H1677">
        <v>3.326E-3</v>
      </c>
      <c r="I1677">
        <v>10</v>
      </c>
      <c r="J1677">
        <v>1.6972069999999999</v>
      </c>
      <c r="K1677">
        <v>1.8287999999999999E-2</v>
      </c>
      <c r="L1677">
        <f t="shared" si="52"/>
        <v>12.122907142857143</v>
      </c>
      <c r="M1677">
        <f t="shared" si="53"/>
        <v>0.13062857142857143</v>
      </c>
    </row>
    <row r="1678" spans="1:13" ht="16">
      <c r="A1678" t="s">
        <v>276</v>
      </c>
      <c r="B1678">
        <v>516</v>
      </c>
      <c r="C1678">
        <v>531</v>
      </c>
      <c r="D1678" t="s">
        <v>219</v>
      </c>
      <c r="E1678">
        <v>14</v>
      </c>
      <c r="F1678">
        <v>2048.0119</v>
      </c>
      <c r="G1678">
        <v>9.089556</v>
      </c>
      <c r="H1678">
        <v>4.4299999999999999E-3</v>
      </c>
      <c r="I1678">
        <v>30</v>
      </c>
      <c r="J1678">
        <v>1.839172</v>
      </c>
      <c r="K1678">
        <v>4.0111000000000001E-2</v>
      </c>
      <c r="L1678">
        <f t="shared" si="52"/>
        <v>13.136942857142857</v>
      </c>
      <c r="M1678">
        <f t="shared" si="53"/>
        <v>0.28650714285714285</v>
      </c>
    </row>
    <row r="1679" spans="1:13" ht="16">
      <c r="A1679" t="s">
        <v>276</v>
      </c>
      <c r="B1679">
        <v>516</v>
      </c>
      <c r="C1679">
        <v>531</v>
      </c>
      <c r="D1679" t="s">
        <v>219</v>
      </c>
      <c r="E1679">
        <v>14</v>
      </c>
      <c r="F1679">
        <v>2048.0119</v>
      </c>
      <c r="G1679">
        <v>9.0790369999999996</v>
      </c>
      <c r="H1679">
        <v>6.7860000000000004E-3</v>
      </c>
      <c r="I1679">
        <v>100</v>
      </c>
      <c r="J1679">
        <v>2.0783499999999999</v>
      </c>
      <c r="K1679">
        <v>5.2520999999999998E-2</v>
      </c>
      <c r="L1679">
        <f t="shared" si="52"/>
        <v>14.845357142857143</v>
      </c>
      <c r="M1679">
        <f t="shared" si="53"/>
        <v>0.37514999999999998</v>
      </c>
    </row>
    <row r="1680" spans="1:13" ht="16">
      <c r="A1680" t="s">
        <v>276</v>
      </c>
      <c r="B1680">
        <v>516</v>
      </c>
      <c r="C1680">
        <v>531</v>
      </c>
      <c r="D1680" t="s">
        <v>219</v>
      </c>
      <c r="E1680">
        <v>14</v>
      </c>
      <c r="F1680">
        <v>2048.0119</v>
      </c>
      <c r="G1680">
        <v>9.0688469999999999</v>
      </c>
      <c r="H1680">
        <v>6.5300000000000002E-3</v>
      </c>
      <c r="I1680">
        <v>1000</v>
      </c>
      <c r="J1680">
        <v>2.876595</v>
      </c>
      <c r="K1680">
        <v>1.8855E-2</v>
      </c>
      <c r="L1680">
        <f t="shared" si="52"/>
        <v>20.547107142857143</v>
      </c>
      <c r="M1680">
        <f t="shared" si="53"/>
        <v>0.13467857142857143</v>
      </c>
    </row>
    <row r="1681" spans="1:13" ht="16">
      <c r="A1681" t="s">
        <v>276</v>
      </c>
      <c r="B1681">
        <v>516</v>
      </c>
      <c r="C1681">
        <v>531</v>
      </c>
      <c r="D1681" t="s">
        <v>219</v>
      </c>
      <c r="E1681">
        <v>14</v>
      </c>
      <c r="F1681">
        <v>2048.0119</v>
      </c>
      <c r="G1681">
        <v>9.0816949999999999</v>
      </c>
      <c r="H1681">
        <v>8.1419999999999999E-3</v>
      </c>
      <c r="I1681">
        <v>10000</v>
      </c>
      <c r="J1681">
        <v>5.1377899999999999</v>
      </c>
      <c r="K1681">
        <v>7.3686000000000001E-2</v>
      </c>
      <c r="L1681">
        <f t="shared" si="52"/>
        <v>36.698500000000003</v>
      </c>
      <c r="M1681">
        <f t="shared" si="53"/>
        <v>0.52632857142857148</v>
      </c>
    </row>
    <row r="1682" spans="1:13" ht="16">
      <c r="A1682" t="s">
        <v>275</v>
      </c>
      <c r="B1682">
        <v>531</v>
      </c>
      <c r="C1682">
        <v>543</v>
      </c>
      <c r="D1682" t="s">
        <v>93</v>
      </c>
      <c r="E1682">
        <v>11</v>
      </c>
      <c r="F1682">
        <v>1530.6369999999999</v>
      </c>
      <c r="G1682">
        <v>7.0965889999999998</v>
      </c>
      <c r="H1682">
        <v>3.653E-3</v>
      </c>
      <c r="I1682">
        <v>0</v>
      </c>
      <c r="J1682">
        <v>0</v>
      </c>
      <c r="K1682">
        <v>0</v>
      </c>
      <c r="L1682">
        <f t="shared" si="52"/>
        <v>0</v>
      </c>
      <c r="M1682">
        <f t="shared" si="53"/>
        <v>0</v>
      </c>
    </row>
    <row r="1683" spans="1:13" ht="16">
      <c r="A1683" t="s">
        <v>275</v>
      </c>
      <c r="B1683">
        <v>531</v>
      </c>
      <c r="C1683">
        <v>543</v>
      </c>
      <c r="D1683" t="s">
        <v>93</v>
      </c>
      <c r="E1683">
        <v>11</v>
      </c>
      <c r="F1683">
        <v>1530.6369999999999</v>
      </c>
      <c r="G1683">
        <v>7.0945010000000002</v>
      </c>
      <c r="H1683">
        <v>3.3609999999999998E-3</v>
      </c>
      <c r="I1683">
        <v>10</v>
      </c>
      <c r="J1683">
        <v>2.1858550000000001</v>
      </c>
      <c r="K1683">
        <v>1.6240000000000001E-2</v>
      </c>
      <c r="L1683">
        <f t="shared" si="52"/>
        <v>19.871409090909093</v>
      </c>
      <c r="M1683">
        <f t="shared" si="53"/>
        <v>0.14763636363636365</v>
      </c>
    </row>
    <row r="1684" spans="1:13" ht="16">
      <c r="A1684" t="s">
        <v>275</v>
      </c>
      <c r="B1684">
        <v>531</v>
      </c>
      <c r="C1684">
        <v>543</v>
      </c>
      <c r="D1684" t="s">
        <v>93</v>
      </c>
      <c r="E1684">
        <v>11</v>
      </c>
      <c r="F1684">
        <v>1530.6369999999999</v>
      </c>
      <c r="G1684">
        <v>7.0807599999999997</v>
      </c>
      <c r="H1684">
        <v>2.48E-3</v>
      </c>
      <c r="I1684">
        <v>30</v>
      </c>
      <c r="J1684">
        <v>2.2248269999999999</v>
      </c>
      <c r="K1684">
        <v>2.1287E-2</v>
      </c>
      <c r="L1684">
        <f t="shared" si="52"/>
        <v>20.2257</v>
      </c>
      <c r="M1684">
        <f t="shared" si="53"/>
        <v>0.19351818181818184</v>
      </c>
    </row>
    <row r="1685" spans="1:13" ht="16">
      <c r="A1685" t="s">
        <v>275</v>
      </c>
      <c r="B1685">
        <v>531</v>
      </c>
      <c r="C1685">
        <v>543</v>
      </c>
      <c r="D1685" t="s">
        <v>93</v>
      </c>
      <c r="E1685">
        <v>11</v>
      </c>
      <c r="F1685">
        <v>1530.6369999999999</v>
      </c>
      <c r="G1685">
        <v>7.0899660000000004</v>
      </c>
      <c r="H1685">
        <v>4.0489999999999996E-3</v>
      </c>
      <c r="I1685">
        <v>100</v>
      </c>
      <c r="J1685">
        <v>2.270181</v>
      </c>
      <c r="K1685">
        <v>2.0917999999999999E-2</v>
      </c>
      <c r="L1685">
        <f t="shared" si="52"/>
        <v>20.63800909090909</v>
      </c>
      <c r="M1685">
        <f t="shared" si="53"/>
        <v>0.19016363636363637</v>
      </c>
    </row>
    <row r="1686" spans="1:13" ht="16">
      <c r="A1686" t="s">
        <v>275</v>
      </c>
      <c r="B1686">
        <v>531</v>
      </c>
      <c r="C1686">
        <v>543</v>
      </c>
      <c r="D1686" t="s">
        <v>93</v>
      </c>
      <c r="E1686">
        <v>11</v>
      </c>
      <c r="F1686">
        <v>1530.6369999999999</v>
      </c>
      <c r="G1686">
        <v>7.0782679999999996</v>
      </c>
      <c r="H1686">
        <v>5.0229999999999997E-3</v>
      </c>
      <c r="I1686">
        <v>1000</v>
      </c>
      <c r="J1686">
        <v>2.5634079999999999</v>
      </c>
      <c r="K1686">
        <v>3.8056E-2</v>
      </c>
      <c r="L1686">
        <f t="shared" si="52"/>
        <v>23.303709090909088</v>
      </c>
      <c r="M1686">
        <f t="shared" si="53"/>
        <v>0.34596363636363636</v>
      </c>
    </row>
    <row r="1687" spans="1:13" ht="16">
      <c r="A1687" t="s">
        <v>275</v>
      </c>
      <c r="B1687">
        <v>531</v>
      </c>
      <c r="C1687">
        <v>543</v>
      </c>
      <c r="D1687" t="s">
        <v>93</v>
      </c>
      <c r="E1687">
        <v>11</v>
      </c>
      <c r="F1687">
        <v>1530.6369999999999</v>
      </c>
      <c r="G1687">
        <v>7.0952299999999999</v>
      </c>
      <c r="H1687">
        <v>7.6039999999999996E-3</v>
      </c>
      <c r="I1687">
        <v>10000</v>
      </c>
      <c r="J1687">
        <v>2.7623410000000002</v>
      </c>
      <c r="K1687">
        <v>4.3728999999999997E-2</v>
      </c>
      <c r="L1687">
        <f t="shared" si="52"/>
        <v>25.112190909090909</v>
      </c>
      <c r="M1687">
        <f t="shared" si="53"/>
        <v>0.39753636363636363</v>
      </c>
    </row>
    <row r="1688" spans="1:13" ht="16">
      <c r="A1688" t="s">
        <v>276</v>
      </c>
      <c r="B1688">
        <v>531</v>
      </c>
      <c r="C1688">
        <v>543</v>
      </c>
      <c r="D1688" t="s">
        <v>93</v>
      </c>
      <c r="E1688">
        <v>11</v>
      </c>
      <c r="F1688">
        <v>1530.6369999999999</v>
      </c>
      <c r="G1688">
        <v>7.096025</v>
      </c>
      <c r="H1688">
        <v>2.9399999999999999E-3</v>
      </c>
      <c r="I1688">
        <v>0</v>
      </c>
      <c r="J1688">
        <v>0</v>
      </c>
      <c r="K1688">
        <v>0</v>
      </c>
      <c r="L1688">
        <f t="shared" si="52"/>
        <v>0</v>
      </c>
      <c r="M1688">
        <f t="shared" si="53"/>
        <v>0</v>
      </c>
    </row>
    <row r="1689" spans="1:13" ht="16">
      <c r="A1689" t="s">
        <v>276</v>
      </c>
      <c r="B1689">
        <v>531</v>
      </c>
      <c r="C1689">
        <v>543</v>
      </c>
      <c r="D1689" t="s">
        <v>93</v>
      </c>
      <c r="E1689">
        <v>11</v>
      </c>
      <c r="F1689">
        <v>1530.6369999999999</v>
      </c>
      <c r="G1689">
        <v>7.0936680000000001</v>
      </c>
      <c r="H1689">
        <v>4.516E-3</v>
      </c>
      <c r="I1689">
        <v>10</v>
      </c>
      <c r="J1689">
        <v>2.1788959999999999</v>
      </c>
      <c r="K1689">
        <v>3.1161000000000001E-2</v>
      </c>
      <c r="L1689">
        <f t="shared" si="52"/>
        <v>19.808145454545453</v>
      </c>
      <c r="M1689">
        <f t="shared" si="53"/>
        <v>0.28328181818181819</v>
      </c>
    </row>
    <row r="1690" spans="1:13" ht="16">
      <c r="A1690" t="s">
        <v>276</v>
      </c>
      <c r="B1690">
        <v>531</v>
      </c>
      <c r="C1690">
        <v>543</v>
      </c>
      <c r="D1690" t="s">
        <v>93</v>
      </c>
      <c r="E1690">
        <v>11</v>
      </c>
      <c r="F1690">
        <v>1530.6369999999999</v>
      </c>
      <c r="G1690">
        <v>7.0935920000000001</v>
      </c>
      <c r="H1690">
        <v>3.1779999999999998E-3</v>
      </c>
      <c r="I1690">
        <v>30</v>
      </c>
      <c r="J1690">
        <v>2.218855</v>
      </c>
      <c r="K1690">
        <v>3.2995999999999998E-2</v>
      </c>
      <c r="L1690">
        <f t="shared" si="52"/>
        <v>20.171409090909091</v>
      </c>
      <c r="M1690">
        <f t="shared" si="53"/>
        <v>0.29996363636363638</v>
      </c>
    </row>
    <row r="1691" spans="1:13" ht="16">
      <c r="A1691" t="s">
        <v>276</v>
      </c>
      <c r="B1691">
        <v>531</v>
      </c>
      <c r="C1691">
        <v>543</v>
      </c>
      <c r="D1691" t="s">
        <v>93</v>
      </c>
      <c r="E1691">
        <v>11</v>
      </c>
      <c r="F1691">
        <v>1530.6369999999999</v>
      </c>
      <c r="G1691">
        <v>7.080705</v>
      </c>
      <c r="H1691">
        <v>5.5900000000000004E-3</v>
      </c>
      <c r="I1691">
        <v>100</v>
      </c>
      <c r="J1691">
        <v>2.2396850000000001</v>
      </c>
      <c r="K1691">
        <v>1.6160000000000001E-2</v>
      </c>
      <c r="L1691">
        <f t="shared" si="52"/>
        <v>20.360772727272728</v>
      </c>
      <c r="M1691">
        <f t="shared" si="53"/>
        <v>0.14690909090909093</v>
      </c>
    </row>
    <row r="1692" spans="1:13" ht="16">
      <c r="A1692" t="s">
        <v>276</v>
      </c>
      <c r="B1692">
        <v>531</v>
      </c>
      <c r="C1692">
        <v>543</v>
      </c>
      <c r="D1692" t="s">
        <v>93</v>
      </c>
      <c r="E1692">
        <v>11</v>
      </c>
      <c r="F1692">
        <v>1530.6369999999999</v>
      </c>
      <c r="G1692">
        <v>7.0784469999999997</v>
      </c>
      <c r="H1692">
        <v>4.0720000000000001E-3</v>
      </c>
      <c r="I1692">
        <v>1000</v>
      </c>
      <c r="J1692">
        <v>2.522799</v>
      </c>
      <c r="K1692">
        <v>1.5373E-2</v>
      </c>
      <c r="L1692">
        <f t="shared" si="52"/>
        <v>22.934536363636362</v>
      </c>
      <c r="M1692">
        <f t="shared" si="53"/>
        <v>0.13975454545454544</v>
      </c>
    </row>
    <row r="1693" spans="1:13" ht="16">
      <c r="A1693" t="s">
        <v>276</v>
      </c>
      <c r="B1693">
        <v>531</v>
      </c>
      <c r="C1693">
        <v>543</v>
      </c>
      <c r="D1693" t="s">
        <v>93</v>
      </c>
      <c r="E1693">
        <v>11</v>
      </c>
      <c r="F1693">
        <v>1530.6369999999999</v>
      </c>
      <c r="G1693">
        <v>7.0927850000000001</v>
      </c>
      <c r="H1693">
        <v>6.3699999999999998E-3</v>
      </c>
      <c r="I1693">
        <v>10000</v>
      </c>
      <c r="J1693">
        <v>2.7428439999999998</v>
      </c>
      <c r="K1693">
        <v>3.2531999999999998E-2</v>
      </c>
      <c r="L1693">
        <f t="shared" si="52"/>
        <v>24.934945454545453</v>
      </c>
      <c r="M1693">
        <f t="shared" si="53"/>
        <v>0.29574545454545453</v>
      </c>
    </row>
    <row r="1694" spans="1:13" ht="16">
      <c r="A1694" t="s">
        <v>275</v>
      </c>
      <c r="B1694">
        <v>531</v>
      </c>
      <c r="C1694">
        <v>544</v>
      </c>
      <c r="D1694" t="s">
        <v>94</v>
      </c>
      <c r="E1694">
        <v>12</v>
      </c>
      <c r="F1694">
        <v>1661.6775</v>
      </c>
      <c r="G1694">
        <v>7.6584180000000002</v>
      </c>
      <c r="H1694">
        <v>2.8839999999999998E-3</v>
      </c>
      <c r="I1694">
        <v>0</v>
      </c>
      <c r="J1694">
        <v>0</v>
      </c>
      <c r="K1694">
        <v>0</v>
      </c>
      <c r="L1694">
        <f t="shared" si="52"/>
        <v>0</v>
      </c>
      <c r="M1694">
        <f t="shared" si="53"/>
        <v>0</v>
      </c>
    </row>
    <row r="1695" spans="1:13" ht="16">
      <c r="A1695" t="s">
        <v>275</v>
      </c>
      <c r="B1695">
        <v>531</v>
      </c>
      <c r="C1695">
        <v>544</v>
      </c>
      <c r="D1695" t="s">
        <v>94</v>
      </c>
      <c r="E1695">
        <v>12</v>
      </c>
      <c r="F1695">
        <v>1661.6775</v>
      </c>
      <c r="G1695">
        <v>7.661295</v>
      </c>
      <c r="H1695">
        <v>3.82E-3</v>
      </c>
      <c r="I1695">
        <v>10</v>
      </c>
      <c r="J1695">
        <v>2.8229169999999999</v>
      </c>
      <c r="K1695">
        <v>3.4703999999999999E-2</v>
      </c>
      <c r="L1695">
        <f t="shared" si="52"/>
        <v>23.524308333333334</v>
      </c>
      <c r="M1695">
        <f t="shared" si="53"/>
        <v>0.28920000000000001</v>
      </c>
    </row>
    <row r="1696" spans="1:13" ht="16">
      <c r="A1696" t="s">
        <v>275</v>
      </c>
      <c r="B1696">
        <v>531</v>
      </c>
      <c r="C1696">
        <v>544</v>
      </c>
      <c r="D1696" t="s">
        <v>94</v>
      </c>
      <c r="E1696">
        <v>12</v>
      </c>
      <c r="F1696">
        <v>1661.6775</v>
      </c>
      <c r="G1696">
        <v>7.6468980000000002</v>
      </c>
      <c r="H1696">
        <v>2.4099999999999998E-3</v>
      </c>
      <c r="I1696">
        <v>30</v>
      </c>
      <c r="J1696">
        <v>2.8583219999999998</v>
      </c>
      <c r="K1696">
        <v>3.4984000000000001E-2</v>
      </c>
      <c r="L1696">
        <f t="shared" si="52"/>
        <v>23.819349999999996</v>
      </c>
      <c r="M1696">
        <f t="shared" si="53"/>
        <v>0.29153333333333337</v>
      </c>
    </row>
    <row r="1697" spans="1:13" ht="16">
      <c r="A1697" t="s">
        <v>275</v>
      </c>
      <c r="B1697">
        <v>531</v>
      </c>
      <c r="C1697">
        <v>544</v>
      </c>
      <c r="D1697" t="s">
        <v>94</v>
      </c>
      <c r="E1697">
        <v>12</v>
      </c>
      <c r="F1697">
        <v>1661.6775</v>
      </c>
      <c r="G1697">
        <v>7.6572399999999998</v>
      </c>
      <c r="H1697">
        <v>1.9559999999999998E-3</v>
      </c>
      <c r="I1697">
        <v>100</v>
      </c>
      <c r="J1697">
        <v>2.89385</v>
      </c>
      <c r="K1697">
        <v>4.9590000000000002E-2</v>
      </c>
      <c r="L1697">
        <f t="shared" si="52"/>
        <v>24.115416666666668</v>
      </c>
      <c r="M1697">
        <f t="shared" si="53"/>
        <v>0.41325000000000001</v>
      </c>
    </row>
    <row r="1698" spans="1:13" ht="16">
      <c r="A1698" t="s">
        <v>275</v>
      </c>
      <c r="B1698">
        <v>531</v>
      </c>
      <c r="C1698">
        <v>544</v>
      </c>
      <c r="D1698" t="s">
        <v>94</v>
      </c>
      <c r="E1698">
        <v>12</v>
      </c>
      <c r="F1698">
        <v>1661.6775</v>
      </c>
      <c r="G1698">
        <v>7.6429549999999997</v>
      </c>
      <c r="H1698">
        <v>4.3680000000000004E-3</v>
      </c>
      <c r="I1698">
        <v>1000</v>
      </c>
      <c r="J1698">
        <v>3.188698</v>
      </c>
      <c r="K1698">
        <v>1.5114000000000001E-2</v>
      </c>
      <c r="L1698">
        <f t="shared" si="52"/>
        <v>26.572483333333334</v>
      </c>
      <c r="M1698">
        <f t="shared" si="53"/>
        <v>0.12595000000000001</v>
      </c>
    </row>
    <row r="1699" spans="1:13" ht="16">
      <c r="A1699" t="s">
        <v>275</v>
      </c>
      <c r="B1699">
        <v>531</v>
      </c>
      <c r="C1699">
        <v>544</v>
      </c>
      <c r="D1699" t="s">
        <v>94</v>
      </c>
      <c r="E1699">
        <v>12</v>
      </c>
      <c r="F1699">
        <v>1661.6775</v>
      </c>
      <c r="G1699">
        <v>7.6623080000000003</v>
      </c>
      <c r="H1699">
        <v>6.8430000000000001E-3</v>
      </c>
      <c r="I1699">
        <v>10000</v>
      </c>
      <c r="J1699">
        <v>3.4038529999999998</v>
      </c>
      <c r="K1699">
        <v>3.6283999999999997E-2</v>
      </c>
      <c r="L1699">
        <f t="shared" si="52"/>
        <v>28.365441666666662</v>
      </c>
      <c r="M1699">
        <f t="shared" si="53"/>
        <v>0.30236666666666662</v>
      </c>
    </row>
    <row r="1700" spans="1:13" ht="16">
      <c r="A1700" t="s">
        <v>276</v>
      </c>
      <c r="B1700">
        <v>531</v>
      </c>
      <c r="C1700">
        <v>544</v>
      </c>
      <c r="D1700" t="s">
        <v>94</v>
      </c>
      <c r="E1700">
        <v>12</v>
      </c>
      <c r="F1700">
        <v>1661.6775</v>
      </c>
      <c r="G1700">
        <v>7.6551220000000004</v>
      </c>
      <c r="H1700">
        <v>1.5330000000000001E-3</v>
      </c>
      <c r="I1700">
        <v>0</v>
      </c>
      <c r="J1700">
        <v>0</v>
      </c>
      <c r="K1700">
        <v>0</v>
      </c>
      <c r="L1700">
        <f t="shared" si="52"/>
        <v>0</v>
      </c>
      <c r="M1700">
        <f t="shared" si="53"/>
        <v>0</v>
      </c>
    </row>
    <row r="1701" spans="1:13" ht="16">
      <c r="A1701" t="s">
        <v>276</v>
      </c>
      <c r="B1701">
        <v>531</v>
      </c>
      <c r="C1701">
        <v>544</v>
      </c>
      <c r="D1701" t="s">
        <v>94</v>
      </c>
      <c r="E1701">
        <v>12</v>
      </c>
      <c r="F1701">
        <v>1661.6775</v>
      </c>
      <c r="G1701">
        <v>7.6586439999999998</v>
      </c>
      <c r="H1701">
        <v>6.11E-3</v>
      </c>
      <c r="I1701">
        <v>10</v>
      </c>
      <c r="J1701">
        <v>2.8402699999999999</v>
      </c>
      <c r="K1701">
        <v>2.7977999999999999E-2</v>
      </c>
      <c r="L1701">
        <f t="shared" si="52"/>
        <v>23.668916666666664</v>
      </c>
      <c r="M1701">
        <f t="shared" si="53"/>
        <v>0.23314999999999997</v>
      </c>
    </row>
    <row r="1702" spans="1:13" ht="16">
      <c r="A1702" t="s">
        <v>276</v>
      </c>
      <c r="B1702">
        <v>531</v>
      </c>
      <c r="C1702">
        <v>544</v>
      </c>
      <c r="D1702" t="s">
        <v>94</v>
      </c>
      <c r="E1702">
        <v>12</v>
      </c>
      <c r="F1702">
        <v>1661.6775</v>
      </c>
      <c r="G1702">
        <v>7.6617519999999999</v>
      </c>
      <c r="H1702">
        <v>2.4789999999999999E-3</v>
      </c>
      <c r="I1702">
        <v>30</v>
      </c>
      <c r="J1702">
        <v>2.8660549999999998</v>
      </c>
      <c r="K1702">
        <v>3.2622999999999999E-2</v>
      </c>
      <c r="L1702">
        <f t="shared" si="52"/>
        <v>23.883791666666664</v>
      </c>
      <c r="M1702">
        <f t="shared" si="53"/>
        <v>0.27185833333333331</v>
      </c>
    </row>
    <row r="1703" spans="1:13" ht="16">
      <c r="A1703" t="s">
        <v>276</v>
      </c>
      <c r="B1703">
        <v>531</v>
      </c>
      <c r="C1703">
        <v>544</v>
      </c>
      <c r="D1703" t="s">
        <v>94</v>
      </c>
      <c r="E1703">
        <v>12</v>
      </c>
      <c r="F1703">
        <v>1661.6775</v>
      </c>
      <c r="G1703">
        <v>7.6484969999999999</v>
      </c>
      <c r="H1703">
        <v>5.0590000000000001E-3</v>
      </c>
      <c r="I1703">
        <v>100</v>
      </c>
      <c r="J1703">
        <v>2.8625600000000002</v>
      </c>
      <c r="K1703">
        <v>1.9970999999999999E-2</v>
      </c>
      <c r="L1703">
        <f t="shared" si="52"/>
        <v>23.854666666666667</v>
      </c>
      <c r="M1703">
        <f t="shared" si="53"/>
        <v>0.16642499999999999</v>
      </c>
    </row>
    <row r="1704" spans="1:13" ht="16">
      <c r="A1704" t="s">
        <v>276</v>
      </c>
      <c r="B1704">
        <v>531</v>
      </c>
      <c r="C1704">
        <v>544</v>
      </c>
      <c r="D1704" t="s">
        <v>94</v>
      </c>
      <c r="E1704">
        <v>12</v>
      </c>
      <c r="F1704">
        <v>1661.6775</v>
      </c>
      <c r="G1704">
        <v>7.6475749999999998</v>
      </c>
      <c r="H1704">
        <v>4.5030000000000001E-3</v>
      </c>
      <c r="I1704">
        <v>1000</v>
      </c>
      <c r="J1704">
        <v>3.151824</v>
      </c>
      <c r="K1704">
        <v>8.4449999999999994E-3</v>
      </c>
      <c r="L1704">
        <f t="shared" si="52"/>
        <v>26.2652</v>
      </c>
      <c r="M1704">
        <f t="shared" si="53"/>
        <v>7.0374999999999993E-2</v>
      </c>
    </row>
    <row r="1705" spans="1:13" ht="16">
      <c r="A1705" t="s">
        <v>276</v>
      </c>
      <c r="B1705">
        <v>531</v>
      </c>
      <c r="C1705">
        <v>544</v>
      </c>
      <c r="D1705" t="s">
        <v>94</v>
      </c>
      <c r="E1705">
        <v>12</v>
      </c>
      <c r="F1705">
        <v>1661.6775</v>
      </c>
      <c r="G1705">
        <v>7.6655990000000003</v>
      </c>
      <c r="H1705">
        <v>5.6080000000000001E-3</v>
      </c>
      <c r="I1705">
        <v>10000</v>
      </c>
      <c r="J1705">
        <v>3.359575</v>
      </c>
      <c r="K1705">
        <v>3.7656000000000002E-2</v>
      </c>
      <c r="L1705">
        <f t="shared" si="52"/>
        <v>27.996458333333337</v>
      </c>
      <c r="M1705">
        <f t="shared" si="53"/>
        <v>0.31380000000000002</v>
      </c>
    </row>
    <row r="1706" spans="1:13" ht="16">
      <c r="A1706" t="s">
        <v>275</v>
      </c>
      <c r="B1706">
        <v>531</v>
      </c>
      <c r="C1706">
        <v>551</v>
      </c>
      <c r="D1706" t="s">
        <v>95</v>
      </c>
      <c r="E1706">
        <v>18</v>
      </c>
      <c r="F1706">
        <v>2493.1125999999999</v>
      </c>
      <c r="G1706">
        <v>7.2382020000000002</v>
      </c>
      <c r="H1706">
        <v>4.7489999999999997E-3</v>
      </c>
      <c r="I1706">
        <v>0</v>
      </c>
      <c r="J1706">
        <v>0</v>
      </c>
      <c r="K1706">
        <v>0</v>
      </c>
      <c r="L1706">
        <f t="shared" si="52"/>
        <v>0</v>
      </c>
      <c r="M1706">
        <f t="shared" si="53"/>
        <v>0</v>
      </c>
    </row>
    <row r="1707" spans="1:13" ht="16">
      <c r="A1707" t="s">
        <v>275</v>
      </c>
      <c r="B1707">
        <v>531</v>
      </c>
      <c r="C1707">
        <v>551</v>
      </c>
      <c r="D1707" t="s">
        <v>95</v>
      </c>
      <c r="E1707">
        <v>18</v>
      </c>
      <c r="F1707">
        <v>2493.1125999999999</v>
      </c>
      <c r="G1707">
        <v>7.2361430000000002</v>
      </c>
      <c r="H1707">
        <v>2.7980000000000001E-3</v>
      </c>
      <c r="I1707">
        <v>10</v>
      </c>
      <c r="J1707">
        <v>5.8644109999999996</v>
      </c>
      <c r="K1707">
        <v>1.1547999999999999E-2</v>
      </c>
      <c r="L1707">
        <f t="shared" si="52"/>
        <v>32.580061111111107</v>
      </c>
      <c r="M1707">
        <f t="shared" si="53"/>
        <v>6.4155555555555549E-2</v>
      </c>
    </row>
    <row r="1708" spans="1:13" ht="16">
      <c r="A1708" t="s">
        <v>275</v>
      </c>
      <c r="B1708">
        <v>531</v>
      </c>
      <c r="C1708">
        <v>551</v>
      </c>
      <c r="D1708" t="s">
        <v>95</v>
      </c>
      <c r="E1708">
        <v>18</v>
      </c>
      <c r="F1708">
        <v>2493.1125999999999</v>
      </c>
      <c r="G1708">
        <v>7.2273680000000002</v>
      </c>
      <c r="H1708">
        <v>3.4250000000000001E-3</v>
      </c>
      <c r="I1708">
        <v>30</v>
      </c>
      <c r="J1708">
        <v>5.921557</v>
      </c>
      <c r="K1708">
        <v>4.5027999999999999E-2</v>
      </c>
      <c r="L1708">
        <f t="shared" si="52"/>
        <v>32.897538888888889</v>
      </c>
      <c r="M1708">
        <f t="shared" si="53"/>
        <v>0.25015555555555558</v>
      </c>
    </row>
    <row r="1709" spans="1:13" ht="16">
      <c r="A1709" t="s">
        <v>275</v>
      </c>
      <c r="B1709">
        <v>531</v>
      </c>
      <c r="C1709">
        <v>551</v>
      </c>
      <c r="D1709" t="s">
        <v>95</v>
      </c>
      <c r="E1709">
        <v>18</v>
      </c>
      <c r="F1709">
        <v>2493.1125999999999</v>
      </c>
      <c r="G1709">
        <v>7.2316029999999998</v>
      </c>
      <c r="H1709">
        <v>2.6450000000000002E-3</v>
      </c>
      <c r="I1709">
        <v>100</v>
      </c>
      <c r="J1709">
        <v>5.8816790000000001</v>
      </c>
      <c r="K1709">
        <v>2.383E-2</v>
      </c>
      <c r="L1709">
        <f t="shared" si="52"/>
        <v>32.675994444444441</v>
      </c>
      <c r="M1709">
        <f t="shared" si="53"/>
        <v>0.13238888888888889</v>
      </c>
    </row>
    <row r="1710" spans="1:13" ht="16">
      <c r="A1710" t="s">
        <v>275</v>
      </c>
      <c r="B1710">
        <v>531</v>
      </c>
      <c r="C1710">
        <v>551</v>
      </c>
      <c r="D1710" t="s">
        <v>95</v>
      </c>
      <c r="E1710">
        <v>18</v>
      </c>
      <c r="F1710">
        <v>2493.1125999999999</v>
      </c>
      <c r="G1710">
        <v>7.220224</v>
      </c>
      <c r="H1710">
        <v>4.6969999999999998E-3</v>
      </c>
      <c r="I1710">
        <v>1000</v>
      </c>
      <c r="J1710">
        <v>6.0653750000000004</v>
      </c>
      <c r="K1710">
        <v>5.9284999999999997E-2</v>
      </c>
      <c r="L1710">
        <f t="shared" si="52"/>
        <v>33.696527777777781</v>
      </c>
      <c r="M1710">
        <f t="shared" si="53"/>
        <v>0.3293611111111111</v>
      </c>
    </row>
    <row r="1711" spans="1:13" ht="16">
      <c r="A1711" t="s">
        <v>275</v>
      </c>
      <c r="B1711">
        <v>531</v>
      </c>
      <c r="C1711">
        <v>551</v>
      </c>
      <c r="D1711" t="s">
        <v>95</v>
      </c>
      <c r="E1711">
        <v>18</v>
      </c>
      <c r="F1711">
        <v>2493.1125999999999</v>
      </c>
      <c r="G1711">
        <v>7.2356819999999997</v>
      </c>
      <c r="H1711">
        <v>6.8110000000000002E-3</v>
      </c>
      <c r="I1711">
        <v>10000</v>
      </c>
      <c r="J1711">
        <v>6.2051290000000003</v>
      </c>
      <c r="K1711">
        <v>7.4020000000000002E-2</v>
      </c>
      <c r="L1711">
        <f t="shared" si="52"/>
        <v>34.472938888888891</v>
      </c>
      <c r="M1711">
        <f t="shared" si="53"/>
        <v>0.41122222222222221</v>
      </c>
    </row>
    <row r="1712" spans="1:13" ht="16">
      <c r="A1712" t="s">
        <v>276</v>
      </c>
      <c r="B1712">
        <v>531</v>
      </c>
      <c r="C1712">
        <v>551</v>
      </c>
      <c r="D1712" t="s">
        <v>95</v>
      </c>
      <c r="E1712">
        <v>18</v>
      </c>
      <c r="F1712">
        <v>2493.1125999999999</v>
      </c>
      <c r="G1712">
        <v>7.2376649999999998</v>
      </c>
      <c r="H1712">
        <v>2.281E-3</v>
      </c>
      <c r="I1712">
        <v>0</v>
      </c>
      <c r="J1712">
        <v>0</v>
      </c>
      <c r="K1712">
        <v>0</v>
      </c>
      <c r="L1712">
        <f t="shared" si="52"/>
        <v>0</v>
      </c>
      <c r="M1712">
        <f t="shared" si="53"/>
        <v>0</v>
      </c>
    </row>
    <row r="1713" spans="1:13" ht="16">
      <c r="A1713" t="s">
        <v>276</v>
      </c>
      <c r="B1713">
        <v>531</v>
      </c>
      <c r="C1713">
        <v>551</v>
      </c>
      <c r="D1713" t="s">
        <v>95</v>
      </c>
      <c r="E1713">
        <v>18</v>
      </c>
      <c r="F1713">
        <v>2493.1125999999999</v>
      </c>
      <c r="G1713">
        <v>7.2304709999999996</v>
      </c>
      <c r="H1713">
        <v>4.4169999999999999E-3</v>
      </c>
      <c r="I1713">
        <v>10</v>
      </c>
      <c r="J1713">
        <v>5.9006999999999996</v>
      </c>
      <c r="K1713">
        <v>5.6307999999999997E-2</v>
      </c>
      <c r="L1713">
        <f t="shared" si="52"/>
        <v>32.781666666666666</v>
      </c>
      <c r="M1713">
        <f t="shared" si="53"/>
        <v>0.31282222222222217</v>
      </c>
    </row>
    <row r="1714" spans="1:13" ht="16">
      <c r="A1714" t="s">
        <v>276</v>
      </c>
      <c r="B1714">
        <v>531</v>
      </c>
      <c r="C1714">
        <v>551</v>
      </c>
      <c r="D1714" t="s">
        <v>95</v>
      </c>
      <c r="E1714">
        <v>18</v>
      </c>
      <c r="F1714">
        <v>2493.1125999999999</v>
      </c>
      <c r="G1714">
        <v>7.2262500000000003</v>
      </c>
      <c r="H1714">
        <v>3.7169999999999998E-3</v>
      </c>
      <c r="I1714">
        <v>30</v>
      </c>
      <c r="J1714">
        <v>5.9434570000000004</v>
      </c>
      <c r="K1714">
        <v>6.8282999999999996E-2</v>
      </c>
      <c r="L1714">
        <f t="shared" si="52"/>
        <v>33.019205555555558</v>
      </c>
      <c r="M1714">
        <f t="shared" si="53"/>
        <v>0.37935000000000002</v>
      </c>
    </row>
    <row r="1715" spans="1:13" ht="16">
      <c r="A1715" t="s">
        <v>276</v>
      </c>
      <c r="B1715">
        <v>531</v>
      </c>
      <c r="C1715">
        <v>551</v>
      </c>
      <c r="D1715" t="s">
        <v>95</v>
      </c>
      <c r="E1715">
        <v>18</v>
      </c>
      <c r="F1715">
        <v>2493.1125999999999</v>
      </c>
      <c r="G1715">
        <v>7.211964</v>
      </c>
      <c r="H1715">
        <v>5.6600000000000001E-3</v>
      </c>
      <c r="I1715">
        <v>100</v>
      </c>
      <c r="J1715">
        <v>5.899629</v>
      </c>
      <c r="K1715">
        <v>1.1217E-2</v>
      </c>
      <c r="L1715">
        <f t="shared" si="52"/>
        <v>32.775716666666668</v>
      </c>
      <c r="M1715">
        <f t="shared" si="53"/>
        <v>6.2316666666666659E-2</v>
      </c>
    </row>
    <row r="1716" spans="1:13" ht="16">
      <c r="A1716" t="s">
        <v>276</v>
      </c>
      <c r="B1716">
        <v>531</v>
      </c>
      <c r="C1716">
        <v>551</v>
      </c>
      <c r="D1716" t="s">
        <v>95</v>
      </c>
      <c r="E1716">
        <v>18</v>
      </c>
      <c r="F1716">
        <v>2493.1125999999999</v>
      </c>
      <c r="G1716">
        <v>7.2106000000000003</v>
      </c>
      <c r="H1716">
        <v>3.5249999999999999E-3</v>
      </c>
      <c r="I1716">
        <v>1000</v>
      </c>
      <c r="J1716">
        <v>6.0446299999999997</v>
      </c>
      <c r="K1716">
        <v>3.3415E-2</v>
      </c>
      <c r="L1716">
        <f t="shared" si="52"/>
        <v>33.581277777777771</v>
      </c>
      <c r="M1716">
        <f t="shared" si="53"/>
        <v>0.18563888888888891</v>
      </c>
    </row>
    <row r="1717" spans="1:13" ht="16">
      <c r="A1717" t="s">
        <v>276</v>
      </c>
      <c r="B1717">
        <v>531</v>
      </c>
      <c r="C1717">
        <v>551</v>
      </c>
      <c r="D1717" t="s">
        <v>95</v>
      </c>
      <c r="E1717">
        <v>18</v>
      </c>
      <c r="F1717">
        <v>2493.1125999999999</v>
      </c>
      <c r="G1717">
        <v>7.2328429999999999</v>
      </c>
      <c r="H1717">
        <v>5.4780000000000002E-3</v>
      </c>
      <c r="I1717">
        <v>10000</v>
      </c>
      <c r="J1717">
        <v>6.1531339999999997</v>
      </c>
      <c r="K1717">
        <v>5.0959999999999998E-2</v>
      </c>
      <c r="L1717">
        <f t="shared" si="52"/>
        <v>34.18407777777778</v>
      </c>
      <c r="M1717">
        <f t="shared" si="53"/>
        <v>0.28311111111111109</v>
      </c>
    </row>
    <row r="1718" spans="1:13" ht="16">
      <c r="A1718" t="s">
        <v>275</v>
      </c>
      <c r="B1718">
        <v>531</v>
      </c>
      <c r="C1718">
        <v>553</v>
      </c>
      <c r="D1718" t="s">
        <v>220</v>
      </c>
      <c r="E1718">
        <v>20</v>
      </c>
      <c r="F1718">
        <v>2722.1825000000003</v>
      </c>
      <c r="G1718">
        <v>7.2262500000000003</v>
      </c>
      <c r="H1718">
        <v>3.558E-3</v>
      </c>
      <c r="I1718">
        <v>0</v>
      </c>
      <c r="J1718">
        <v>0</v>
      </c>
      <c r="K1718">
        <v>0</v>
      </c>
      <c r="L1718">
        <f t="shared" si="52"/>
        <v>0</v>
      </c>
      <c r="M1718">
        <f t="shared" si="53"/>
        <v>0</v>
      </c>
    </row>
    <row r="1719" spans="1:13" ht="16">
      <c r="A1719" t="s">
        <v>275</v>
      </c>
      <c r="B1719">
        <v>531</v>
      </c>
      <c r="C1719">
        <v>553</v>
      </c>
      <c r="D1719" t="s">
        <v>220</v>
      </c>
      <c r="E1719">
        <v>20</v>
      </c>
      <c r="F1719">
        <v>2722.1825000000003</v>
      </c>
      <c r="G1719">
        <v>7.2140029999999999</v>
      </c>
      <c r="H1719">
        <v>5.5620000000000001E-3</v>
      </c>
      <c r="I1719">
        <v>10</v>
      </c>
      <c r="J1719">
        <v>6.897831</v>
      </c>
      <c r="K1719">
        <v>4.0115999999999999E-2</v>
      </c>
      <c r="L1719">
        <f t="shared" si="52"/>
        <v>34.489154999999997</v>
      </c>
      <c r="M1719">
        <f t="shared" si="53"/>
        <v>0.20057999999999998</v>
      </c>
    </row>
    <row r="1720" spans="1:13" ht="16">
      <c r="A1720" t="s">
        <v>275</v>
      </c>
      <c r="B1720">
        <v>531</v>
      </c>
      <c r="C1720">
        <v>553</v>
      </c>
      <c r="D1720" t="s">
        <v>220</v>
      </c>
      <c r="E1720">
        <v>20</v>
      </c>
      <c r="F1720">
        <v>2722.1825000000003</v>
      </c>
      <c r="G1720">
        <v>7.2018149999999999</v>
      </c>
      <c r="H1720">
        <v>2.3180000000000002E-3</v>
      </c>
      <c r="I1720">
        <v>30</v>
      </c>
      <c r="J1720">
        <v>6.9246949999999998</v>
      </c>
      <c r="K1720">
        <v>4.1412999999999998E-2</v>
      </c>
      <c r="L1720">
        <f t="shared" si="52"/>
        <v>34.623474999999999</v>
      </c>
      <c r="M1720">
        <f t="shared" si="53"/>
        <v>0.20706499999999997</v>
      </c>
    </row>
    <row r="1721" spans="1:13" ht="16">
      <c r="A1721" t="s">
        <v>275</v>
      </c>
      <c r="B1721">
        <v>531</v>
      </c>
      <c r="C1721">
        <v>553</v>
      </c>
      <c r="D1721" t="s">
        <v>220</v>
      </c>
      <c r="E1721">
        <v>20</v>
      </c>
      <c r="F1721">
        <v>2722.1825000000003</v>
      </c>
      <c r="G1721">
        <v>7.2073020000000003</v>
      </c>
      <c r="H1721">
        <v>2.5760000000000002E-3</v>
      </c>
      <c r="I1721">
        <v>100</v>
      </c>
      <c r="J1721">
        <v>6.8733719999999998</v>
      </c>
      <c r="K1721">
        <v>6.7650000000000002E-2</v>
      </c>
      <c r="L1721">
        <f t="shared" si="52"/>
        <v>34.366860000000003</v>
      </c>
      <c r="M1721">
        <f t="shared" si="53"/>
        <v>0.33825</v>
      </c>
    </row>
    <row r="1722" spans="1:13" ht="16">
      <c r="A1722" t="s">
        <v>275</v>
      </c>
      <c r="B1722">
        <v>531</v>
      </c>
      <c r="C1722">
        <v>553</v>
      </c>
      <c r="D1722" t="s">
        <v>220</v>
      </c>
      <c r="E1722">
        <v>20</v>
      </c>
      <c r="F1722">
        <v>2722.1825000000003</v>
      </c>
      <c r="G1722">
        <v>7.1961110000000001</v>
      </c>
      <c r="H1722">
        <v>5.8180000000000003E-3</v>
      </c>
      <c r="I1722">
        <v>1000</v>
      </c>
      <c r="J1722">
        <v>6.9120419999999996</v>
      </c>
      <c r="K1722">
        <v>5.1416999999999997E-2</v>
      </c>
      <c r="L1722">
        <f t="shared" si="52"/>
        <v>34.560209999999998</v>
      </c>
      <c r="M1722">
        <f t="shared" si="53"/>
        <v>0.25708500000000001</v>
      </c>
    </row>
    <row r="1723" spans="1:13" ht="16">
      <c r="A1723" t="s">
        <v>275</v>
      </c>
      <c r="B1723">
        <v>531</v>
      </c>
      <c r="C1723">
        <v>553</v>
      </c>
      <c r="D1723" t="s">
        <v>220</v>
      </c>
      <c r="E1723">
        <v>20</v>
      </c>
      <c r="F1723">
        <v>2722.1825000000003</v>
      </c>
      <c r="G1723">
        <v>7.212968</v>
      </c>
      <c r="H1723">
        <v>8.0820000000000006E-3</v>
      </c>
      <c r="I1723">
        <v>10000</v>
      </c>
      <c r="J1723">
        <v>7.0626369999999996</v>
      </c>
      <c r="K1723">
        <v>4.0082E-2</v>
      </c>
      <c r="L1723">
        <f t="shared" si="52"/>
        <v>35.313184999999997</v>
      </c>
      <c r="M1723">
        <f t="shared" si="53"/>
        <v>0.20041</v>
      </c>
    </row>
    <row r="1724" spans="1:13" ht="16">
      <c r="A1724" t="s">
        <v>276</v>
      </c>
      <c r="B1724">
        <v>531</v>
      </c>
      <c r="C1724">
        <v>553</v>
      </c>
      <c r="D1724" t="s">
        <v>220</v>
      </c>
      <c r="E1724">
        <v>20</v>
      </c>
      <c r="F1724">
        <v>2722.1825000000003</v>
      </c>
      <c r="G1724">
        <v>7.2143819999999996</v>
      </c>
      <c r="H1724">
        <v>2.833E-3</v>
      </c>
      <c r="I1724">
        <v>0</v>
      </c>
      <c r="J1724">
        <v>0</v>
      </c>
      <c r="K1724">
        <v>0</v>
      </c>
      <c r="L1724">
        <f t="shared" si="52"/>
        <v>0</v>
      </c>
      <c r="M1724">
        <f t="shared" si="53"/>
        <v>0</v>
      </c>
    </row>
    <row r="1725" spans="1:13" ht="16">
      <c r="A1725" t="s">
        <v>276</v>
      </c>
      <c r="B1725">
        <v>531</v>
      </c>
      <c r="C1725">
        <v>553</v>
      </c>
      <c r="D1725" t="s">
        <v>220</v>
      </c>
      <c r="E1725">
        <v>20</v>
      </c>
      <c r="F1725">
        <v>2722.1825000000003</v>
      </c>
      <c r="G1725">
        <v>7.2056240000000003</v>
      </c>
      <c r="H1725">
        <v>6.326E-3</v>
      </c>
      <c r="I1725">
        <v>10</v>
      </c>
      <c r="J1725">
        <v>6.8448330000000004</v>
      </c>
      <c r="K1725">
        <v>3.9557000000000002E-2</v>
      </c>
      <c r="L1725">
        <f t="shared" si="52"/>
        <v>34.224164999999999</v>
      </c>
      <c r="M1725">
        <f t="shared" si="53"/>
        <v>0.19778500000000002</v>
      </c>
    </row>
    <row r="1726" spans="1:13" ht="16">
      <c r="A1726" t="s">
        <v>276</v>
      </c>
      <c r="B1726">
        <v>531</v>
      </c>
      <c r="C1726">
        <v>553</v>
      </c>
      <c r="D1726" t="s">
        <v>220</v>
      </c>
      <c r="E1726">
        <v>20</v>
      </c>
      <c r="F1726">
        <v>2722.1825000000003</v>
      </c>
      <c r="G1726">
        <v>7.2039989999999996</v>
      </c>
      <c r="H1726">
        <v>2.6640000000000001E-3</v>
      </c>
      <c r="I1726">
        <v>30</v>
      </c>
      <c r="J1726">
        <v>6.8423040000000004</v>
      </c>
      <c r="K1726">
        <v>7.4793999999999999E-2</v>
      </c>
      <c r="L1726">
        <f t="shared" si="52"/>
        <v>34.21152</v>
      </c>
      <c r="M1726">
        <f t="shared" si="53"/>
        <v>0.37396999999999997</v>
      </c>
    </row>
    <row r="1727" spans="1:13" ht="16">
      <c r="A1727" t="s">
        <v>276</v>
      </c>
      <c r="B1727">
        <v>531</v>
      </c>
      <c r="C1727">
        <v>553</v>
      </c>
      <c r="D1727" t="s">
        <v>220</v>
      </c>
      <c r="E1727">
        <v>20</v>
      </c>
      <c r="F1727">
        <v>2722.1825000000003</v>
      </c>
      <c r="G1727">
        <v>7.1900079999999997</v>
      </c>
      <c r="H1727">
        <v>6.1130000000000004E-3</v>
      </c>
      <c r="I1727">
        <v>100</v>
      </c>
      <c r="J1727">
        <v>6.784764</v>
      </c>
      <c r="K1727">
        <v>1.4416999999999999E-2</v>
      </c>
      <c r="L1727">
        <f t="shared" si="52"/>
        <v>33.923819999999999</v>
      </c>
      <c r="M1727">
        <f t="shared" si="53"/>
        <v>7.2084999999999996E-2</v>
      </c>
    </row>
    <row r="1728" spans="1:13" ht="16">
      <c r="A1728" t="s">
        <v>276</v>
      </c>
      <c r="B1728">
        <v>531</v>
      </c>
      <c r="C1728">
        <v>553</v>
      </c>
      <c r="D1728" t="s">
        <v>220</v>
      </c>
      <c r="E1728">
        <v>20</v>
      </c>
      <c r="F1728">
        <v>2722.1825000000003</v>
      </c>
      <c r="G1728">
        <v>7.1883489999999997</v>
      </c>
      <c r="H1728">
        <v>4.5149999999999999E-3</v>
      </c>
      <c r="I1728">
        <v>1000</v>
      </c>
      <c r="J1728">
        <v>6.9098369999999996</v>
      </c>
      <c r="K1728">
        <v>1.5323E-2</v>
      </c>
      <c r="L1728">
        <f t="shared" si="52"/>
        <v>34.549185000000001</v>
      </c>
      <c r="M1728">
        <f t="shared" si="53"/>
        <v>7.6614999999999989E-2</v>
      </c>
    </row>
    <row r="1729" spans="1:13" ht="16">
      <c r="A1729" t="s">
        <v>276</v>
      </c>
      <c r="B1729">
        <v>531</v>
      </c>
      <c r="C1729">
        <v>553</v>
      </c>
      <c r="D1729" t="s">
        <v>220</v>
      </c>
      <c r="E1729">
        <v>20</v>
      </c>
      <c r="F1729">
        <v>2722.1825000000003</v>
      </c>
      <c r="G1729">
        <v>7.2107039999999998</v>
      </c>
      <c r="H1729">
        <v>4.9439999999999996E-3</v>
      </c>
      <c r="I1729">
        <v>10000</v>
      </c>
      <c r="J1729">
        <v>7.003215</v>
      </c>
      <c r="K1729">
        <v>5.8529999999999999E-2</v>
      </c>
      <c r="L1729">
        <f t="shared" si="52"/>
        <v>35.016075000000001</v>
      </c>
      <c r="M1729">
        <f t="shared" si="53"/>
        <v>0.29264999999999997</v>
      </c>
    </row>
    <row r="1730" spans="1:13" ht="16">
      <c r="A1730" t="s">
        <v>275</v>
      </c>
      <c r="B1730">
        <v>531</v>
      </c>
      <c r="C1730">
        <v>555</v>
      </c>
      <c r="D1730" t="s">
        <v>96</v>
      </c>
      <c r="E1730">
        <v>22</v>
      </c>
      <c r="F1730">
        <v>2948.3506000000002</v>
      </c>
      <c r="G1730">
        <v>8.2061820000000001</v>
      </c>
      <c r="H1730">
        <v>7.3969999999999999E-3</v>
      </c>
      <c r="I1730">
        <v>0</v>
      </c>
      <c r="J1730">
        <v>0</v>
      </c>
      <c r="K1730">
        <v>0</v>
      </c>
      <c r="L1730">
        <f t="shared" ref="L1730:L1793" si="54">J1730/E1730*100</f>
        <v>0</v>
      </c>
      <c r="M1730">
        <f t="shared" ref="M1730:M1793" si="55">K1730/E1730*100</f>
        <v>0</v>
      </c>
    </row>
    <row r="1731" spans="1:13" ht="16">
      <c r="A1731" t="s">
        <v>275</v>
      </c>
      <c r="B1731">
        <v>531</v>
      </c>
      <c r="C1731">
        <v>555</v>
      </c>
      <c r="D1731" t="s">
        <v>96</v>
      </c>
      <c r="E1731">
        <v>22</v>
      </c>
      <c r="F1731">
        <v>2948.3506000000002</v>
      </c>
      <c r="G1731">
        <v>8.2083410000000008</v>
      </c>
      <c r="H1731">
        <v>3.588E-3</v>
      </c>
      <c r="I1731">
        <v>10</v>
      </c>
      <c r="J1731">
        <v>7.1614319999999996</v>
      </c>
      <c r="K1731">
        <v>5.4264E-2</v>
      </c>
      <c r="L1731">
        <f t="shared" si="54"/>
        <v>32.551963636363638</v>
      </c>
      <c r="M1731">
        <f t="shared" si="55"/>
        <v>0.24665454545454543</v>
      </c>
    </row>
    <row r="1732" spans="1:13" ht="16">
      <c r="A1732" t="s">
        <v>275</v>
      </c>
      <c r="B1732">
        <v>531</v>
      </c>
      <c r="C1732">
        <v>555</v>
      </c>
      <c r="D1732" t="s">
        <v>96</v>
      </c>
      <c r="E1732">
        <v>22</v>
      </c>
      <c r="F1732">
        <v>2948.3506000000002</v>
      </c>
      <c r="G1732">
        <v>8.1920610000000007</v>
      </c>
      <c r="H1732">
        <v>4.6610000000000002E-3</v>
      </c>
      <c r="I1732">
        <v>30</v>
      </c>
      <c r="J1732">
        <v>7.3657180000000002</v>
      </c>
      <c r="K1732">
        <v>2.6291999999999999E-2</v>
      </c>
      <c r="L1732">
        <f t="shared" si="54"/>
        <v>33.480536363636368</v>
      </c>
      <c r="M1732">
        <f t="shared" si="55"/>
        <v>0.11950909090909091</v>
      </c>
    </row>
    <row r="1733" spans="1:13" ht="16">
      <c r="A1733" t="s">
        <v>275</v>
      </c>
      <c r="B1733">
        <v>531</v>
      </c>
      <c r="C1733">
        <v>555</v>
      </c>
      <c r="D1733" t="s">
        <v>96</v>
      </c>
      <c r="E1733">
        <v>22</v>
      </c>
      <c r="F1733">
        <v>2948.3506000000002</v>
      </c>
      <c r="G1733">
        <v>8.2019289999999998</v>
      </c>
      <c r="H1733">
        <v>2.4659999999999999E-3</v>
      </c>
      <c r="I1733">
        <v>100</v>
      </c>
      <c r="J1733">
        <v>7.5451920000000001</v>
      </c>
      <c r="K1733">
        <v>2.5089E-2</v>
      </c>
      <c r="L1733">
        <f t="shared" si="54"/>
        <v>34.296327272727275</v>
      </c>
      <c r="M1733">
        <f t="shared" si="55"/>
        <v>0.1140409090909091</v>
      </c>
    </row>
    <row r="1734" spans="1:13" ht="16">
      <c r="A1734" t="s">
        <v>275</v>
      </c>
      <c r="B1734">
        <v>531</v>
      </c>
      <c r="C1734">
        <v>555</v>
      </c>
      <c r="D1734" t="s">
        <v>96</v>
      </c>
      <c r="E1734">
        <v>22</v>
      </c>
      <c r="F1734">
        <v>2948.3506000000002</v>
      </c>
      <c r="G1734">
        <v>8.1915980000000008</v>
      </c>
      <c r="H1734">
        <v>2.8180000000000002E-3</v>
      </c>
      <c r="I1734">
        <v>1000</v>
      </c>
      <c r="J1734">
        <v>8.0832359999999994</v>
      </c>
      <c r="K1734">
        <v>4.2238999999999999E-2</v>
      </c>
      <c r="L1734">
        <f t="shared" si="54"/>
        <v>36.74198181818182</v>
      </c>
      <c r="M1734">
        <f t="shared" si="55"/>
        <v>0.19199545454545455</v>
      </c>
    </row>
    <row r="1735" spans="1:13" ht="16">
      <c r="A1735" t="s">
        <v>275</v>
      </c>
      <c r="B1735">
        <v>531</v>
      </c>
      <c r="C1735">
        <v>555</v>
      </c>
      <c r="D1735" t="s">
        <v>96</v>
      </c>
      <c r="E1735">
        <v>22</v>
      </c>
      <c r="F1735">
        <v>2948.3506000000002</v>
      </c>
      <c r="G1735">
        <v>8.209244</v>
      </c>
      <c r="H1735">
        <v>5.5909999999999996E-3</v>
      </c>
      <c r="I1735">
        <v>10000</v>
      </c>
      <c r="J1735">
        <v>8.1986089999999994</v>
      </c>
      <c r="K1735">
        <v>5.5094999999999998E-2</v>
      </c>
      <c r="L1735">
        <f t="shared" si="54"/>
        <v>37.266404545454542</v>
      </c>
      <c r="M1735">
        <f t="shared" si="55"/>
        <v>0.2504318181818182</v>
      </c>
    </row>
    <row r="1736" spans="1:13" ht="16">
      <c r="A1736" t="s">
        <v>276</v>
      </c>
      <c r="B1736">
        <v>531</v>
      </c>
      <c r="C1736">
        <v>555</v>
      </c>
      <c r="D1736" t="s">
        <v>96</v>
      </c>
      <c r="E1736">
        <v>22</v>
      </c>
      <c r="F1736">
        <v>2948.3506000000002</v>
      </c>
      <c r="G1736">
        <v>8.2038519999999995</v>
      </c>
      <c r="H1736">
        <v>2.2769999999999999E-3</v>
      </c>
      <c r="I1736">
        <v>0</v>
      </c>
      <c r="J1736">
        <v>0</v>
      </c>
      <c r="K1736">
        <v>0</v>
      </c>
      <c r="L1736">
        <f t="shared" si="54"/>
        <v>0</v>
      </c>
      <c r="M1736">
        <f t="shared" si="55"/>
        <v>0</v>
      </c>
    </row>
    <row r="1737" spans="1:13" ht="16">
      <c r="A1737" t="s">
        <v>276</v>
      </c>
      <c r="B1737">
        <v>531</v>
      </c>
      <c r="C1737">
        <v>555</v>
      </c>
      <c r="D1737" t="s">
        <v>96</v>
      </c>
      <c r="E1737">
        <v>22</v>
      </c>
      <c r="F1737">
        <v>2948.3506000000002</v>
      </c>
      <c r="G1737">
        <v>8.1988079999999997</v>
      </c>
      <c r="H1737">
        <v>5.1980000000000004E-3</v>
      </c>
      <c r="I1737">
        <v>10</v>
      </c>
      <c r="J1737">
        <v>7.2336</v>
      </c>
      <c r="K1737">
        <v>5.8831000000000001E-2</v>
      </c>
      <c r="L1737">
        <f t="shared" si="54"/>
        <v>32.879999999999995</v>
      </c>
      <c r="M1737">
        <f t="shared" si="55"/>
        <v>0.26741363636363635</v>
      </c>
    </row>
    <row r="1738" spans="1:13" ht="16">
      <c r="A1738" t="s">
        <v>276</v>
      </c>
      <c r="B1738">
        <v>531</v>
      </c>
      <c r="C1738">
        <v>555</v>
      </c>
      <c r="D1738" t="s">
        <v>96</v>
      </c>
      <c r="E1738">
        <v>22</v>
      </c>
      <c r="F1738">
        <v>2948.3506000000002</v>
      </c>
      <c r="G1738">
        <v>8.2044809999999995</v>
      </c>
      <c r="H1738">
        <v>1.7619999999999999E-3</v>
      </c>
      <c r="I1738">
        <v>30</v>
      </c>
      <c r="J1738">
        <v>7.4083389999999998</v>
      </c>
      <c r="K1738">
        <v>7.3813000000000004E-2</v>
      </c>
      <c r="L1738">
        <f t="shared" si="54"/>
        <v>33.674268181818178</v>
      </c>
      <c r="M1738">
        <f t="shared" si="55"/>
        <v>0.3355136363636364</v>
      </c>
    </row>
    <row r="1739" spans="1:13" ht="16">
      <c r="A1739" t="s">
        <v>276</v>
      </c>
      <c r="B1739">
        <v>531</v>
      </c>
      <c r="C1739">
        <v>555</v>
      </c>
      <c r="D1739" t="s">
        <v>96</v>
      </c>
      <c r="E1739">
        <v>22</v>
      </c>
      <c r="F1739">
        <v>2948.3506000000002</v>
      </c>
      <c r="G1739">
        <v>8.1912710000000004</v>
      </c>
      <c r="H1739">
        <v>3.656E-3</v>
      </c>
      <c r="I1739">
        <v>100</v>
      </c>
      <c r="J1739">
        <v>7.6096180000000002</v>
      </c>
      <c r="K1739">
        <v>7.2230000000000003E-3</v>
      </c>
      <c r="L1739">
        <f t="shared" si="54"/>
        <v>34.589172727272725</v>
      </c>
      <c r="M1739">
        <f t="shared" si="55"/>
        <v>3.2831818181818184E-2</v>
      </c>
    </row>
    <row r="1740" spans="1:13" ht="16">
      <c r="A1740" t="s">
        <v>276</v>
      </c>
      <c r="B1740">
        <v>531</v>
      </c>
      <c r="C1740">
        <v>555</v>
      </c>
      <c r="D1740" t="s">
        <v>96</v>
      </c>
      <c r="E1740">
        <v>22</v>
      </c>
      <c r="F1740">
        <v>2948.3506000000002</v>
      </c>
      <c r="G1740">
        <v>8.1879310000000007</v>
      </c>
      <c r="H1740">
        <v>4.5100000000000001E-3</v>
      </c>
      <c r="I1740">
        <v>1000</v>
      </c>
      <c r="J1740">
        <v>8.0320610000000006</v>
      </c>
      <c r="K1740">
        <v>2.8316000000000001E-2</v>
      </c>
      <c r="L1740">
        <f t="shared" si="54"/>
        <v>36.509368181818189</v>
      </c>
      <c r="M1740">
        <f t="shared" si="55"/>
        <v>0.12870909090909091</v>
      </c>
    </row>
    <row r="1741" spans="1:13" ht="16">
      <c r="A1741" t="s">
        <v>276</v>
      </c>
      <c r="B1741">
        <v>531</v>
      </c>
      <c r="C1741">
        <v>555</v>
      </c>
      <c r="D1741" t="s">
        <v>96</v>
      </c>
      <c r="E1741">
        <v>22</v>
      </c>
      <c r="F1741">
        <v>2948.3506000000002</v>
      </c>
      <c r="G1741">
        <v>8.2095520000000004</v>
      </c>
      <c r="H1741">
        <v>7.2639999999999996E-3</v>
      </c>
      <c r="I1741">
        <v>10000</v>
      </c>
      <c r="J1741">
        <v>8.1157199999999996</v>
      </c>
      <c r="K1741">
        <v>3.8425000000000001E-2</v>
      </c>
      <c r="L1741">
        <f t="shared" si="54"/>
        <v>36.889636363636363</v>
      </c>
      <c r="M1741">
        <f t="shared" si="55"/>
        <v>0.17465909090909093</v>
      </c>
    </row>
    <row r="1742" spans="1:13" ht="16">
      <c r="A1742" t="s">
        <v>275</v>
      </c>
      <c r="B1742">
        <v>532</v>
      </c>
      <c r="C1742">
        <v>555</v>
      </c>
      <c r="D1742" t="s">
        <v>221</v>
      </c>
      <c r="E1742">
        <v>21</v>
      </c>
      <c r="F1742">
        <v>2801.2822000000001</v>
      </c>
      <c r="G1742">
        <v>8.0088849999999994</v>
      </c>
      <c r="H1742">
        <v>6.1749999999999999E-3</v>
      </c>
      <c r="I1742">
        <v>0</v>
      </c>
      <c r="J1742">
        <v>0</v>
      </c>
      <c r="K1742">
        <v>0</v>
      </c>
      <c r="L1742">
        <f t="shared" si="54"/>
        <v>0</v>
      </c>
      <c r="M1742">
        <f t="shared" si="55"/>
        <v>0</v>
      </c>
    </row>
    <row r="1743" spans="1:13" ht="16">
      <c r="A1743" t="s">
        <v>275</v>
      </c>
      <c r="B1743">
        <v>532</v>
      </c>
      <c r="C1743">
        <v>555</v>
      </c>
      <c r="D1743" t="s">
        <v>221</v>
      </c>
      <c r="E1743">
        <v>21</v>
      </c>
      <c r="F1743">
        <v>2801.2822000000001</v>
      </c>
      <c r="G1743">
        <v>8.0245680000000004</v>
      </c>
      <c r="H1743">
        <v>5.7650000000000002E-3</v>
      </c>
      <c r="I1743">
        <v>10</v>
      </c>
      <c r="J1743">
        <v>7.2973569999999999</v>
      </c>
      <c r="K1743">
        <v>3.5081000000000001E-2</v>
      </c>
      <c r="L1743">
        <f t="shared" si="54"/>
        <v>34.749319047619046</v>
      </c>
      <c r="M1743">
        <f t="shared" si="55"/>
        <v>0.16705238095238098</v>
      </c>
    </row>
    <row r="1744" spans="1:13" ht="16">
      <c r="A1744" t="s">
        <v>275</v>
      </c>
      <c r="B1744">
        <v>532</v>
      </c>
      <c r="C1744">
        <v>555</v>
      </c>
      <c r="D1744" t="s">
        <v>221</v>
      </c>
      <c r="E1744">
        <v>21</v>
      </c>
      <c r="F1744">
        <v>2801.2822000000001</v>
      </c>
      <c r="G1744">
        <v>7.997509</v>
      </c>
      <c r="H1744">
        <v>6.0990000000000003E-3</v>
      </c>
      <c r="I1744">
        <v>30</v>
      </c>
      <c r="J1744">
        <v>7.4817419999999997</v>
      </c>
      <c r="K1744">
        <v>5.5107000000000003E-2</v>
      </c>
      <c r="L1744">
        <f t="shared" si="54"/>
        <v>35.627342857142857</v>
      </c>
      <c r="M1744">
        <f t="shared" si="55"/>
        <v>0.26241428571428577</v>
      </c>
    </row>
    <row r="1745" spans="1:13" ht="16">
      <c r="A1745" t="s">
        <v>275</v>
      </c>
      <c r="B1745">
        <v>532</v>
      </c>
      <c r="C1745">
        <v>555</v>
      </c>
      <c r="D1745" t="s">
        <v>221</v>
      </c>
      <c r="E1745">
        <v>21</v>
      </c>
      <c r="F1745">
        <v>2801.2822000000001</v>
      </c>
      <c r="G1745">
        <v>8.0160680000000006</v>
      </c>
      <c r="H1745">
        <v>3.0379999999999999E-3</v>
      </c>
      <c r="I1745">
        <v>100</v>
      </c>
      <c r="J1745">
        <v>7.6955410000000004</v>
      </c>
      <c r="K1745">
        <v>2.8752E-2</v>
      </c>
      <c r="L1745">
        <f t="shared" si="54"/>
        <v>36.64543333333333</v>
      </c>
      <c r="M1745">
        <f t="shared" si="55"/>
        <v>0.13691428571428571</v>
      </c>
    </row>
    <row r="1746" spans="1:13" ht="16">
      <c r="A1746" t="s">
        <v>275</v>
      </c>
      <c r="B1746">
        <v>532</v>
      </c>
      <c r="C1746">
        <v>555</v>
      </c>
      <c r="D1746" t="s">
        <v>221</v>
      </c>
      <c r="E1746">
        <v>21</v>
      </c>
      <c r="F1746">
        <v>2801.2822000000001</v>
      </c>
      <c r="G1746">
        <v>7.9972599999999998</v>
      </c>
      <c r="H1746">
        <v>5.8209999999999998E-3</v>
      </c>
      <c r="I1746">
        <v>1000</v>
      </c>
      <c r="J1746">
        <v>8.1811880000000006</v>
      </c>
      <c r="K1746">
        <v>3.2056000000000001E-2</v>
      </c>
      <c r="L1746">
        <f t="shared" si="54"/>
        <v>38.958038095238095</v>
      </c>
      <c r="M1746">
        <f t="shared" si="55"/>
        <v>0.15264761904761906</v>
      </c>
    </row>
    <row r="1747" spans="1:13" ht="16">
      <c r="A1747" t="s">
        <v>275</v>
      </c>
      <c r="B1747">
        <v>532</v>
      </c>
      <c r="C1747">
        <v>555</v>
      </c>
      <c r="D1747" t="s">
        <v>221</v>
      </c>
      <c r="E1747">
        <v>21</v>
      </c>
      <c r="F1747">
        <v>2801.2822000000001</v>
      </c>
      <c r="G1747">
        <v>8.0219470000000008</v>
      </c>
      <c r="H1747">
        <v>4.7829999999999999E-3</v>
      </c>
      <c r="I1747">
        <v>10000</v>
      </c>
      <c r="J1747">
        <v>8.062144</v>
      </c>
      <c r="K1747">
        <v>3.4223000000000003E-2</v>
      </c>
      <c r="L1747">
        <f t="shared" si="54"/>
        <v>38.391161904761908</v>
      </c>
      <c r="M1747">
        <f t="shared" si="55"/>
        <v>0.16296666666666668</v>
      </c>
    </row>
    <row r="1748" spans="1:13" ht="16">
      <c r="A1748" t="s">
        <v>276</v>
      </c>
      <c r="B1748">
        <v>532</v>
      </c>
      <c r="C1748">
        <v>555</v>
      </c>
      <c r="D1748" t="s">
        <v>221</v>
      </c>
      <c r="E1748">
        <v>21</v>
      </c>
      <c r="F1748">
        <v>2801.2822000000001</v>
      </c>
      <c r="G1748">
        <v>7.993074</v>
      </c>
      <c r="H1748">
        <v>2.0209999999999998E-3</v>
      </c>
      <c r="I1748">
        <v>0</v>
      </c>
      <c r="J1748">
        <v>0</v>
      </c>
      <c r="K1748">
        <v>0</v>
      </c>
      <c r="L1748">
        <f t="shared" si="54"/>
        <v>0</v>
      </c>
      <c r="M1748">
        <f t="shared" si="55"/>
        <v>0</v>
      </c>
    </row>
    <row r="1749" spans="1:13" ht="16">
      <c r="A1749" t="s">
        <v>276</v>
      </c>
      <c r="B1749">
        <v>532</v>
      </c>
      <c r="C1749">
        <v>555</v>
      </c>
      <c r="D1749" t="s">
        <v>221</v>
      </c>
      <c r="E1749">
        <v>21</v>
      </c>
      <c r="F1749">
        <v>2801.2822000000001</v>
      </c>
      <c r="G1749">
        <v>8.0012500000000006</v>
      </c>
      <c r="H1749">
        <v>8.5280000000000009E-3</v>
      </c>
      <c r="I1749">
        <v>10</v>
      </c>
      <c r="J1749">
        <v>7.4093920000000004</v>
      </c>
      <c r="K1749">
        <v>7.2885000000000005E-2</v>
      </c>
      <c r="L1749">
        <f t="shared" si="54"/>
        <v>35.28281904761905</v>
      </c>
      <c r="M1749">
        <f t="shared" si="55"/>
        <v>0.34707142857142864</v>
      </c>
    </row>
    <row r="1750" spans="1:13" ht="16">
      <c r="A1750" t="s">
        <v>276</v>
      </c>
      <c r="B1750">
        <v>532</v>
      </c>
      <c r="C1750">
        <v>555</v>
      </c>
      <c r="D1750" t="s">
        <v>221</v>
      </c>
      <c r="E1750">
        <v>21</v>
      </c>
      <c r="F1750">
        <v>2801.2822000000001</v>
      </c>
      <c r="G1750">
        <v>8.0077099999999994</v>
      </c>
      <c r="H1750">
        <v>5.1520000000000003E-3</v>
      </c>
      <c r="I1750">
        <v>30</v>
      </c>
      <c r="J1750">
        <v>7.515269</v>
      </c>
      <c r="K1750">
        <v>6.3494999999999996E-2</v>
      </c>
      <c r="L1750">
        <f t="shared" si="54"/>
        <v>35.786995238095237</v>
      </c>
      <c r="M1750">
        <f t="shared" si="55"/>
        <v>0.30235714285714282</v>
      </c>
    </row>
    <row r="1751" spans="1:13" ht="16">
      <c r="A1751" t="s">
        <v>276</v>
      </c>
      <c r="B1751">
        <v>532</v>
      </c>
      <c r="C1751">
        <v>555</v>
      </c>
      <c r="D1751" t="s">
        <v>221</v>
      </c>
      <c r="E1751">
        <v>21</v>
      </c>
      <c r="F1751">
        <v>2801.2822000000001</v>
      </c>
      <c r="G1751">
        <v>7.9912850000000004</v>
      </c>
      <c r="H1751">
        <v>3.4520000000000002E-3</v>
      </c>
      <c r="I1751">
        <v>100</v>
      </c>
      <c r="J1751">
        <v>7.7647789999999999</v>
      </c>
      <c r="K1751">
        <v>3.5993999999999998E-2</v>
      </c>
      <c r="L1751">
        <f t="shared" si="54"/>
        <v>36.975138095238094</v>
      </c>
      <c r="M1751">
        <f t="shared" si="55"/>
        <v>0.17139999999999997</v>
      </c>
    </row>
    <row r="1752" spans="1:13" ht="16">
      <c r="A1752" t="s">
        <v>276</v>
      </c>
      <c r="B1752">
        <v>532</v>
      </c>
      <c r="C1752">
        <v>555</v>
      </c>
      <c r="D1752" t="s">
        <v>221</v>
      </c>
      <c r="E1752">
        <v>21</v>
      </c>
      <c r="F1752">
        <v>2801.2822000000001</v>
      </c>
      <c r="G1752">
        <v>7.9893109999999998</v>
      </c>
      <c r="H1752">
        <v>3.392E-3</v>
      </c>
      <c r="I1752">
        <v>1000</v>
      </c>
      <c r="J1752">
        <v>8.0539729999999992</v>
      </c>
      <c r="K1752">
        <v>2.8688999999999999E-2</v>
      </c>
      <c r="L1752">
        <f t="shared" si="54"/>
        <v>38.352252380952379</v>
      </c>
      <c r="M1752">
        <f t="shared" si="55"/>
        <v>0.13661428571428569</v>
      </c>
    </row>
    <row r="1753" spans="1:13" ht="16">
      <c r="A1753" t="s">
        <v>276</v>
      </c>
      <c r="B1753">
        <v>532</v>
      </c>
      <c r="C1753">
        <v>555</v>
      </c>
      <c r="D1753" t="s">
        <v>221</v>
      </c>
      <c r="E1753">
        <v>21</v>
      </c>
      <c r="F1753">
        <v>2801.2822000000001</v>
      </c>
      <c r="G1753">
        <v>8.0145789999999995</v>
      </c>
      <c r="H1753">
        <v>8.2979999999999998E-3</v>
      </c>
      <c r="I1753">
        <v>10000</v>
      </c>
      <c r="J1753">
        <v>7.9720639999999996</v>
      </c>
      <c r="K1753">
        <v>5.6293000000000003E-2</v>
      </c>
      <c r="L1753">
        <f t="shared" si="54"/>
        <v>37.96220952380952</v>
      </c>
      <c r="M1753">
        <f t="shared" si="55"/>
        <v>0.26806190476190478</v>
      </c>
    </row>
    <row r="1754" spans="1:13" ht="16">
      <c r="A1754" t="s">
        <v>275</v>
      </c>
      <c r="B1754">
        <v>544</v>
      </c>
      <c r="C1754">
        <v>551</v>
      </c>
      <c r="D1754" t="s">
        <v>97</v>
      </c>
      <c r="E1754">
        <v>6</v>
      </c>
      <c r="F1754">
        <v>980.48570000000007</v>
      </c>
      <c r="G1754">
        <v>5.9629209999999997</v>
      </c>
      <c r="H1754">
        <v>6.8269999999999997E-3</v>
      </c>
      <c r="I1754">
        <v>0</v>
      </c>
      <c r="J1754">
        <v>0</v>
      </c>
      <c r="K1754">
        <v>0</v>
      </c>
      <c r="L1754">
        <f t="shared" si="54"/>
        <v>0</v>
      </c>
      <c r="M1754">
        <f t="shared" si="55"/>
        <v>0</v>
      </c>
    </row>
    <row r="1755" spans="1:13" ht="16">
      <c r="A1755" t="s">
        <v>275</v>
      </c>
      <c r="B1755">
        <v>544</v>
      </c>
      <c r="C1755">
        <v>551</v>
      </c>
      <c r="D1755" t="s">
        <v>97</v>
      </c>
      <c r="E1755">
        <v>6</v>
      </c>
      <c r="F1755">
        <v>980.48570000000007</v>
      </c>
      <c r="G1755">
        <v>5.960629</v>
      </c>
      <c r="H1755">
        <v>6.2700000000000004E-3</v>
      </c>
      <c r="I1755">
        <v>10</v>
      </c>
      <c r="J1755">
        <v>2.6965249999999998</v>
      </c>
      <c r="K1755">
        <v>4.9472000000000002E-2</v>
      </c>
      <c r="L1755">
        <f t="shared" si="54"/>
        <v>44.942083333333329</v>
      </c>
      <c r="M1755">
        <f t="shared" si="55"/>
        <v>0.82453333333333334</v>
      </c>
    </row>
    <row r="1756" spans="1:13" ht="16">
      <c r="A1756" t="s">
        <v>275</v>
      </c>
      <c r="B1756">
        <v>544</v>
      </c>
      <c r="C1756">
        <v>551</v>
      </c>
      <c r="D1756" t="s">
        <v>97</v>
      </c>
      <c r="E1756">
        <v>6</v>
      </c>
      <c r="F1756">
        <v>980.48570000000007</v>
      </c>
      <c r="G1756">
        <v>5.9444280000000003</v>
      </c>
      <c r="H1756">
        <v>6.7679999999999997E-3</v>
      </c>
      <c r="I1756">
        <v>30</v>
      </c>
      <c r="J1756">
        <v>2.6969159999999999</v>
      </c>
      <c r="K1756">
        <v>3.8370000000000001E-2</v>
      </c>
      <c r="L1756">
        <f t="shared" si="54"/>
        <v>44.948599999999999</v>
      </c>
      <c r="M1756">
        <f t="shared" si="55"/>
        <v>0.63950000000000007</v>
      </c>
    </row>
    <row r="1757" spans="1:13" ht="16">
      <c r="A1757" t="s">
        <v>275</v>
      </c>
      <c r="B1757">
        <v>544</v>
      </c>
      <c r="C1757">
        <v>551</v>
      </c>
      <c r="D1757" t="s">
        <v>97</v>
      </c>
      <c r="E1757">
        <v>6</v>
      </c>
      <c r="F1757">
        <v>980.48570000000007</v>
      </c>
      <c r="G1757">
        <v>5.9128610000000004</v>
      </c>
      <c r="H1757">
        <v>2.4501999999999999E-2</v>
      </c>
      <c r="I1757">
        <v>100</v>
      </c>
      <c r="J1757">
        <v>2.6045410000000002</v>
      </c>
      <c r="K1757">
        <v>1.7929E-2</v>
      </c>
      <c r="L1757">
        <f t="shared" si="54"/>
        <v>43.409016666666673</v>
      </c>
      <c r="M1757">
        <f t="shared" si="55"/>
        <v>0.29881666666666667</v>
      </c>
    </row>
    <row r="1758" spans="1:13" ht="16">
      <c r="A1758" t="s">
        <v>275</v>
      </c>
      <c r="B1758">
        <v>544</v>
      </c>
      <c r="C1758">
        <v>551</v>
      </c>
      <c r="D1758" t="s">
        <v>97</v>
      </c>
      <c r="E1758">
        <v>6</v>
      </c>
      <c r="F1758">
        <v>980.48570000000007</v>
      </c>
      <c r="G1758">
        <v>5.9220259999999998</v>
      </c>
      <c r="H1758">
        <v>8.2539999999999992E-3</v>
      </c>
      <c r="I1758">
        <v>1000</v>
      </c>
      <c r="J1758">
        <v>2.549445</v>
      </c>
      <c r="K1758">
        <v>2.2082999999999998E-2</v>
      </c>
      <c r="L1758">
        <f t="shared" si="54"/>
        <v>42.490749999999998</v>
      </c>
      <c r="M1758">
        <f t="shared" si="55"/>
        <v>0.36804999999999999</v>
      </c>
    </row>
    <row r="1759" spans="1:13" ht="16">
      <c r="A1759" t="s">
        <v>275</v>
      </c>
      <c r="B1759">
        <v>544</v>
      </c>
      <c r="C1759">
        <v>551</v>
      </c>
      <c r="D1759" t="s">
        <v>97</v>
      </c>
      <c r="E1759">
        <v>6</v>
      </c>
      <c r="F1759">
        <v>980.48570000000007</v>
      </c>
      <c r="G1759">
        <v>5.9296870000000004</v>
      </c>
      <c r="H1759">
        <v>1.2803E-2</v>
      </c>
      <c r="I1759">
        <v>10000</v>
      </c>
      <c r="J1759">
        <v>2.5066389999999998</v>
      </c>
      <c r="K1759">
        <v>3.9975999999999998E-2</v>
      </c>
      <c r="L1759">
        <f t="shared" si="54"/>
        <v>41.777316666666664</v>
      </c>
      <c r="M1759">
        <f t="shared" si="55"/>
        <v>0.66626666666666667</v>
      </c>
    </row>
    <row r="1760" spans="1:13" ht="16">
      <c r="A1760" t="s">
        <v>276</v>
      </c>
      <c r="B1760">
        <v>544</v>
      </c>
      <c r="C1760">
        <v>551</v>
      </c>
      <c r="D1760" t="s">
        <v>97</v>
      </c>
      <c r="E1760">
        <v>6</v>
      </c>
      <c r="F1760">
        <v>980.48570000000007</v>
      </c>
      <c r="G1760">
        <v>5.9643069999999998</v>
      </c>
      <c r="H1760">
        <v>2.8609999999999998E-3</v>
      </c>
      <c r="I1760">
        <v>0</v>
      </c>
      <c r="J1760">
        <v>0</v>
      </c>
      <c r="K1760">
        <v>0</v>
      </c>
      <c r="L1760">
        <f t="shared" si="54"/>
        <v>0</v>
      </c>
      <c r="M1760">
        <f t="shared" si="55"/>
        <v>0</v>
      </c>
    </row>
    <row r="1761" spans="1:13" ht="16">
      <c r="A1761" t="s">
        <v>276</v>
      </c>
      <c r="B1761">
        <v>544</v>
      </c>
      <c r="C1761">
        <v>551</v>
      </c>
      <c r="D1761" t="s">
        <v>97</v>
      </c>
      <c r="E1761">
        <v>6</v>
      </c>
      <c r="F1761">
        <v>980.48570000000007</v>
      </c>
      <c r="G1761">
        <v>5.9569590000000003</v>
      </c>
      <c r="H1761">
        <v>2.8530000000000001E-3</v>
      </c>
      <c r="I1761">
        <v>10</v>
      </c>
      <c r="J1761">
        <v>2.7269670000000001</v>
      </c>
      <c r="K1761">
        <v>6.3891000000000003E-2</v>
      </c>
      <c r="L1761">
        <f t="shared" si="54"/>
        <v>45.449449999999999</v>
      </c>
      <c r="M1761">
        <f t="shared" si="55"/>
        <v>1.0648500000000001</v>
      </c>
    </row>
    <row r="1762" spans="1:13" ht="16">
      <c r="A1762" t="s">
        <v>276</v>
      </c>
      <c r="B1762">
        <v>544</v>
      </c>
      <c r="C1762">
        <v>551</v>
      </c>
      <c r="D1762" t="s">
        <v>97</v>
      </c>
      <c r="E1762">
        <v>6</v>
      </c>
      <c r="F1762">
        <v>980.48570000000007</v>
      </c>
      <c r="G1762">
        <v>5.9533649999999998</v>
      </c>
      <c r="H1762">
        <v>4.2830000000000003E-3</v>
      </c>
      <c r="I1762">
        <v>30</v>
      </c>
      <c r="J1762">
        <v>2.6948829999999999</v>
      </c>
      <c r="K1762">
        <v>4.2918999999999999E-2</v>
      </c>
      <c r="L1762">
        <f t="shared" si="54"/>
        <v>44.914716666666664</v>
      </c>
      <c r="M1762">
        <f t="shared" si="55"/>
        <v>0.7153166666666666</v>
      </c>
    </row>
    <row r="1763" spans="1:13" ht="16">
      <c r="A1763" t="s">
        <v>276</v>
      </c>
      <c r="B1763">
        <v>544</v>
      </c>
      <c r="C1763">
        <v>551</v>
      </c>
      <c r="D1763" t="s">
        <v>97</v>
      </c>
      <c r="E1763">
        <v>6</v>
      </c>
      <c r="F1763">
        <v>980.48570000000007</v>
      </c>
      <c r="G1763">
        <v>5.9236800000000001</v>
      </c>
      <c r="H1763">
        <v>9.2689999999999995E-3</v>
      </c>
      <c r="I1763">
        <v>100</v>
      </c>
      <c r="J1763">
        <v>2.6548180000000001</v>
      </c>
      <c r="K1763">
        <v>3.9016000000000002E-2</v>
      </c>
      <c r="L1763">
        <f t="shared" si="54"/>
        <v>44.246966666666673</v>
      </c>
      <c r="M1763">
        <f t="shared" si="55"/>
        <v>0.65026666666666666</v>
      </c>
    </row>
    <row r="1764" spans="1:13" ht="16">
      <c r="A1764" t="s">
        <v>276</v>
      </c>
      <c r="B1764">
        <v>544</v>
      </c>
      <c r="C1764">
        <v>551</v>
      </c>
      <c r="D1764" t="s">
        <v>97</v>
      </c>
      <c r="E1764">
        <v>6</v>
      </c>
      <c r="F1764">
        <v>980.48570000000007</v>
      </c>
      <c r="G1764">
        <v>5.9118170000000001</v>
      </c>
      <c r="H1764">
        <v>1.6746E-2</v>
      </c>
      <c r="I1764">
        <v>1000</v>
      </c>
      <c r="J1764">
        <v>2.5573440000000001</v>
      </c>
      <c r="K1764">
        <v>3.3541000000000001E-2</v>
      </c>
      <c r="L1764">
        <f t="shared" si="54"/>
        <v>42.622399999999999</v>
      </c>
      <c r="M1764">
        <f t="shared" si="55"/>
        <v>0.55901666666666672</v>
      </c>
    </row>
    <row r="1765" spans="1:13" ht="16">
      <c r="A1765" t="s">
        <v>276</v>
      </c>
      <c r="B1765">
        <v>544</v>
      </c>
      <c r="C1765">
        <v>551</v>
      </c>
      <c r="D1765" t="s">
        <v>97</v>
      </c>
      <c r="E1765">
        <v>6</v>
      </c>
      <c r="F1765">
        <v>980.48570000000007</v>
      </c>
      <c r="G1765">
        <v>5.9036569999999999</v>
      </c>
      <c r="H1765">
        <v>1.7184000000000001E-2</v>
      </c>
      <c r="I1765">
        <v>10000</v>
      </c>
      <c r="J1765">
        <v>2.5065170000000001</v>
      </c>
      <c r="K1765">
        <v>8.6142999999999997E-2</v>
      </c>
      <c r="L1765">
        <f t="shared" si="54"/>
        <v>41.775283333333334</v>
      </c>
      <c r="M1765">
        <f t="shared" si="55"/>
        <v>1.4357166666666665</v>
      </c>
    </row>
    <row r="1766" spans="1:13" ht="16">
      <c r="A1766" t="s">
        <v>275</v>
      </c>
      <c r="B1766">
        <v>544</v>
      </c>
      <c r="C1766">
        <v>555</v>
      </c>
      <c r="D1766" t="s">
        <v>98</v>
      </c>
      <c r="E1766">
        <v>10</v>
      </c>
      <c r="F1766">
        <v>1435.7237</v>
      </c>
      <c r="G1766">
        <v>8.1050380000000004</v>
      </c>
      <c r="H1766">
        <v>3.7169999999999998E-3</v>
      </c>
      <c r="I1766">
        <v>0</v>
      </c>
      <c r="J1766">
        <v>0</v>
      </c>
      <c r="K1766">
        <v>0</v>
      </c>
      <c r="L1766">
        <f t="shared" si="54"/>
        <v>0</v>
      </c>
      <c r="M1766">
        <f t="shared" si="55"/>
        <v>0</v>
      </c>
    </row>
    <row r="1767" spans="1:13" ht="16">
      <c r="A1767" t="s">
        <v>275</v>
      </c>
      <c r="B1767">
        <v>544</v>
      </c>
      <c r="C1767">
        <v>555</v>
      </c>
      <c r="D1767" t="s">
        <v>98</v>
      </c>
      <c r="E1767">
        <v>10</v>
      </c>
      <c r="F1767">
        <v>1435.7237</v>
      </c>
      <c r="G1767">
        <v>8.1126570000000005</v>
      </c>
      <c r="H1767">
        <v>4.47E-3</v>
      </c>
      <c r="I1767">
        <v>10</v>
      </c>
      <c r="J1767">
        <v>4.1423829999999997</v>
      </c>
      <c r="K1767">
        <v>3.7199999999999997E-2</v>
      </c>
      <c r="L1767">
        <f t="shared" si="54"/>
        <v>41.423829999999995</v>
      </c>
      <c r="M1767">
        <f t="shared" si="55"/>
        <v>0.372</v>
      </c>
    </row>
    <row r="1768" spans="1:13" ht="16">
      <c r="A1768" t="s">
        <v>275</v>
      </c>
      <c r="B1768">
        <v>544</v>
      </c>
      <c r="C1768">
        <v>555</v>
      </c>
      <c r="D1768" t="s">
        <v>98</v>
      </c>
      <c r="E1768">
        <v>10</v>
      </c>
      <c r="F1768">
        <v>1435.7237</v>
      </c>
      <c r="G1768">
        <v>8.0918119999999991</v>
      </c>
      <c r="H1768">
        <v>4.2129999999999997E-3</v>
      </c>
      <c r="I1768">
        <v>30</v>
      </c>
      <c r="J1768">
        <v>4.2833259999999997</v>
      </c>
      <c r="K1768">
        <v>2.6647000000000001E-2</v>
      </c>
      <c r="L1768">
        <f t="shared" si="54"/>
        <v>42.833259999999996</v>
      </c>
      <c r="M1768">
        <f t="shared" si="55"/>
        <v>0.26646999999999998</v>
      </c>
    </row>
    <row r="1769" spans="1:13" ht="16">
      <c r="A1769" t="s">
        <v>275</v>
      </c>
      <c r="B1769">
        <v>544</v>
      </c>
      <c r="C1769">
        <v>555</v>
      </c>
      <c r="D1769" t="s">
        <v>98</v>
      </c>
      <c r="E1769">
        <v>10</v>
      </c>
      <c r="F1769">
        <v>1435.7237</v>
      </c>
      <c r="G1769">
        <v>8.1025770000000001</v>
      </c>
      <c r="H1769">
        <v>3.4009999999999999E-3</v>
      </c>
      <c r="I1769">
        <v>100</v>
      </c>
      <c r="J1769">
        <v>4.4013949999999999</v>
      </c>
      <c r="K1769">
        <v>2.3963999999999999E-2</v>
      </c>
      <c r="L1769">
        <f t="shared" si="54"/>
        <v>44.013950000000001</v>
      </c>
      <c r="M1769">
        <f t="shared" si="55"/>
        <v>0.23963999999999999</v>
      </c>
    </row>
    <row r="1770" spans="1:13" ht="16">
      <c r="A1770" t="s">
        <v>275</v>
      </c>
      <c r="B1770">
        <v>544</v>
      </c>
      <c r="C1770">
        <v>555</v>
      </c>
      <c r="D1770" t="s">
        <v>98</v>
      </c>
      <c r="E1770">
        <v>10</v>
      </c>
      <c r="F1770">
        <v>1435.7237</v>
      </c>
      <c r="G1770">
        <v>8.0895399999999995</v>
      </c>
      <c r="H1770">
        <v>4.346E-3</v>
      </c>
      <c r="I1770">
        <v>1000</v>
      </c>
      <c r="J1770">
        <v>4.7635379999999996</v>
      </c>
      <c r="K1770">
        <v>2.7601000000000001E-2</v>
      </c>
      <c r="L1770">
        <f t="shared" si="54"/>
        <v>47.635379999999991</v>
      </c>
      <c r="M1770">
        <f t="shared" si="55"/>
        <v>0.27601000000000003</v>
      </c>
    </row>
    <row r="1771" spans="1:13" ht="16">
      <c r="A1771" t="s">
        <v>275</v>
      </c>
      <c r="B1771">
        <v>544</v>
      </c>
      <c r="C1771">
        <v>555</v>
      </c>
      <c r="D1771" t="s">
        <v>98</v>
      </c>
      <c r="E1771">
        <v>10</v>
      </c>
      <c r="F1771">
        <v>1435.7237</v>
      </c>
      <c r="G1771">
        <v>8.1042299999999994</v>
      </c>
      <c r="H1771">
        <v>6.7120000000000001E-3</v>
      </c>
      <c r="I1771">
        <v>10000</v>
      </c>
      <c r="J1771">
        <v>4.4525649999999999</v>
      </c>
      <c r="K1771">
        <v>5.6926999999999998E-2</v>
      </c>
      <c r="L1771">
        <f t="shared" si="54"/>
        <v>44.525649999999999</v>
      </c>
      <c r="M1771">
        <f t="shared" si="55"/>
        <v>0.56927000000000005</v>
      </c>
    </row>
    <row r="1772" spans="1:13" ht="16">
      <c r="A1772" t="s">
        <v>276</v>
      </c>
      <c r="B1772">
        <v>544</v>
      </c>
      <c r="C1772">
        <v>555</v>
      </c>
      <c r="D1772" t="s">
        <v>98</v>
      </c>
      <c r="E1772">
        <v>10</v>
      </c>
      <c r="F1772">
        <v>1435.7237</v>
      </c>
      <c r="G1772">
        <v>8.1005470000000006</v>
      </c>
      <c r="H1772">
        <v>2.2920000000000002E-3</v>
      </c>
      <c r="I1772">
        <v>0</v>
      </c>
      <c r="J1772">
        <v>0</v>
      </c>
      <c r="K1772">
        <v>0</v>
      </c>
      <c r="L1772">
        <f t="shared" si="54"/>
        <v>0</v>
      </c>
      <c r="M1772">
        <f t="shared" si="55"/>
        <v>0</v>
      </c>
    </row>
    <row r="1773" spans="1:13" ht="16">
      <c r="A1773" t="s">
        <v>276</v>
      </c>
      <c r="B1773">
        <v>544</v>
      </c>
      <c r="C1773">
        <v>555</v>
      </c>
      <c r="D1773" t="s">
        <v>98</v>
      </c>
      <c r="E1773">
        <v>10</v>
      </c>
      <c r="F1773">
        <v>1435.7237</v>
      </c>
      <c r="G1773">
        <v>8.1008549999999993</v>
      </c>
      <c r="H1773">
        <v>5.8979999999999996E-3</v>
      </c>
      <c r="I1773">
        <v>10</v>
      </c>
      <c r="J1773">
        <v>4.2645679999999997</v>
      </c>
      <c r="K1773">
        <v>3.6991000000000003E-2</v>
      </c>
      <c r="L1773">
        <f t="shared" si="54"/>
        <v>42.645679999999999</v>
      </c>
      <c r="M1773">
        <f t="shared" si="55"/>
        <v>0.36991000000000002</v>
      </c>
    </row>
    <row r="1774" spans="1:13" ht="16">
      <c r="A1774" t="s">
        <v>276</v>
      </c>
      <c r="B1774">
        <v>544</v>
      </c>
      <c r="C1774">
        <v>555</v>
      </c>
      <c r="D1774" t="s">
        <v>98</v>
      </c>
      <c r="E1774">
        <v>10</v>
      </c>
      <c r="F1774">
        <v>1435.7237</v>
      </c>
      <c r="G1774">
        <v>8.1034210000000009</v>
      </c>
      <c r="H1774">
        <v>2.0219999999999999E-3</v>
      </c>
      <c r="I1774">
        <v>30</v>
      </c>
      <c r="J1774">
        <v>4.395581</v>
      </c>
      <c r="K1774">
        <v>4.9993000000000003E-2</v>
      </c>
      <c r="L1774">
        <f t="shared" si="54"/>
        <v>43.95581</v>
      </c>
      <c r="M1774">
        <f t="shared" si="55"/>
        <v>0.49992999999999999</v>
      </c>
    </row>
    <row r="1775" spans="1:13" ht="16">
      <c r="A1775" t="s">
        <v>276</v>
      </c>
      <c r="B1775">
        <v>544</v>
      </c>
      <c r="C1775">
        <v>555</v>
      </c>
      <c r="D1775" t="s">
        <v>98</v>
      </c>
      <c r="E1775">
        <v>10</v>
      </c>
      <c r="F1775">
        <v>1435.7237</v>
      </c>
      <c r="G1775">
        <v>8.0899249999999991</v>
      </c>
      <c r="H1775">
        <v>3.9069999999999999E-3</v>
      </c>
      <c r="I1775">
        <v>100</v>
      </c>
      <c r="J1775">
        <v>4.6148540000000002</v>
      </c>
      <c r="K1775">
        <v>1.5854E-2</v>
      </c>
      <c r="L1775">
        <f t="shared" si="54"/>
        <v>46.148540000000004</v>
      </c>
      <c r="M1775">
        <f t="shared" si="55"/>
        <v>0.15854000000000001</v>
      </c>
    </row>
    <row r="1776" spans="1:13" ht="16">
      <c r="A1776" t="s">
        <v>276</v>
      </c>
      <c r="B1776">
        <v>544</v>
      </c>
      <c r="C1776">
        <v>555</v>
      </c>
      <c r="D1776" t="s">
        <v>98</v>
      </c>
      <c r="E1776">
        <v>10</v>
      </c>
      <c r="F1776">
        <v>1435.7237</v>
      </c>
      <c r="G1776">
        <v>8.086525</v>
      </c>
      <c r="H1776">
        <v>4.6480000000000002E-3</v>
      </c>
      <c r="I1776">
        <v>1000</v>
      </c>
      <c r="J1776">
        <v>4.7791040000000002</v>
      </c>
      <c r="K1776">
        <v>1.5547999999999999E-2</v>
      </c>
      <c r="L1776">
        <f t="shared" si="54"/>
        <v>47.791040000000002</v>
      </c>
      <c r="M1776">
        <f t="shared" si="55"/>
        <v>0.15547999999999998</v>
      </c>
    </row>
    <row r="1777" spans="1:13" ht="16">
      <c r="A1777" t="s">
        <v>276</v>
      </c>
      <c r="B1777">
        <v>544</v>
      </c>
      <c r="C1777">
        <v>555</v>
      </c>
      <c r="D1777" t="s">
        <v>98</v>
      </c>
      <c r="E1777">
        <v>10</v>
      </c>
      <c r="F1777">
        <v>1435.7237</v>
      </c>
      <c r="G1777">
        <v>8.1039139999999996</v>
      </c>
      <c r="H1777">
        <v>7.7219999999999997E-3</v>
      </c>
      <c r="I1777">
        <v>10000</v>
      </c>
      <c r="J1777">
        <v>4.5908009999999999</v>
      </c>
      <c r="K1777">
        <v>2.7390999999999999E-2</v>
      </c>
      <c r="L1777">
        <f t="shared" si="54"/>
        <v>45.908009999999997</v>
      </c>
      <c r="M1777">
        <f t="shared" si="55"/>
        <v>0.27390999999999999</v>
      </c>
    </row>
    <row r="1778" spans="1:13" ht="16">
      <c r="A1778" t="s">
        <v>275</v>
      </c>
      <c r="B1778">
        <v>557</v>
      </c>
      <c r="C1778">
        <v>563</v>
      </c>
      <c r="D1778" t="s">
        <v>222</v>
      </c>
      <c r="E1778">
        <v>6</v>
      </c>
      <c r="F1778">
        <v>872.44990000000007</v>
      </c>
      <c r="G1778">
        <v>8.2798949999999998</v>
      </c>
      <c r="H1778">
        <v>5.0769999999999999E-3</v>
      </c>
      <c r="I1778">
        <v>0</v>
      </c>
      <c r="J1778">
        <v>0</v>
      </c>
      <c r="K1778">
        <v>0</v>
      </c>
      <c r="L1778">
        <f t="shared" si="54"/>
        <v>0</v>
      </c>
      <c r="M1778">
        <f t="shared" si="55"/>
        <v>0</v>
      </c>
    </row>
    <row r="1779" spans="1:13" ht="16">
      <c r="A1779" t="s">
        <v>275</v>
      </c>
      <c r="B1779">
        <v>557</v>
      </c>
      <c r="C1779">
        <v>563</v>
      </c>
      <c r="D1779" t="s">
        <v>222</v>
      </c>
      <c r="E1779">
        <v>6</v>
      </c>
      <c r="F1779">
        <v>872.44990000000007</v>
      </c>
      <c r="G1779">
        <v>8.2872420000000009</v>
      </c>
      <c r="H1779">
        <v>3.6180000000000001E-3</v>
      </c>
      <c r="I1779">
        <v>10</v>
      </c>
      <c r="J1779">
        <v>1.892215</v>
      </c>
      <c r="K1779">
        <v>2.1447999999999998E-2</v>
      </c>
      <c r="L1779">
        <f t="shared" si="54"/>
        <v>31.536916666666663</v>
      </c>
      <c r="M1779">
        <f t="shared" si="55"/>
        <v>0.35746666666666665</v>
      </c>
    </row>
    <row r="1780" spans="1:13" ht="16">
      <c r="A1780" t="s">
        <v>275</v>
      </c>
      <c r="B1780">
        <v>557</v>
      </c>
      <c r="C1780">
        <v>563</v>
      </c>
      <c r="D1780" t="s">
        <v>222</v>
      </c>
      <c r="E1780">
        <v>6</v>
      </c>
      <c r="F1780">
        <v>872.44990000000007</v>
      </c>
      <c r="G1780">
        <v>8.2713809999999999</v>
      </c>
      <c r="H1780">
        <v>4.5929999999999999E-3</v>
      </c>
      <c r="I1780">
        <v>30</v>
      </c>
      <c r="J1780">
        <v>1.8984000000000001</v>
      </c>
      <c r="K1780">
        <v>2.0167999999999998E-2</v>
      </c>
      <c r="L1780">
        <f t="shared" si="54"/>
        <v>31.64</v>
      </c>
      <c r="M1780">
        <f t="shared" si="55"/>
        <v>0.33613333333333328</v>
      </c>
    </row>
    <row r="1781" spans="1:13" ht="16">
      <c r="A1781" t="s">
        <v>275</v>
      </c>
      <c r="B1781">
        <v>557</v>
      </c>
      <c r="C1781">
        <v>563</v>
      </c>
      <c r="D1781" t="s">
        <v>222</v>
      </c>
      <c r="E1781">
        <v>6</v>
      </c>
      <c r="F1781">
        <v>872.44990000000007</v>
      </c>
      <c r="G1781">
        <v>8.2856400000000008</v>
      </c>
      <c r="H1781">
        <v>2.6949999999999999E-3</v>
      </c>
      <c r="I1781">
        <v>100</v>
      </c>
      <c r="J1781">
        <v>1.861802</v>
      </c>
      <c r="K1781">
        <v>1.8484E-2</v>
      </c>
      <c r="L1781">
        <f t="shared" si="54"/>
        <v>31.030033333333336</v>
      </c>
      <c r="M1781">
        <f t="shared" si="55"/>
        <v>0.30806666666666671</v>
      </c>
    </row>
    <row r="1782" spans="1:13" ht="16">
      <c r="A1782" t="s">
        <v>275</v>
      </c>
      <c r="B1782">
        <v>557</v>
      </c>
      <c r="C1782">
        <v>563</v>
      </c>
      <c r="D1782" t="s">
        <v>222</v>
      </c>
      <c r="E1782">
        <v>6</v>
      </c>
      <c r="F1782">
        <v>872.44990000000007</v>
      </c>
      <c r="G1782">
        <v>8.2732100000000006</v>
      </c>
      <c r="H1782">
        <v>4.0309999999999999E-3</v>
      </c>
      <c r="I1782">
        <v>1000</v>
      </c>
      <c r="J1782">
        <v>1.843764</v>
      </c>
      <c r="K1782">
        <v>1.9531E-2</v>
      </c>
      <c r="L1782">
        <f t="shared" si="54"/>
        <v>30.729400000000002</v>
      </c>
      <c r="M1782">
        <f t="shared" si="55"/>
        <v>0.32551666666666668</v>
      </c>
    </row>
    <row r="1783" spans="1:13" ht="16">
      <c r="A1783" t="s">
        <v>275</v>
      </c>
      <c r="B1783">
        <v>557</v>
      </c>
      <c r="C1783">
        <v>563</v>
      </c>
      <c r="D1783" t="s">
        <v>222</v>
      </c>
      <c r="E1783">
        <v>6</v>
      </c>
      <c r="F1783">
        <v>872.44990000000007</v>
      </c>
      <c r="G1783">
        <v>8.2922759999999993</v>
      </c>
      <c r="H1783">
        <v>6.9119999999999997E-3</v>
      </c>
      <c r="I1783">
        <v>10000</v>
      </c>
      <c r="J1783">
        <v>1.7610319999999999</v>
      </c>
      <c r="K1783">
        <v>2.5905000000000001E-2</v>
      </c>
      <c r="L1783">
        <f t="shared" si="54"/>
        <v>29.350533333333335</v>
      </c>
      <c r="M1783">
        <f t="shared" si="55"/>
        <v>0.43175000000000002</v>
      </c>
    </row>
    <row r="1784" spans="1:13" ht="16">
      <c r="A1784" t="s">
        <v>276</v>
      </c>
      <c r="B1784">
        <v>557</v>
      </c>
      <c r="C1784">
        <v>563</v>
      </c>
      <c r="D1784" t="s">
        <v>222</v>
      </c>
      <c r="E1784">
        <v>6</v>
      </c>
      <c r="F1784">
        <v>872.44990000000007</v>
      </c>
      <c r="G1784">
        <v>8.2671229999999998</v>
      </c>
      <c r="H1784">
        <v>1.915E-3</v>
      </c>
      <c r="I1784">
        <v>0</v>
      </c>
      <c r="J1784">
        <v>0</v>
      </c>
      <c r="K1784">
        <v>0</v>
      </c>
      <c r="L1784">
        <f t="shared" si="54"/>
        <v>0</v>
      </c>
      <c r="M1784">
        <f t="shared" si="55"/>
        <v>0</v>
      </c>
    </row>
    <row r="1785" spans="1:13" ht="16">
      <c r="A1785" t="s">
        <v>276</v>
      </c>
      <c r="B1785">
        <v>557</v>
      </c>
      <c r="C1785">
        <v>563</v>
      </c>
      <c r="D1785" t="s">
        <v>222</v>
      </c>
      <c r="E1785">
        <v>6</v>
      </c>
      <c r="F1785">
        <v>872.44990000000007</v>
      </c>
      <c r="G1785">
        <v>8.271979</v>
      </c>
      <c r="H1785">
        <v>5.6109999999999997E-3</v>
      </c>
      <c r="I1785">
        <v>10</v>
      </c>
      <c r="J1785">
        <v>1.943522</v>
      </c>
      <c r="K1785">
        <v>3.6086E-2</v>
      </c>
      <c r="L1785">
        <f t="shared" si="54"/>
        <v>32.39203333333333</v>
      </c>
      <c r="M1785">
        <f t="shared" si="55"/>
        <v>0.60143333333333338</v>
      </c>
    </row>
    <row r="1786" spans="1:13" ht="16">
      <c r="A1786" t="s">
        <v>276</v>
      </c>
      <c r="B1786">
        <v>557</v>
      </c>
      <c r="C1786">
        <v>563</v>
      </c>
      <c r="D1786" t="s">
        <v>222</v>
      </c>
      <c r="E1786">
        <v>6</v>
      </c>
      <c r="F1786">
        <v>872.44990000000007</v>
      </c>
      <c r="G1786">
        <v>8.2802299999999995</v>
      </c>
      <c r="H1786">
        <v>2.1310000000000001E-3</v>
      </c>
      <c r="I1786">
        <v>30</v>
      </c>
      <c r="J1786">
        <v>1.949281</v>
      </c>
      <c r="K1786">
        <v>2.1253000000000001E-2</v>
      </c>
      <c r="L1786">
        <f t="shared" si="54"/>
        <v>32.488016666666667</v>
      </c>
      <c r="M1786">
        <f t="shared" si="55"/>
        <v>0.35421666666666668</v>
      </c>
    </row>
    <row r="1787" spans="1:13" ht="16">
      <c r="A1787" t="s">
        <v>276</v>
      </c>
      <c r="B1787">
        <v>557</v>
      </c>
      <c r="C1787">
        <v>563</v>
      </c>
      <c r="D1787" t="s">
        <v>222</v>
      </c>
      <c r="E1787">
        <v>6</v>
      </c>
      <c r="F1787">
        <v>872.44990000000007</v>
      </c>
      <c r="G1787">
        <v>8.2668400000000002</v>
      </c>
      <c r="H1787">
        <v>4.1770000000000002E-3</v>
      </c>
      <c r="I1787">
        <v>100</v>
      </c>
      <c r="J1787">
        <v>1.901017</v>
      </c>
      <c r="K1787">
        <v>1.0853E-2</v>
      </c>
      <c r="L1787">
        <f t="shared" si="54"/>
        <v>31.683616666666666</v>
      </c>
      <c r="M1787">
        <f t="shared" si="55"/>
        <v>0.18088333333333334</v>
      </c>
    </row>
    <row r="1788" spans="1:13" ht="16">
      <c r="A1788" t="s">
        <v>276</v>
      </c>
      <c r="B1788">
        <v>557</v>
      </c>
      <c r="C1788">
        <v>563</v>
      </c>
      <c r="D1788" t="s">
        <v>222</v>
      </c>
      <c r="E1788">
        <v>6</v>
      </c>
      <c r="F1788">
        <v>872.44990000000007</v>
      </c>
      <c r="G1788">
        <v>8.2644439999999992</v>
      </c>
      <c r="H1788">
        <v>4.5570000000000003E-3</v>
      </c>
      <c r="I1788">
        <v>1000</v>
      </c>
      <c r="J1788">
        <v>1.858994</v>
      </c>
      <c r="K1788">
        <v>7.0780000000000001E-3</v>
      </c>
      <c r="L1788">
        <f t="shared" si="54"/>
        <v>30.983233333333331</v>
      </c>
      <c r="M1788">
        <f t="shared" si="55"/>
        <v>0.11796666666666668</v>
      </c>
    </row>
    <row r="1789" spans="1:13" ht="16">
      <c r="A1789" t="s">
        <v>276</v>
      </c>
      <c r="B1789">
        <v>557</v>
      </c>
      <c r="C1789">
        <v>563</v>
      </c>
      <c r="D1789" t="s">
        <v>222</v>
      </c>
      <c r="E1789">
        <v>6</v>
      </c>
      <c r="F1789">
        <v>872.44990000000007</v>
      </c>
      <c r="G1789">
        <v>8.2865990000000007</v>
      </c>
      <c r="H1789">
        <v>8.5220000000000001E-3</v>
      </c>
      <c r="I1789">
        <v>10000</v>
      </c>
      <c r="J1789">
        <v>1.7851129999999999</v>
      </c>
      <c r="K1789">
        <v>1.9741999999999999E-2</v>
      </c>
      <c r="L1789">
        <f t="shared" si="54"/>
        <v>29.751883333333335</v>
      </c>
      <c r="M1789">
        <f t="shared" si="55"/>
        <v>0.32903333333333329</v>
      </c>
    </row>
    <row r="1790" spans="1:13" ht="16">
      <c r="A1790" t="s">
        <v>275</v>
      </c>
      <c r="B1790">
        <v>568</v>
      </c>
      <c r="C1790">
        <v>599</v>
      </c>
      <c r="D1790" t="s">
        <v>223</v>
      </c>
      <c r="E1790">
        <v>31</v>
      </c>
      <c r="F1790">
        <v>3425.7655</v>
      </c>
      <c r="G1790">
        <v>7.9671339999999997</v>
      </c>
      <c r="H1790">
        <v>3.2139999999999998E-3</v>
      </c>
      <c r="I1790">
        <v>0</v>
      </c>
      <c r="J1790">
        <v>0</v>
      </c>
      <c r="K1790">
        <v>0</v>
      </c>
      <c r="L1790">
        <f t="shared" si="54"/>
        <v>0</v>
      </c>
      <c r="M1790">
        <f t="shared" si="55"/>
        <v>0</v>
      </c>
    </row>
    <row r="1791" spans="1:13" ht="16">
      <c r="A1791" t="s">
        <v>275</v>
      </c>
      <c r="B1791">
        <v>568</v>
      </c>
      <c r="C1791">
        <v>599</v>
      </c>
      <c r="D1791" t="s">
        <v>223</v>
      </c>
      <c r="E1791">
        <v>31</v>
      </c>
      <c r="F1791">
        <v>3425.7655</v>
      </c>
      <c r="G1791">
        <v>7.9516330000000002</v>
      </c>
      <c r="H1791">
        <v>4.2389999999999997E-3</v>
      </c>
      <c r="I1791">
        <v>10</v>
      </c>
      <c r="J1791">
        <v>12.620336999999999</v>
      </c>
      <c r="K1791">
        <v>9.3807000000000001E-2</v>
      </c>
      <c r="L1791">
        <f t="shared" si="54"/>
        <v>40.710764516129025</v>
      </c>
      <c r="M1791">
        <f t="shared" si="55"/>
        <v>0.3026032258064516</v>
      </c>
    </row>
    <row r="1792" spans="1:13" ht="16">
      <c r="A1792" t="s">
        <v>275</v>
      </c>
      <c r="B1792">
        <v>568</v>
      </c>
      <c r="C1792">
        <v>599</v>
      </c>
      <c r="D1792" t="s">
        <v>223</v>
      </c>
      <c r="E1792">
        <v>31</v>
      </c>
      <c r="F1792">
        <v>3425.7655</v>
      </c>
      <c r="G1792">
        <v>7.933154</v>
      </c>
      <c r="H1792">
        <v>3.6410000000000001E-3</v>
      </c>
      <c r="I1792">
        <v>30</v>
      </c>
      <c r="J1792">
        <v>13.291879</v>
      </c>
      <c r="K1792">
        <v>8.7090000000000001E-2</v>
      </c>
      <c r="L1792">
        <f t="shared" si="54"/>
        <v>42.877029032258065</v>
      </c>
      <c r="M1792">
        <f t="shared" si="55"/>
        <v>0.28093548387096773</v>
      </c>
    </row>
    <row r="1793" spans="1:13" ht="16">
      <c r="A1793" t="s">
        <v>275</v>
      </c>
      <c r="B1793">
        <v>568</v>
      </c>
      <c r="C1793">
        <v>599</v>
      </c>
      <c r="D1793" t="s">
        <v>223</v>
      </c>
      <c r="E1793">
        <v>31</v>
      </c>
      <c r="F1793">
        <v>3425.7655</v>
      </c>
      <c r="G1793">
        <v>7.9419120000000003</v>
      </c>
      <c r="H1793">
        <v>1.9400000000000001E-3</v>
      </c>
      <c r="I1793">
        <v>100</v>
      </c>
      <c r="J1793">
        <v>14.414387</v>
      </c>
      <c r="K1793">
        <v>4.1147999999999997E-2</v>
      </c>
      <c r="L1793">
        <f t="shared" si="54"/>
        <v>46.498022580645163</v>
      </c>
      <c r="M1793">
        <f t="shared" si="55"/>
        <v>0.13273548387096773</v>
      </c>
    </row>
    <row r="1794" spans="1:13" ht="16">
      <c r="A1794" t="s">
        <v>275</v>
      </c>
      <c r="B1794">
        <v>568</v>
      </c>
      <c r="C1794">
        <v>599</v>
      </c>
      <c r="D1794" t="s">
        <v>223</v>
      </c>
      <c r="E1794">
        <v>31</v>
      </c>
      <c r="F1794">
        <v>3425.7655</v>
      </c>
      <c r="G1794">
        <v>7.9278430000000002</v>
      </c>
      <c r="H1794">
        <v>3.7759999999999998E-3</v>
      </c>
      <c r="I1794">
        <v>1000</v>
      </c>
      <c r="J1794">
        <v>16.987134999999999</v>
      </c>
      <c r="K1794">
        <v>6.3155000000000003E-2</v>
      </c>
      <c r="L1794">
        <f t="shared" ref="L1794:L1857" si="56">J1794/E1794*100</f>
        <v>54.797209677419346</v>
      </c>
      <c r="M1794">
        <f t="shared" ref="M1794:M1857" si="57">K1794/E1794*100</f>
        <v>0.20372580645161292</v>
      </c>
    </row>
    <row r="1795" spans="1:13" ht="16">
      <c r="A1795" t="s">
        <v>275</v>
      </c>
      <c r="B1795">
        <v>568</v>
      </c>
      <c r="C1795">
        <v>599</v>
      </c>
      <c r="D1795" t="s">
        <v>223</v>
      </c>
      <c r="E1795">
        <v>31</v>
      </c>
      <c r="F1795">
        <v>3425.7655</v>
      </c>
      <c r="G1795">
        <v>7.9447760000000001</v>
      </c>
      <c r="H1795">
        <v>3.1180000000000001E-3</v>
      </c>
      <c r="I1795">
        <v>10000</v>
      </c>
      <c r="J1795">
        <v>17.602537999999999</v>
      </c>
      <c r="K1795">
        <v>8.4009E-2</v>
      </c>
      <c r="L1795">
        <f t="shared" si="56"/>
        <v>56.78238064516129</v>
      </c>
      <c r="M1795">
        <f t="shared" si="57"/>
        <v>0.2709967741935484</v>
      </c>
    </row>
    <row r="1796" spans="1:13" ht="16">
      <c r="A1796" t="s">
        <v>276</v>
      </c>
      <c r="B1796">
        <v>568</v>
      </c>
      <c r="C1796">
        <v>599</v>
      </c>
      <c r="D1796" t="s">
        <v>223</v>
      </c>
      <c r="E1796">
        <v>31</v>
      </c>
      <c r="F1796">
        <v>3425.7655</v>
      </c>
      <c r="G1796">
        <v>7.9623660000000003</v>
      </c>
      <c r="H1796">
        <v>2.0830000000000002E-3</v>
      </c>
      <c r="I1796">
        <v>0</v>
      </c>
      <c r="J1796">
        <v>0</v>
      </c>
      <c r="K1796">
        <v>0</v>
      </c>
      <c r="L1796">
        <f t="shared" si="56"/>
        <v>0</v>
      </c>
      <c r="M1796">
        <f t="shared" si="57"/>
        <v>0</v>
      </c>
    </row>
    <row r="1797" spans="1:13" ht="16">
      <c r="A1797" t="s">
        <v>276</v>
      </c>
      <c r="B1797">
        <v>568</v>
      </c>
      <c r="C1797">
        <v>599</v>
      </c>
      <c r="D1797" t="s">
        <v>223</v>
      </c>
      <c r="E1797">
        <v>31</v>
      </c>
      <c r="F1797">
        <v>3425.7655</v>
      </c>
      <c r="G1797">
        <v>7.9377620000000002</v>
      </c>
      <c r="H1797">
        <v>4.7930000000000004E-3</v>
      </c>
      <c r="I1797">
        <v>10</v>
      </c>
      <c r="J1797">
        <v>13.000838999999999</v>
      </c>
      <c r="K1797">
        <v>4.2348999999999998E-2</v>
      </c>
      <c r="L1797">
        <f t="shared" si="56"/>
        <v>41.938190322580645</v>
      </c>
      <c r="M1797">
        <f t="shared" si="57"/>
        <v>0.13660967741935481</v>
      </c>
    </row>
    <row r="1798" spans="1:13" ht="16">
      <c r="A1798" t="s">
        <v>276</v>
      </c>
      <c r="B1798">
        <v>568</v>
      </c>
      <c r="C1798">
        <v>599</v>
      </c>
      <c r="D1798" t="s">
        <v>223</v>
      </c>
      <c r="E1798">
        <v>31</v>
      </c>
      <c r="F1798">
        <v>3425.7655</v>
      </c>
      <c r="G1798">
        <v>7.9404690000000002</v>
      </c>
      <c r="H1798">
        <v>1.441E-3</v>
      </c>
      <c r="I1798">
        <v>30</v>
      </c>
      <c r="J1798">
        <v>13.863301999999999</v>
      </c>
      <c r="K1798">
        <v>0.103324</v>
      </c>
      <c r="L1798">
        <f t="shared" si="56"/>
        <v>44.720329032258057</v>
      </c>
      <c r="M1798">
        <f t="shared" si="57"/>
        <v>0.33330322580645161</v>
      </c>
    </row>
    <row r="1799" spans="1:13" ht="16">
      <c r="A1799" t="s">
        <v>276</v>
      </c>
      <c r="B1799">
        <v>568</v>
      </c>
      <c r="C1799">
        <v>599</v>
      </c>
      <c r="D1799" t="s">
        <v>223</v>
      </c>
      <c r="E1799">
        <v>31</v>
      </c>
      <c r="F1799">
        <v>3425.7655</v>
      </c>
      <c r="G1799">
        <v>7.9297880000000003</v>
      </c>
      <c r="H1799">
        <v>4.0359999999999997E-3</v>
      </c>
      <c r="I1799">
        <v>100</v>
      </c>
      <c r="J1799">
        <v>15.432216</v>
      </c>
      <c r="K1799">
        <v>4.4701999999999999E-2</v>
      </c>
      <c r="L1799">
        <f t="shared" si="56"/>
        <v>49.781341935483873</v>
      </c>
      <c r="M1799">
        <f t="shared" si="57"/>
        <v>0.14419999999999999</v>
      </c>
    </row>
    <row r="1800" spans="1:13" ht="16">
      <c r="A1800" t="s">
        <v>276</v>
      </c>
      <c r="B1800">
        <v>568</v>
      </c>
      <c r="C1800">
        <v>599</v>
      </c>
      <c r="D1800" t="s">
        <v>223</v>
      </c>
      <c r="E1800">
        <v>31</v>
      </c>
      <c r="F1800">
        <v>3425.7655</v>
      </c>
      <c r="G1800">
        <v>7.9238379999999999</v>
      </c>
      <c r="H1800">
        <v>3.2009999999999999E-3</v>
      </c>
      <c r="I1800">
        <v>1000</v>
      </c>
      <c r="J1800">
        <v>17.430501</v>
      </c>
      <c r="K1800">
        <v>6.7283999999999997E-2</v>
      </c>
      <c r="L1800">
        <f t="shared" si="56"/>
        <v>56.227422580645161</v>
      </c>
      <c r="M1800">
        <f t="shared" si="57"/>
        <v>0.21704516129032259</v>
      </c>
    </row>
    <row r="1801" spans="1:13" ht="16">
      <c r="A1801" t="s">
        <v>276</v>
      </c>
      <c r="B1801">
        <v>568</v>
      </c>
      <c r="C1801">
        <v>599</v>
      </c>
      <c r="D1801" t="s">
        <v>223</v>
      </c>
      <c r="E1801">
        <v>31</v>
      </c>
      <c r="F1801">
        <v>3425.7655</v>
      </c>
      <c r="G1801">
        <v>7.9407930000000002</v>
      </c>
      <c r="H1801">
        <v>5.9449999999999998E-3</v>
      </c>
      <c r="I1801">
        <v>10000</v>
      </c>
      <c r="J1801">
        <v>17.578388</v>
      </c>
      <c r="K1801">
        <v>3.8628999999999997E-2</v>
      </c>
      <c r="L1801">
        <f t="shared" si="56"/>
        <v>56.704477419354838</v>
      </c>
      <c r="M1801">
        <f t="shared" si="57"/>
        <v>0.12460967741935484</v>
      </c>
    </row>
    <row r="1802" spans="1:13" ht="16">
      <c r="A1802" t="s">
        <v>275</v>
      </c>
      <c r="B1802">
        <v>569</v>
      </c>
      <c r="C1802">
        <v>599</v>
      </c>
      <c r="D1802" t="s">
        <v>224</v>
      </c>
      <c r="E1802">
        <v>30</v>
      </c>
      <c r="F1802">
        <v>3296.7229000000002</v>
      </c>
      <c r="G1802">
        <v>7.7421300000000004</v>
      </c>
      <c r="H1802">
        <v>3.4880000000000002E-3</v>
      </c>
      <c r="I1802">
        <v>0</v>
      </c>
      <c r="J1802">
        <v>0</v>
      </c>
      <c r="K1802">
        <v>0</v>
      </c>
      <c r="L1802">
        <f t="shared" si="56"/>
        <v>0</v>
      </c>
      <c r="M1802">
        <f t="shared" si="57"/>
        <v>0</v>
      </c>
    </row>
    <row r="1803" spans="1:13" ht="16">
      <c r="A1803" t="s">
        <v>275</v>
      </c>
      <c r="B1803">
        <v>569</v>
      </c>
      <c r="C1803">
        <v>599</v>
      </c>
      <c r="D1803" t="s">
        <v>224</v>
      </c>
      <c r="E1803">
        <v>30</v>
      </c>
      <c r="F1803">
        <v>3296.7229000000002</v>
      </c>
      <c r="G1803">
        <v>7.7258930000000001</v>
      </c>
      <c r="H1803">
        <v>6.6030000000000004E-3</v>
      </c>
      <c r="I1803">
        <v>10</v>
      </c>
      <c r="J1803">
        <v>12.408496</v>
      </c>
      <c r="K1803">
        <v>4.9070999999999997E-2</v>
      </c>
      <c r="L1803">
        <f t="shared" si="56"/>
        <v>41.361653333333329</v>
      </c>
      <c r="M1803">
        <f t="shared" si="57"/>
        <v>0.16356999999999999</v>
      </c>
    </row>
    <row r="1804" spans="1:13" ht="16">
      <c r="A1804" t="s">
        <v>275</v>
      </c>
      <c r="B1804">
        <v>569</v>
      </c>
      <c r="C1804">
        <v>599</v>
      </c>
      <c r="D1804" t="s">
        <v>224</v>
      </c>
      <c r="E1804">
        <v>30</v>
      </c>
      <c r="F1804">
        <v>3296.7229000000002</v>
      </c>
      <c r="G1804">
        <v>7.7054450000000001</v>
      </c>
      <c r="H1804">
        <v>2.81E-3</v>
      </c>
      <c r="I1804">
        <v>30</v>
      </c>
      <c r="J1804">
        <v>13.111611</v>
      </c>
      <c r="K1804">
        <v>9.8633999999999999E-2</v>
      </c>
      <c r="L1804">
        <f t="shared" si="56"/>
        <v>43.705370000000002</v>
      </c>
      <c r="M1804">
        <f t="shared" si="57"/>
        <v>0.32878000000000002</v>
      </c>
    </row>
    <row r="1805" spans="1:13" ht="16">
      <c r="A1805" t="s">
        <v>275</v>
      </c>
      <c r="B1805">
        <v>569</v>
      </c>
      <c r="C1805">
        <v>599</v>
      </c>
      <c r="D1805" t="s">
        <v>224</v>
      </c>
      <c r="E1805">
        <v>30</v>
      </c>
      <c r="F1805">
        <v>3296.7229000000002</v>
      </c>
      <c r="G1805">
        <v>7.7149299999999998</v>
      </c>
      <c r="H1805">
        <v>2.0699999999999998E-3</v>
      </c>
      <c r="I1805">
        <v>100</v>
      </c>
      <c r="J1805">
        <v>14.129409000000001</v>
      </c>
      <c r="K1805">
        <v>4.0189999999999997E-2</v>
      </c>
      <c r="L1805">
        <f t="shared" si="56"/>
        <v>47.098030000000001</v>
      </c>
      <c r="M1805">
        <f t="shared" si="57"/>
        <v>0.13396666666666665</v>
      </c>
    </row>
    <row r="1806" spans="1:13" ht="16">
      <c r="A1806" t="s">
        <v>275</v>
      </c>
      <c r="B1806">
        <v>569</v>
      </c>
      <c r="C1806">
        <v>599</v>
      </c>
      <c r="D1806" t="s">
        <v>224</v>
      </c>
      <c r="E1806">
        <v>30</v>
      </c>
      <c r="F1806">
        <v>3296.7229000000002</v>
      </c>
      <c r="G1806">
        <v>7.6947999999999999</v>
      </c>
      <c r="H1806">
        <v>4.9399999999999999E-3</v>
      </c>
      <c r="I1806">
        <v>1000</v>
      </c>
      <c r="J1806">
        <v>16.474741999999999</v>
      </c>
      <c r="K1806">
        <v>5.6713E-2</v>
      </c>
      <c r="L1806">
        <f t="shared" si="56"/>
        <v>54.915806666666668</v>
      </c>
      <c r="M1806">
        <f t="shared" si="57"/>
        <v>0.18904333333333334</v>
      </c>
    </row>
    <row r="1807" spans="1:13" ht="16">
      <c r="A1807" t="s">
        <v>275</v>
      </c>
      <c r="B1807">
        <v>569</v>
      </c>
      <c r="C1807">
        <v>599</v>
      </c>
      <c r="D1807" t="s">
        <v>224</v>
      </c>
      <c r="E1807">
        <v>30</v>
      </c>
      <c r="F1807">
        <v>3296.7229000000002</v>
      </c>
      <c r="G1807">
        <v>7.7158790000000002</v>
      </c>
      <c r="H1807">
        <v>3.7420000000000001E-3</v>
      </c>
      <c r="I1807">
        <v>10000</v>
      </c>
      <c r="J1807">
        <v>16.568325000000002</v>
      </c>
      <c r="K1807">
        <v>2.9995000000000001E-2</v>
      </c>
      <c r="L1807">
        <f t="shared" si="56"/>
        <v>55.227750000000007</v>
      </c>
      <c r="M1807">
        <f t="shared" si="57"/>
        <v>9.9983333333333327E-2</v>
      </c>
    </row>
    <row r="1808" spans="1:13" ht="16">
      <c r="A1808" t="s">
        <v>276</v>
      </c>
      <c r="B1808">
        <v>569</v>
      </c>
      <c r="C1808">
        <v>599</v>
      </c>
      <c r="D1808" t="s">
        <v>224</v>
      </c>
      <c r="E1808">
        <v>30</v>
      </c>
      <c r="F1808">
        <v>3296.7229000000002</v>
      </c>
      <c r="G1808">
        <v>7.7398759999999998</v>
      </c>
      <c r="H1808">
        <v>2.4320000000000001E-3</v>
      </c>
      <c r="I1808">
        <v>0</v>
      </c>
      <c r="J1808">
        <v>0</v>
      </c>
      <c r="K1808">
        <v>0</v>
      </c>
      <c r="L1808">
        <f t="shared" si="56"/>
        <v>0</v>
      </c>
      <c r="M1808">
        <f t="shared" si="57"/>
        <v>0</v>
      </c>
    </row>
    <row r="1809" spans="1:13" ht="16">
      <c r="A1809" t="s">
        <v>276</v>
      </c>
      <c r="B1809">
        <v>569</v>
      </c>
      <c r="C1809">
        <v>599</v>
      </c>
      <c r="D1809" t="s">
        <v>224</v>
      </c>
      <c r="E1809">
        <v>30</v>
      </c>
      <c r="F1809">
        <v>3296.7229000000002</v>
      </c>
      <c r="G1809">
        <v>7.7179779999999996</v>
      </c>
      <c r="H1809">
        <v>7.0920000000000002E-3</v>
      </c>
      <c r="I1809">
        <v>10</v>
      </c>
      <c r="J1809">
        <v>12.743173000000001</v>
      </c>
      <c r="K1809">
        <v>5.9998000000000003E-2</v>
      </c>
      <c r="L1809">
        <f t="shared" si="56"/>
        <v>42.477243333333334</v>
      </c>
      <c r="M1809">
        <f t="shared" si="57"/>
        <v>0.19999333333333333</v>
      </c>
    </row>
    <row r="1810" spans="1:13" ht="16">
      <c r="A1810" t="s">
        <v>276</v>
      </c>
      <c r="B1810">
        <v>569</v>
      </c>
      <c r="C1810">
        <v>599</v>
      </c>
      <c r="D1810" t="s">
        <v>224</v>
      </c>
      <c r="E1810">
        <v>30</v>
      </c>
      <c r="F1810">
        <v>3296.7229000000002</v>
      </c>
      <c r="G1810">
        <v>7.7178100000000001</v>
      </c>
      <c r="H1810">
        <v>3.9300000000000003E-3</v>
      </c>
      <c r="I1810">
        <v>30</v>
      </c>
      <c r="J1810">
        <v>13.586193</v>
      </c>
      <c r="K1810">
        <v>0.17308200000000001</v>
      </c>
      <c r="L1810">
        <f t="shared" si="56"/>
        <v>45.287309999999998</v>
      </c>
      <c r="M1810">
        <f t="shared" si="57"/>
        <v>0.57694000000000001</v>
      </c>
    </row>
    <row r="1811" spans="1:13" ht="16">
      <c r="A1811" t="s">
        <v>276</v>
      </c>
      <c r="B1811">
        <v>569</v>
      </c>
      <c r="C1811">
        <v>599</v>
      </c>
      <c r="D1811" t="s">
        <v>224</v>
      </c>
      <c r="E1811">
        <v>30</v>
      </c>
      <c r="F1811">
        <v>3296.7229000000002</v>
      </c>
      <c r="G1811">
        <v>7.7048009999999998</v>
      </c>
      <c r="H1811">
        <v>6.0530000000000002E-3</v>
      </c>
      <c r="I1811">
        <v>100</v>
      </c>
      <c r="J1811">
        <v>14.999276999999999</v>
      </c>
      <c r="K1811">
        <v>2.9197000000000001E-2</v>
      </c>
      <c r="L1811">
        <f t="shared" si="56"/>
        <v>49.997589999999995</v>
      </c>
      <c r="M1811">
        <f t="shared" si="57"/>
        <v>9.7323333333333331E-2</v>
      </c>
    </row>
    <row r="1812" spans="1:13" ht="16">
      <c r="A1812" t="s">
        <v>276</v>
      </c>
      <c r="B1812">
        <v>569</v>
      </c>
      <c r="C1812">
        <v>599</v>
      </c>
      <c r="D1812" t="s">
        <v>224</v>
      </c>
      <c r="E1812">
        <v>30</v>
      </c>
      <c r="F1812">
        <v>3296.7229000000002</v>
      </c>
      <c r="G1812">
        <v>7.696904</v>
      </c>
      <c r="H1812">
        <v>3.2539999999999999E-3</v>
      </c>
      <c r="I1812">
        <v>1000</v>
      </c>
      <c r="J1812">
        <v>16.517043999999999</v>
      </c>
      <c r="K1812">
        <v>4.9347000000000002E-2</v>
      </c>
      <c r="L1812">
        <f t="shared" si="56"/>
        <v>55.056813333333331</v>
      </c>
      <c r="M1812">
        <f t="shared" si="57"/>
        <v>0.16449000000000003</v>
      </c>
    </row>
    <row r="1813" spans="1:13" ht="16">
      <c r="A1813" t="s">
        <v>276</v>
      </c>
      <c r="B1813">
        <v>569</v>
      </c>
      <c r="C1813">
        <v>599</v>
      </c>
      <c r="D1813" t="s">
        <v>224</v>
      </c>
      <c r="E1813">
        <v>30</v>
      </c>
      <c r="F1813">
        <v>3296.7229000000002</v>
      </c>
      <c r="G1813">
        <v>7.7155440000000004</v>
      </c>
      <c r="H1813">
        <v>4.9899999999999996E-3</v>
      </c>
      <c r="I1813">
        <v>10000</v>
      </c>
      <c r="J1813">
        <v>16.455373999999999</v>
      </c>
      <c r="K1813">
        <v>7.0230000000000001E-2</v>
      </c>
      <c r="L1813">
        <f t="shared" si="56"/>
        <v>54.851246666666661</v>
      </c>
      <c r="M1813">
        <f t="shared" si="57"/>
        <v>0.23410000000000003</v>
      </c>
    </row>
    <row r="1814" spans="1:13" ht="16">
      <c r="A1814" t="s">
        <v>275</v>
      </c>
      <c r="B1814">
        <v>576</v>
      </c>
      <c r="C1814">
        <v>599</v>
      </c>
      <c r="D1814" t="s">
        <v>99</v>
      </c>
      <c r="E1814">
        <v>23</v>
      </c>
      <c r="F1814">
        <v>2595.3699000000001</v>
      </c>
      <c r="G1814">
        <v>7.4846190000000004</v>
      </c>
      <c r="H1814">
        <v>1.5939999999999999E-3</v>
      </c>
      <c r="I1814">
        <v>0</v>
      </c>
      <c r="J1814">
        <v>0</v>
      </c>
      <c r="K1814">
        <v>0</v>
      </c>
      <c r="L1814">
        <f t="shared" si="56"/>
        <v>0</v>
      </c>
      <c r="M1814">
        <f t="shared" si="57"/>
        <v>0</v>
      </c>
    </row>
    <row r="1815" spans="1:13" ht="16">
      <c r="A1815" t="s">
        <v>275</v>
      </c>
      <c r="B1815">
        <v>576</v>
      </c>
      <c r="C1815">
        <v>599</v>
      </c>
      <c r="D1815" t="s">
        <v>99</v>
      </c>
      <c r="E1815">
        <v>23</v>
      </c>
      <c r="F1815">
        <v>2595.3699000000001</v>
      </c>
      <c r="G1815">
        <v>7.4873500000000002</v>
      </c>
      <c r="H1815">
        <v>4.5950000000000001E-3</v>
      </c>
      <c r="I1815">
        <v>10</v>
      </c>
      <c r="J1815">
        <v>9.2060960000000005</v>
      </c>
      <c r="K1815">
        <v>7.4829000000000007E-2</v>
      </c>
      <c r="L1815">
        <f t="shared" si="56"/>
        <v>40.026504347826091</v>
      </c>
      <c r="M1815">
        <f t="shared" si="57"/>
        <v>0.32534347826086962</v>
      </c>
    </row>
    <row r="1816" spans="1:13" ht="16">
      <c r="A1816" t="s">
        <v>275</v>
      </c>
      <c r="B1816">
        <v>576</v>
      </c>
      <c r="C1816">
        <v>599</v>
      </c>
      <c r="D1816" t="s">
        <v>99</v>
      </c>
      <c r="E1816">
        <v>23</v>
      </c>
      <c r="F1816">
        <v>2595.3699000000001</v>
      </c>
      <c r="G1816">
        <v>7.4703390000000001</v>
      </c>
      <c r="H1816">
        <v>2.849E-3</v>
      </c>
      <c r="I1816">
        <v>30</v>
      </c>
      <c r="J1816">
        <v>9.7316000000000003</v>
      </c>
      <c r="K1816">
        <v>7.3268E-2</v>
      </c>
      <c r="L1816">
        <f t="shared" si="56"/>
        <v>42.311304347826088</v>
      </c>
      <c r="M1816">
        <f t="shared" si="57"/>
        <v>0.3185565217391304</v>
      </c>
    </row>
    <row r="1817" spans="1:13" ht="16">
      <c r="A1817" t="s">
        <v>275</v>
      </c>
      <c r="B1817">
        <v>576</v>
      </c>
      <c r="C1817">
        <v>599</v>
      </c>
      <c r="D1817" t="s">
        <v>99</v>
      </c>
      <c r="E1817">
        <v>23</v>
      </c>
      <c r="F1817">
        <v>2595.3699000000001</v>
      </c>
      <c r="G1817">
        <v>7.480893</v>
      </c>
      <c r="H1817">
        <v>1.9789999999999999E-3</v>
      </c>
      <c r="I1817">
        <v>100</v>
      </c>
      <c r="J1817">
        <v>10.518580999999999</v>
      </c>
      <c r="K1817">
        <v>5.2027999999999998E-2</v>
      </c>
      <c r="L1817">
        <f t="shared" si="56"/>
        <v>45.732960869565211</v>
      </c>
      <c r="M1817">
        <f t="shared" si="57"/>
        <v>0.22620869565217389</v>
      </c>
    </row>
    <row r="1818" spans="1:13" ht="16">
      <c r="A1818" t="s">
        <v>275</v>
      </c>
      <c r="B1818">
        <v>576</v>
      </c>
      <c r="C1818">
        <v>599</v>
      </c>
      <c r="D1818" t="s">
        <v>99</v>
      </c>
      <c r="E1818">
        <v>23</v>
      </c>
      <c r="F1818">
        <v>2595.3699000000001</v>
      </c>
      <c r="G1818">
        <v>7.4669280000000002</v>
      </c>
      <c r="H1818">
        <v>5.3889999999999997E-3</v>
      </c>
      <c r="I1818">
        <v>1000</v>
      </c>
      <c r="J1818">
        <v>12.539273</v>
      </c>
      <c r="K1818">
        <v>4.0353E-2</v>
      </c>
      <c r="L1818">
        <f t="shared" si="56"/>
        <v>54.518578260869567</v>
      </c>
      <c r="M1818">
        <f t="shared" si="57"/>
        <v>0.17544782608695653</v>
      </c>
    </row>
    <row r="1819" spans="1:13" ht="16">
      <c r="A1819" t="s">
        <v>275</v>
      </c>
      <c r="B1819">
        <v>576</v>
      </c>
      <c r="C1819">
        <v>599</v>
      </c>
      <c r="D1819" t="s">
        <v>99</v>
      </c>
      <c r="E1819">
        <v>23</v>
      </c>
      <c r="F1819">
        <v>2595.3699000000001</v>
      </c>
      <c r="G1819">
        <v>7.4857560000000003</v>
      </c>
      <c r="H1819">
        <v>4.8339999999999998E-3</v>
      </c>
      <c r="I1819">
        <v>10000</v>
      </c>
      <c r="J1819">
        <v>12.677198000000001</v>
      </c>
      <c r="K1819">
        <v>3.8169000000000002E-2</v>
      </c>
      <c r="L1819">
        <f t="shared" si="56"/>
        <v>55.118252173913049</v>
      </c>
      <c r="M1819">
        <f t="shared" si="57"/>
        <v>0.16595217391304348</v>
      </c>
    </row>
    <row r="1820" spans="1:13" ht="16">
      <c r="A1820" t="s">
        <v>276</v>
      </c>
      <c r="B1820">
        <v>576</v>
      </c>
      <c r="C1820">
        <v>599</v>
      </c>
      <c r="D1820" t="s">
        <v>99</v>
      </c>
      <c r="E1820">
        <v>23</v>
      </c>
      <c r="F1820">
        <v>2595.3699000000001</v>
      </c>
      <c r="G1820">
        <v>7.4775159999999996</v>
      </c>
      <c r="H1820">
        <v>2.3909999999999999E-3</v>
      </c>
      <c r="I1820">
        <v>0</v>
      </c>
      <c r="J1820">
        <v>0</v>
      </c>
      <c r="K1820">
        <v>0</v>
      </c>
      <c r="L1820">
        <f t="shared" si="56"/>
        <v>0</v>
      </c>
      <c r="M1820">
        <f t="shared" si="57"/>
        <v>0</v>
      </c>
    </row>
    <row r="1821" spans="1:13" ht="16">
      <c r="A1821" t="s">
        <v>276</v>
      </c>
      <c r="B1821">
        <v>576</v>
      </c>
      <c r="C1821">
        <v>599</v>
      </c>
      <c r="D1821" t="s">
        <v>99</v>
      </c>
      <c r="E1821">
        <v>23</v>
      </c>
      <c r="F1821">
        <v>2595.3699000000001</v>
      </c>
      <c r="G1821">
        <v>7.4772360000000004</v>
      </c>
      <c r="H1821">
        <v>6.6829999999999997E-3</v>
      </c>
      <c r="I1821">
        <v>10</v>
      </c>
      <c r="J1821">
        <v>9.5005319999999998</v>
      </c>
      <c r="K1821">
        <v>5.4752000000000002E-2</v>
      </c>
      <c r="L1821">
        <f t="shared" si="56"/>
        <v>41.306660869565214</v>
      </c>
      <c r="M1821">
        <f t="shared" si="57"/>
        <v>0.23805217391304348</v>
      </c>
    </row>
    <row r="1822" spans="1:13" ht="16">
      <c r="A1822" t="s">
        <v>276</v>
      </c>
      <c r="B1822">
        <v>576</v>
      </c>
      <c r="C1822">
        <v>599</v>
      </c>
      <c r="D1822" t="s">
        <v>99</v>
      </c>
      <c r="E1822">
        <v>23</v>
      </c>
      <c r="F1822">
        <v>2595.3699000000001</v>
      </c>
      <c r="G1822">
        <v>7.4778770000000003</v>
      </c>
      <c r="H1822">
        <v>2.4350000000000001E-3</v>
      </c>
      <c r="I1822">
        <v>30</v>
      </c>
      <c r="J1822">
        <v>10.163414</v>
      </c>
      <c r="K1822">
        <v>9.2524999999999996E-2</v>
      </c>
      <c r="L1822">
        <f t="shared" si="56"/>
        <v>44.18875652173913</v>
      </c>
      <c r="M1822">
        <f t="shared" si="57"/>
        <v>0.40228260869565213</v>
      </c>
    </row>
    <row r="1823" spans="1:13" ht="16">
      <c r="A1823" t="s">
        <v>276</v>
      </c>
      <c r="B1823">
        <v>576</v>
      </c>
      <c r="C1823">
        <v>599</v>
      </c>
      <c r="D1823" t="s">
        <v>99</v>
      </c>
      <c r="E1823">
        <v>23</v>
      </c>
      <c r="F1823">
        <v>2595.3699000000001</v>
      </c>
      <c r="G1823">
        <v>7.4651860000000001</v>
      </c>
      <c r="H1823">
        <v>5.0860000000000002E-3</v>
      </c>
      <c r="I1823">
        <v>100</v>
      </c>
      <c r="J1823">
        <v>11.3202</v>
      </c>
      <c r="K1823">
        <v>2.6492000000000002E-2</v>
      </c>
      <c r="L1823">
        <f t="shared" si="56"/>
        <v>49.218260869565214</v>
      </c>
      <c r="M1823">
        <f t="shared" si="57"/>
        <v>0.11518260869565217</v>
      </c>
    </row>
    <row r="1824" spans="1:13" ht="16">
      <c r="A1824" t="s">
        <v>276</v>
      </c>
      <c r="B1824">
        <v>576</v>
      </c>
      <c r="C1824">
        <v>599</v>
      </c>
      <c r="D1824" t="s">
        <v>99</v>
      </c>
      <c r="E1824">
        <v>23</v>
      </c>
      <c r="F1824">
        <v>2595.3699000000001</v>
      </c>
      <c r="G1824">
        <v>7.4632149999999999</v>
      </c>
      <c r="H1824">
        <v>4.6319999999999998E-3</v>
      </c>
      <c r="I1824">
        <v>1000</v>
      </c>
      <c r="J1824">
        <v>12.715602000000001</v>
      </c>
      <c r="K1824">
        <v>3.0970999999999999E-2</v>
      </c>
      <c r="L1824">
        <f t="shared" si="56"/>
        <v>55.285226086956527</v>
      </c>
      <c r="M1824">
        <f t="shared" si="57"/>
        <v>0.13465652173913042</v>
      </c>
    </row>
    <row r="1825" spans="1:13" ht="16">
      <c r="A1825" t="s">
        <v>276</v>
      </c>
      <c r="B1825">
        <v>576</v>
      </c>
      <c r="C1825">
        <v>599</v>
      </c>
      <c r="D1825" t="s">
        <v>99</v>
      </c>
      <c r="E1825">
        <v>23</v>
      </c>
      <c r="F1825">
        <v>2595.3699000000001</v>
      </c>
      <c r="G1825">
        <v>7.4807119999999996</v>
      </c>
      <c r="H1825">
        <v>4.4019999999999997E-3</v>
      </c>
      <c r="I1825">
        <v>10000</v>
      </c>
      <c r="J1825">
        <v>12.606793</v>
      </c>
      <c r="K1825">
        <v>8.0228999999999995E-2</v>
      </c>
      <c r="L1825">
        <f t="shared" si="56"/>
        <v>54.812143478260865</v>
      </c>
      <c r="M1825">
        <f t="shared" si="57"/>
        <v>0.34882173913043474</v>
      </c>
    </row>
    <row r="1826" spans="1:13" ht="16">
      <c r="A1826" t="s">
        <v>275</v>
      </c>
      <c r="B1826">
        <v>579</v>
      </c>
      <c r="C1826">
        <v>599</v>
      </c>
      <c r="D1826" t="s">
        <v>225</v>
      </c>
      <c r="E1826">
        <v>20</v>
      </c>
      <c r="F1826">
        <v>2283.1537000000003</v>
      </c>
      <c r="G1826">
        <v>7.5335809999999999</v>
      </c>
      <c r="H1826">
        <v>3.4060000000000002E-3</v>
      </c>
      <c r="I1826">
        <v>0</v>
      </c>
      <c r="J1826">
        <v>0</v>
      </c>
      <c r="K1826">
        <v>0</v>
      </c>
      <c r="L1826">
        <f t="shared" si="56"/>
        <v>0</v>
      </c>
      <c r="M1826">
        <f t="shared" si="57"/>
        <v>0</v>
      </c>
    </row>
    <row r="1827" spans="1:13" ht="16">
      <c r="A1827" t="s">
        <v>275</v>
      </c>
      <c r="B1827">
        <v>579</v>
      </c>
      <c r="C1827">
        <v>599</v>
      </c>
      <c r="D1827" t="s">
        <v>225</v>
      </c>
      <c r="E1827">
        <v>20</v>
      </c>
      <c r="F1827">
        <v>2283.1537000000003</v>
      </c>
      <c r="G1827">
        <v>7.5333050000000004</v>
      </c>
      <c r="H1827">
        <v>4.9589999999999999E-3</v>
      </c>
      <c r="I1827">
        <v>10</v>
      </c>
      <c r="J1827">
        <v>8.688409</v>
      </c>
      <c r="K1827">
        <v>5.9555999999999998E-2</v>
      </c>
      <c r="L1827">
        <f t="shared" si="56"/>
        <v>43.442045</v>
      </c>
      <c r="M1827">
        <f t="shared" si="57"/>
        <v>0.29777999999999999</v>
      </c>
    </row>
    <row r="1828" spans="1:13" ht="16">
      <c r="A1828" t="s">
        <v>275</v>
      </c>
      <c r="B1828">
        <v>579</v>
      </c>
      <c r="C1828">
        <v>599</v>
      </c>
      <c r="D1828" t="s">
        <v>225</v>
      </c>
      <c r="E1828">
        <v>20</v>
      </c>
      <c r="F1828">
        <v>2283.1537000000003</v>
      </c>
      <c r="G1828">
        <v>7.5157970000000001</v>
      </c>
      <c r="H1828">
        <v>2.6489999999999999E-3</v>
      </c>
      <c r="I1828">
        <v>30</v>
      </c>
      <c r="J1828">
        <v>9.0727060000000002</v>
      </c>
      <c r="K1828">
        <v>9.5494999999999997E-2</v>
      </c>
      <c r="L1828">
        <f t="shared" si="56"/>
        <v>45.363530000000004</v>
      </c>
      <c r="M1828">
        <f t="shared" si="57"/>
        <v>0.47747499999999993</v>
      </c>
    </row>
    <row r="1829" spans="1:13" ht="16">
      <c r="A1829" t="s">
        <v>275</v>
      </c>
      <c r="B1829">
        <v>579</v>
      </c>
      <c r="C1829">
        <v>599</v>
      </c>
      <c r="D1829" t="s">
        <v>225</v>
      </c>
      <c r="E1829">
        <v>20</v>
      </c>
      <c r="F1829">
        <v>2283.1537000000003</v>
      </c>
      <c r="G1829">
        <v>7.5274150000000004</v>
      </c>
      <c r="H1829">
        <v>9.7199999999999999E-4</v>
      </c>
      <c r="I1829">
        <v>100</v>
      </c>
      <c r="J1829">
        <v>9.5368840000000006</v>
      </c>
      <c r="K1829">
        <v>4.7295999999999998E-2</v>
      </c>
      <c r="L1829">
        <f t="shared" si="56"/>
        <v>47.684420000000003</v>
      </c>
      <c r="M1829">
        <f t="shared" si="57"/>
        <v>0.23647999999999997</v>
      </c>
    </row>
    <row r="1830" spans="1:13" ht="16">
      <c r="A1830" t="s">
        <v>275</v>
      </c>
      <c r="B1830">
        <v>579</v>
      </c>
      <c r="C1830">
        <v>599</v>
      </c>
      <c r="D1830" t="s">
        <v>225</v>
      </c>
      <c r="E1830">
        <v>20</v>
      </c>
      <c r="F1830">
        <v>2283.1537000000003</v>
      </c>
      <c r="G1830">
        <v>7.5124969999999998</v>
      </c>
      <c r="H1830">
        <v>5.3189999999999999E-3</v>
      </c>
      <c r="I1830">
        <v>1000</v>
      </c>
      <c r="J1830">
        <v>10.899940000000001</v>
      </c>
      <c r="K1830">
        <v>3.1862000000000001E-2</v>
      </c>
      <c r="L1830">
        <f t="shared" si="56"/>
        <v>54.499700000000004</v>
      </c>
      <c r="M1830">
        <f t="shared" si="57"/>
        <v>0.15931000000000001</v>
      </c>
    </row>
    <row r="1831" spans="1:13" ht="16">
      <c r="A1831" t="s">
        <v>275</v>
      </c>
      <c r="B1831">
        <v>579</v>
      </c>
      <c r="C1831">
        <v>599</v>
      </c>
      <c r="D1831" t="s">
        <v>225</v>
      </c>
      <c r="E1831">
        <v>20</v>
      </c>
      <c r="F1831">
        <v>2283.1537000000003</v>
      </c>
      <c r="G1831">
        <v>7.5328520000000001</v>
      </c>
      <c r="H1831">
        <v>4.8390000000000004E-3</v>
      </c>
      <c r="I1831">
        <v>10000</v>
      </c>
      <c r="J1831">
        <v>10.932744</v>
      </c>
      <c r="K1831">
        <v>4.1592999999999998E-2</v>
      </c>
      <c r="L1831">
        <f t="shared" si="56"/>
        <v>54.663719999999991</v>
      </c>
      <c r="M1831">
        <f t="shared" si="57"/>
        <v>0.20796499999999998</v>
      </c>
    </row>
    <row r="1832" spans="1:13" ht="16">
      <c r="A1832" t="s">
        <v>276</v>
      </c>
      <c r="B1832">
        <v>579</v>
      </c>
      <c r="C1832">
        <v>599</v>
      </c>
      <c r="D1832" t="s">
        <v>225</v>
      </c>
      <c r="E1832">
        <v>20</v>
      </c>
      <c r="F1832">
        <v>2283.1537000000003</v>
      </c>
      <c r="G1832">
        <v>7.5321730000000002</v>
      </c>
      <c r="H1832">
        <v>1.7520000000000001E-3</v>
      </c>
      <c r="I1832">
        <v>0</v>
      </c>
      <c r="J1832">
        <v>0</v>
      </c>
      <c r="K1832">
        <v>0</v>
      </c>
      <c r="L1832">
        <f t="shared" si="56"/>
        <v>0</v>
      </c>
      <c r="M1832">
        <f t="shared" si="57"/>
        <v>0</v>
      </c>
    </row>
    <row r="1833" spans="1:13" ht="16">
      <c r="A1833" t="s">
        <v>276</v>
      </c>
      <c r="B1833">
        <v>579</v>
      </c>
      <c r="C1833">
        <v>599</v>
      </c>
      <c r="D1833" t="s">
        <v>225</v>
      </c>
      <c r="E1833">
        <v>20</v>
      </c>
      <c r="F1833">
        <v>2283.1537000000003</v>
      </c>
      <c r="G1833">
        <v>7.5286869999999997</v>
      </c>
      <c r="H1833">
        <v>6.3239999999999998E-3</v>
      </c>
      <c r="I1833">
        <v>10</v>
      </c>
      <c r="J1833">
        <v>8.8325209999999998</v>
      </c>
      <c r="K1833">
        <v>2.1489999999999999E-2</v>
      </c>
      <c r="L1833">
        <f t="shared" si="56"/>
        <v>44.162604999999999</v>
      </c>
      <c r="M1833">
        <f t="shared" si="57"/>
        <v>0.10744999999999999</v>
      </c>
    </row>
    <row r="1834" spans="1:13" ht="16">
      <c r="A1834" t="s">
        <v>276</v>
      </c>
      <c r="B1834">
        <v>579</v>
      </c>
      <c r="C1834">
        <v>599</v>
      </c>
      <c r="D1834" t="s">
        <v>225</v>
      </c>
      <c r="E1834">
        <v>20</v>
      </c>
      <c r="F1834">
        <v>2283.1537000000003</v>
      </c>
      <c r="G1834">
        <v>7.5288620000000002</v>
      </c>
      <c r="H1834">
        <v>4.032E-3</v>
      </c>
      <c r="I1834">
        <v>30</v>
      </c>
      <c r="J1834">
        <v>9.2812959999999993</v>
      </c>
      <c r="K1834">
        <v>7.9629000000000005E-2</v>
      </c>
      <c r="L1834">
        <f t="shared" si="56"/>
        <v>46.406479999999995</v>
      </c>
      <c r="M1834">
        <f t="shared" si="57"/>
        <v>0.39814500000000003</v>
      </c>
    </row>
    <row r="1835" spans="1:13" ht="16">
      <c r="A1835" t="s">
        <v>276</v>
      </c>
      <c r="B1835">
        <v>579</v>
      </c>
      <c r="C1835">
        <v>599</v>
      </c>
      <c r="D1835" t="s">
        <v>225</v>
      </c>
      <c r="E1835">
        <v>20</v>
      </c>
      <c r="F1835">
        <v>2283.1537000000003</v>
      </c>
      <c r="G1835">
        <v>7.5161670000000003</v>
      </c>
      <c r="H1835">
        <v>5.7200000000000003E-3</v>
      </c>
      <c r="I1835">
        <v>100</v>
      </c>
      <c r="J1835">
        <v>10.017965999999999</v>
      </c>
      <c r="K1835">
        <v>4.3947E-2</v>
      </c>
      <c r="L1835">
        <f t="shared" si="56"/>
        <v>50.089829999999999</v>
      </c>
      <c r="M1835">
        <f t="shared" si="57"/>
        <v>0.21973499999999999</v>
      </c>
    </row>
    <row r="1836" spans="1:13" ht="16">
      <c r="A1836" t="s">
        <v>276</v>
      </c>
      <c r="B1836">
        <v>579</v>
      </c>
      <c r="C1836">
        <v>599</v>
      </c>
      <c r="D1836" t="s">
        <v>225</v>
      </c>
      <c r="E1836">
        <v>20</v>
      </c>
      <c r="F1836">
        <v>2283.1537000000003</v>
      </c>
      <c r="G1836">
        <v>7.514119</v>
      </c>
      <c r="H1836">
        <v>3.9569999999999996E-3</v>
      </c>
      <c r="I1836">
        <v>1000</v>
      </c>
      <c r="J1836">
        <v>11.080997999999999</v>
      </c>
      <c r="K1836">
        <v>1.4918000000000001E-2</v>
      </c>
      <c r="L1836">
        <f t="shared" si="56"/>
        <v>55.404989999999998</v>
      </c>
      <c r="M1836">
        <f t="shared" si="57"/>
        <v>7.4590000000000004E-2</v>
      </c>
    </row>
    <row r="1837" spans="1:13" ht="16">
      <c r="A1837" t="s">
        <v>276</v>
      </c>
      <c r="B1837">
        <v>579</v>
      </c>
      <c r="C1837">
        <v>599</v>
      </c>
      <c r="D1837" t="s">
        <v>225</v>
      </c>
      <c r="E1837">
        <v>20</v>
      </c>
      <c r="F1837">
        <v>2283.1537000000003</v>
      </c>
      <c r="G1837">
        <v>7.5302239999999996</v>
      </c>
      <c r="H1837">
        <v>4.4850000000000003E-3</v>
      </c>
      <c r="I1837">
        <v>10000</v>
      </c>
      <c r="J1837">
        <v>10.998303</v>
      </c>
      <c r="K1837">
        <v>6.2349000000000002E-2</v>
      </c>
      <c r="L1837">
        <f t="shared" si="56"/>
        <v>54.991515</v>
      </c>
      <c r="M1837">
        <f t="shared" si="57"/>
        <v>0.31174499999999999</v>
      </c>
    </row>
    <row r="1838" spans="1:13" ht="16">
      <c r="A1838" t="s">
        <v>275</v>
      </c>
      <c r="B1838">
        <v>584</v>
      </c>
      <c r="C1838">
        <v>599</v>
      </c>
      <c r="D1838" t="s">
        <v>226</v>
      </c>
      <c r="E1838">
        <v>15</v>
      </c>
      <c r="F1838">
        <v>1785.8574999999998</v>
      </c>
      <c r="G1838">
        <v>7.3557829999999997</v>
      </c>
      <c r="H1838">
        <v>2.947E-3</v>
      </c>
      <c r="I1838">
        <v>0</v>
      </c>
      <c r="J1838">
        <v>0</v>
      </c>
      <c r="K1838">
        <v>0</v>
      </c>
      <c r="L1838">
        <f t="shared" si="56"/>
        <v>0</v>
      </c>
      <c r="M1838">
        <f t="shared" si="57"/>
        <v>0</v>
      </c>
    </row>
    <row r="1839" spans="1:13" ht="16">
      <c r="A1839" t="s">
        <v>275</v>
      </c>
      <c r="B1839">
        <v>584</v>
      </c>
      <c r="C1839">
        <v>599</v>
      </c>
      <c r="D1839" t="s">
        <v>226</v>
      </c>
      <c r="E1839">
        <v>15</v>
      </c>
      <c r="F1839">
        <v>1785.8574999999998</v>
      </c>
      <c r="G1839">
        <v>7.3618540000000001</v>
      </c>
      <c r="H1839">
        <v>3.6579999999999998E-3</v>
      </c>
      <c r="I1839">
        <v>10</v>
      </c>
      <c r="J1839">
        <v>6.2754269999999996</v>
      </c>
      <c r="K1839">
        <v>6.0472999999999999E-2</v>
      </c>
      <c r="L1839">
        <f t="shared" si="56"/>
        <v>41.836179999999992</v>
      </c>
      <c r="M1839">
        <f t="shared" si="57"/>
        <v>0.40315333333333336</v>
      </c>
    </row>
    <row r="1840" spans="1:13" ht="16">
      <c r="A1840" t="s">
        <v>275</v>
      </c>
      <c r="B1840">
        <v>584</v>
      </c>
      <c r="C1840">
        <v>599</v>
      </c>
      <c r="D1840" t="s">
        <v>226</v>
      </c>
      <c r="E1840">
        <v>15</v>
      </c>
      <c r="F1840">
        <v>1785.8574999999998</v>
      </c>
      <c r="G1840">
        <v>7.3429250000000001</v>
      </c>
      <c r="H1840">
        <v>6.5589999999999997E-3</v>
      </c>
      <c r="I1840">
        <v>30</v>
      </c>
      <c r="J1840">
        <v>6.6318299999999999</v>
      </c>
      <c r="K1840">
        <v>4.9263000000000001E-2</v>
      </c>
      <c r="L1840">
        <f t="shared" si="56"/>
        <v>44.212200000000003</v>
      </c>
      <c r="M1840">
        <f t="shared" si="57"/>
        <v>0.32841999999999999</v>
      </c>
    </row>
    <row r="1841" spans="1:13" ht="16">
      <c r="A1841" t="s">
        <v>275</v>
      </c>
      <c r="B1841">
        <v>584</v>
      </c>
      <c r="C1841">
        <v>599</v>
      </c>
      <c r="D1841" t="s">
        <v>226</v>
      </c>
      <c r="E1841">
        <v>15</v>
      </c>
      <c r="F1841">
        <v>1785.8574999999998</v>
      </c>
      <c r="G1841">
        <v>7.3601799999999997</v>
      </c>
      <c r="H1841">
        <v>3.1960000000000001E-3</v>
      </c>
      <c r="I1841">
        <v>100</v>
      </c>
      <c r="J1841">
        <v>6.920229</v>
      </c>
      <c r="K1841">
        <v>2.9451000000000001E-2</v>
      </c>
      <c r="L1841">
        <f t="shared" si="56"/>
        <v>46.134860000000003</v>
      </c>
      <c r="M1841">
        <f t="shared" si="57"/>
        <v>0.19634000000000001</v>
      </c>
    </row>
    <row r="1842" spans="1:13" ht="16">
      <c r="A1842" t="s">
        <v>275</v>
      </c>
      <c r="B1842">
        <v>584</v>
      </c>
      <c r="C1842">
        <v>599</v>
      </c>
      <c r="D1842" t="s">
        <v>226</v>
      </c>
      <c r="E1842">
        <v>15</v>
      </c>
      <c r="F1842">
        <v>1785.8574999999998</v>
      </c>
      <c r="G1842">
        <v>7.3421709999999996</v>
      </c>
      <c r="H1842">
        <v>8.0879999999999997E-3</v>
      </c>
      <c r="I1842">
        <v>1000</v>
      </c>
      <c r="J1842">
        <v>7.3591129999999998</v>
      </c>
      <c r="K1842">
        <v>2.8034E-2</v>
      </c>
      <c r="L1842">
        <f t="shared" si="56"/>
        <v>49.060753333333338</v>
      </c>
      <c r="M1842">
        <f t="shared" si="57"/>
        <v>0.18689333333333333</v>
      </c>
    </row>
    <row r="1843" spans="1:13" ht="16">
      <c r="A1843" t="s">
        <v>275</v>
      </c>
      <c r="B1843">
        <v>584</v>
      </c>
      <c r="C1843">
        <v>599</v>
      </c>
      <c r="D1843" t="s">
        <v>226</v>
      </c>
      <c r="E1843">
        <v>15</v>
      </c>
      <c r="F1843">
        <v>1785.8574999999998</v>
      </c>
      <c r="G1843">
        <v>7.3652410000000001</v>
      </c>
      <c r="H1843">
        <v>7.1700000000000002E-3</v>
      </c>
      <c r="I1843">
        <v>10000</v>
      </c>
      <c r="J1843">
        <v>7.2620329999999997</v>
      </c>
      <c r="K1843">
        <v>2.3466000000000001E-2</v>
      </c>
      <c r="L1843">
        <f t="shared" si="56"/>
        <v>48.413553333333333</v>
      </c>
      <c r="M1843">
        <f t="shared" si="57"/>
        <v>0.15644</v>
      </c>
    </row>
    <row r="1844" spans="1:13" ht="16">
      <c r="A1844" t="s">
        <v>276</v>
      </c>
      <c r="B1844">
        <v>584</v>
      </c>
      <c r="C1844">
        <v>599</v>
      </c>
      <c r="D1844" t="s">
        <v>226</v>
      </c>
      <c r="E1844">
        <v>15</v>
      </c>
      <c r="F1844">
        <v>1785.8574999999998</v>
      </c>
      <c r="G1844">
        <v>7.3526369999999996</v>
      </c>
      <c r="H1844">
        <v>1.753E-3</v>
      </c>
      <c r="I1844">
        <v>0</v>
      </c>
      <c r="J1844">
        <v>0</v>
      </c>
      <c r="K1844">
        <v>0</v>
      </c>
      <c r="L1844">
        <f t="shared" si="56"/>
        <v>0</v>
      </c>
      <c r="M1844">
        <f t="shared" si="57"/>
        <v>0</v>
      </c>
    </row>
    <row r="1845" spans="1:13" ht="16">
      <c r="A1845" t="s">
        <v>276</v>
      </c>
      <c r="B1845">
        <v>584</v>
      </c>
      <c r="C1845">
        <v>599</v>
      </c>
      <c r="D1845" t="s">
        <v>226</v>
      </c>
      <c r="E1845">
        <v>15</v>
      </c>
      <c r="F1845">
        <v>1785.8574999999998</v>
      </c>
      <c r="G1845">
        <v>7.3629110000000004</v>
      </c>
      <c r="H1845">
        <v>5.0039999999999998E-3</v>
      </c>
      <c r="I1845">
        <v>10</v>
      </c>
      <c r="J1845">
        <v>6.4461279999999999</v>
      </c>
      <c r="K1845">
        <v>5.21E-2</v>
      </c>
      <c r="L1845">
        <f t="shared" si="56"/>
        <v>42.974186666666661</v>
      </c>
      <c r="M1845">
        <f t="shared" si="57"/>
        <v>0.34733333333333333</v>
      </c>
    </row>
    <row r="1846" spans="1:13" ht="16">
      <c r="A1846" t="s">
        <v>276</v>
      </c>
      <c r="B1846">
        <v>584</v>
      </c>
      <c r="C1846">
        <v>599</v>
      </c>
      <c r="D1846" t="s">
        <v>226</v>
      </c>
      <c r="E1846">
        <v>15</v>
      </c>
      <c r="F1846">
        <v>1785.8574999999998</v>
      </c>
      <c r="G1846">
        <v>7.3626180000000003</v>
      </c>
      <c r="H1846">
        <v>3.8059999999999999E-3</v>
      </c>
      <c r="I1846">
        <v>30</v>
      </c>
      <c r="J1846">
        <v>6.7779699999999998</v>
      </c>
      <c r="K1846">
        <v>8.0063999999999996E-2</v>
      </c>
      <c r="L1846">
        <f t="shared" si="56"/>
        <v>45.186466666666661</v>
      </c>
      <c r="M1846">
        <f t="shared" si="57"/>
        <v>0.53376000000000001</v>
      </c>
    </row>
    <row r="1847" spans="1:13" ht="16">
      <c r="A1847" t="s">
        <v>276</v>
      </c>
      <c r="B1847">
        <v>584</v>
      </c>
      <c r="C1847">
        <v>599</v>
      </c>
      <c r="D1847" t="s">
        <v>226</v>
      </c>
      <c r="E1847">
        <v>15</v>
      </c>
      <c r="F1847">
        <v>1785.8574999999998</v>
      </c>
      <c r="G1847">
        <v>7.3482690000000002</v>
      </c>
      <c r="H1847">
        <v>9.6699999999999998E-3</v>
      </c>
      <c r="I1847">
        <v>100</v>
      </c>
      <c r="J1847">
        <v>7.128126</v>
      </c>
      <c r="K1847">
        <v>2.6786000000000001E-2</v>
      </c>
      <c r="L1847">
        <f t="shared" si="56"/>
        <v>47.52084</v>
      </c>
      <c r="M1847">
        <f t="shared" si="57"/>
        <v>0.17857333333333333</v>
      </c>
    </row>
    <row r="1848" spans="1:13" ht="16">
      <c r="A1848" t="s">
        <v>276</v>
      </c>
      <c r="B1848">
        <v>584</v>
      </c>
      <c r="C1848">
        <v>599</v>
      </c>
      <c r="D1848" t="s">
        <v>226</v>
      </c>
      <c r="E1848">
        <v>15</v>
      </c>
      <c r="F1848">
        <v>1785.8574999999998</v>
      </c>
      <c r="G1848">
        <v>7.34558</v>
      </c>
      <c r="H1848">
        <v>8.0850000000000002E-3</v>
      </c>
      <c r="I1848">
        <v>1000</v>
      </c>
      <c r="J1848">
        <v>7.3682100000000004</v>
      </c>
      <c r="K1848">
        <v>3.0265E-2</v>
      </c>
      <c r="L1848">
        <f t="shared" si="56"/>
        <v>49.121400000000001</v>
      </c>
      <c r="M1848">
        <f t="shared" si="57"/>
        <v>0.20176666666666668</v>
      </c>
    </row>
    <row r="1849" spans="1:13" ht="16">
      <c r="A1849" t="s">
        <v>276</v>
      </c>
      <c r="B1849">
        <v>584</v>
      </c>
      <c r="C1849">
        <v>599</v>
      </c>
      <c r="D1849" t="s">
        <v>226</v>
      </c>
      <c r="E1849">
        <v>15</v>
      </c>
      <c r="F1849">
        <v>1785.8574999999998</v>
      </c>
      <c r="G1849">
        <v>7.3663049999999997</v>
      </c>
      <c r="H1849">
        <v>4.9550000000000002E-3</v>
      </c>
      <c r="I1849">
        <v>10000</v>
      </c>
      <c r="J1849">
        <v>7.2502430000000002</v>
      </c>
      <c r="K1849">
        <v>3.6802000000000001E-2</v>
      </c>
      <c r="L1849">
        <f t="shared" si="56"/>
        <v>48.334953333333338</v>
      </c>
      <c r="M1849">
        <f t="shared" si="57"/>
        <v>0.24534666666666669</v>
      </c>
    </row>
    <row r="1850" spans="1:13" ht="16">
      <c r="A1850" t="s">
        <v>275</v>
      </c>
      <c r="B1850">
        <v>596</v>
      </c>
      <c r="C1850">
        <v>601</v>
      </c>
      <c r="D1850" t="s">
        <v>227</v>
      </c>
      <c r="E1850">
        <v>5</v>
      </c>
      <c r="F1850">
        <v>834.43830000000003</v>
      </c>
      <c r="G1850">
        <v>9.8224350000000005</v>
      </c>
      <c r="H1850">
        <v>5.4809999999999998E-3</v>
      </c>
      <c r="I1850">
        <v>0</v>
      </c>
      <c r="J1850">
        <v>0</v>
      </c>
      <c r="K1850">
        <v>0</v>
      </c>
      <c r="L1850">
        <f t="shared" si="56"/>
        <v>0</v>
      </c>
      <c r="M1850">
        <f t="shared" si="57"/>
        <v>0</v>
      </c>
    </row>
    <row r="1851" spans="1:13" ht="16">
      <c r="A1851" t="s">
        <v>275</v>
      </c>
      <c r="B1851">
        <v>596</v>
      </c>
      <c r="C1851">
        <v>601</v>
      </c>
      <c r="D1851" t="s">
        <v>227</v>
      </c>
      <c r="E1851">
        <v>5</v>
      </c>
      <c r="F1851">
        <v>834.43830000000003</v>
      </c>
      <c r="G1851">
        <v>9.828068</v>
      </c>
      <c r="H1851">
        <v>4.5649999999999996E-3</v>
      </c>
      <c r="I1851">
        <v>10</v>
      </c>
      <c r="J1851">
        <v>0.68871800000000005</v>
      </c>
      <c r="K1851">
        <v>1.3521999999999999E-2</v>
      </c>
      <c r="L1851">
        <f t="shared" si="56"/>
        <v>13.774360000000001</v>
      </c>
      <c r="M1851">
        <f t="shared" si="57"/>
        <v>0.27044000000000001</v>
      </c>
    </row>
    <row r="1852" spans="1:13" ht="16">
      <c r="A1852" t="s">
        <v>275</v>
      </c>
      <c r="B1852">
        <v>596</v>
      </c>
      <c r="C1852">
        <v>601</v>
      </c>
      <c r="D1852" t="s">
        <v>227</v>
      </c>
      <c r="E1852">
        <v>5</v>
      </c>
      <c r="F1852">
        <v>834.43830000000003</v>
      </c>
      <c r="G1852">
        <v>9.8130009999999999</v>
      </c>
      <c r="H1852">
        <v>7.7879999999999998E-3</v>
      </c>
      <c r="I1852">
        <v>30</v>
      </c>
      <c r="J1852">
        <v>0.96326199999999995</v>
      </c>
      <c r="K1852">
        <v>8.6770000000000007E-3</v>
      </c>
      <c r="L1852">
        <f t="shared" si="56"/>
        <v>19.265239999999999</v>
      </c>
      <c r="M1852">
        <f t="shared" si="57"/>
        <v>0.17354000000000003</v>
      </c>
    </row>
    <row r="1853" spans="1:13" ht="16">
      <c r="A1853" t="s">
        <v>275</v>
      </c>
      <c r="B1853">
        <v>596</v>
      </c>
      <c r="C1853">
        <v>601</v>
      </c>
      <c r="D1853" t="s">
        <v>227</v>
      </c>
      <c r="E1853">
        <v>5</v>
      </c>
      <c r="F1853">
        <v>834.43830000000003</v>
      </c>
      <c r="G1853">
        <v>9.8314190000000004</v>
      </c>
      <c r="H1853">
        <v>1.542E-3</v>
      </c>
      <c r="I1853">
        <v>100</v>
      </c>
      <c r="J1853">
        <v>1.2770459999999999</v>
      </c>
      <c r="K1853">
        <v>8.9350000000000002E-3</v>
      </c>
      <c r="L1853">
        <f t="shared" si="56"/>
        <v>25.54092</v>
      </c>
      <c r="M1853">
        <f t="shared" si="57"/>
        <v>0.1787</v>
      </c>
    </row>
    <row r="1854" spans="1:13" ht="16">
      <c r="A1854" t="s">
        <v>275</v>
      </c>
      <c r="B1854">
        <v>596</v>
      </c>
      <c r="C1854">
        <v>601</v>
      </c>
      <c r="D1854" t="s">
        <v>227</v>
      </c>
      <c r="E1854">
        <v>5</v>
      </c>
      <c r="F1854">
        <v>834.43830000000003</v>
      </c>
      <c r="G1854">
        <v>9.8154909999999997</v>
      </c>
      <c r="H1854">
        <v>2.7070000000000002E-3</v>
      </c>
      <c r="I1854">
        <v>1000</v>
      </c>
      <c r="J1854">
        <v>1.7377069999999999</v>
      </c>
      <c r="K1854">
        <v>9.5399999999999999E-3</v>
      </c>
      <c r="L1854">
        <f t="shared" si="56"/>
        <v>34.75414</v>
      </c>
      <c r="M1854">
        <f t="shared" si="57"/>
        <v>0.1908</v>
      </c>
    </row>
    <row r="1855" spans="1:13" ht="16">
      <c r="A1855" t="s">
        <v>275</v>
      </c>
      <c r="B1855">
        <v>596</v>
      </c>
      <c r="C1855">
        <v>601</v>
      </c>
      <c r="D1855" t="s">
        <v>227</v>
      </c>
      <c r="E1855">
        <v>5</v>
      </c>
      <c r="F1855">
        <v>834.43830000000003</v>
      </c>
      <c r="G1855">
        <v>9.8253310000000003</v>
      </c>
      <c r="H1855">
        <v>8.8020000000000008E-3</v>
      </c>
      <c r="I1855">
        <v>10000</v>
      </c>
      <c r="J1855">
        <v>2.5732249999999999</v>
      </c>
      <c r="K1855">
        <v>5.1609999999999998E-3</v>
      </c>
      <c r="L1855">
        <f t="shared" si="56"/>
        <v>51.464500000000001</v>
      </c>
      <c r="M1855">
        <f t="shared" si="57"/>
        <v>0.10322000000000001</v>
      </c>
    </row>
    <row r="1856" spans="1:13" ht="16">
      <c r="A1856" t="s">
        <v>276</v>
      </c>
      <c r="B1856">
        <v>596</v>
      </c>
      <c r="C1856">
        <v>601</v>
      </c>
      <c r="D1856" t="s">
        <v>227</v>
      </c>
      <c r="E1856">
        <v>5</v>
      </c>
      <c r="F1856">
        <v>834.43830000000003</v>
      </c>
      <c r="G1856">
        <v>9.8212229999999998</v>
      </c>
      <c r="H1856">
        <v>2.63E-3</v>
      </c>
      <c r="I1856">
        <v>0</v>
      </c>
      <c r="J1856">
        <v>0</v>
      </c>
      <c r="K1856">
        <v>0</v>
      </c>
      <c r="L1856">
        <f t="shared" si="56"/>
        <v>0</v>
      </c>
      <c r="M1856">
        <f t="shared" si="57"/>
        <v>0</v>
      </c>
    </row>
    <row r="1857" spans="1:13" ht="16">
      <c r="A1857" t="s">
        <v>276</v>
      </c>
      <c r="B1857">
        <v>596</v>
      </c>
      <c r="C1857">
        <v>601</v>
      </c>
      <c r="D1857" t="s">
        <v>227</v>
      </c>
      <c r="E1857">
        <v>5</v>
      </c>
      <c r="F1857">
        <v>834.43830000000003</v>
      </c>
      <c r="G1857">
        <v>9.8150130000000004</v>
      </c>
      <c r="H1857">
        <v>2.081E-3</v>
      </c>
      <c r="I1857">
        <v>10</v>
      </c>
      <c r="J1857">
        <v>0.75366599999999995</v>
      </c>
      <c r="K1857">
        <v>1.8858E-2</v>
      </c>
      <c r="L1857">
        <f t="shared" si="56"/>
        <v>15.073319999999999</v>
      </c>
      <c r="M1857">
        <f t="shared" si="57"/>
        <v>0.37716</v>
      </c>
    </row>
    <row r="1858" spans="1:13" ht="16">
      <c r="A1858" t="s">
        <v>276</v>
      </c>
      <c r="B1858">
        <v>596</v>
      </c>
      <c r="C1858">
        <v>601</v>
      </c>
      <c r="D1858" t="s">
        <v>227</v>
      </c>
      <c r="E1858">
        <v>5</v>
      </c>
      <c r="F1858">
        <v>834.43830000000003</v>
      </c>
      <c r="G1858">
        <v>9.8317969999999999</v>
      </c>
      <c r="H1858">
        <v>5.8149999999999999E-3</v>
      </c>
      <c r="I1858">
        <v>30</v>
      </c>
      <c r="J1858">
        <v>1.0367280000000001</v>
      </c>
      <c r="K1858">
        <v>2.1059000000000001E-2</v>
      </c>
      <c r="L1858">
        <f t="shared" ref="L1858:L1921" si="58">J1858/E1858*100</f>
        <v>20.734560000000002</v>
      </c>
      <c r="M1858">
        <f t="shared" ref="M1858:M1921" si="59">K1858/E1858*100</f>
        <v>0.42118</v>
      </c>
    </row>
    <row r="1859" spans="1:13" ht="16">
      <c r="A1859" t="s">
        <v>276</v>
      </c>
      <c r="B1859">
        <v>596</v>
      </c>
      <c r="C1859">
        <v>601</v>
      </c>
      <c r="D1859" t="s">
        <v>227</v>
      </c>
      <c r="E1859">
        <v>5</v>
      </c>
      <c r="F1859">
        <v>834.43830000000003</v>
      </c>
      <c r="G1859">
        <v>9.8208490000000008</v>
      </c>
      <c r="H1859">
        <v>4.7410000000000004E-3</v>
      </c>
      <c r="I1859">
        <v>100</v>
      </c>
      <c r="J1859">
        <v>1.4271320000000001</v>
      </c>
      <c r="K1859">
        <v>9.4710000000000003E-3</v>
      </c>
      <c r="L1859">
        <f t="shared" si="58"/>
        <v>28.542640000000002</v>
      </c>
      <c r="M1859">
        <f t="shared" si="59"/>
        <v>0.18942000000000001</v>
      </c>
    </row>
    <row r="1860" spans="1:13" ht="16">
      <c r="A1860" t="s">
        <v>276</v>
      </c>
      <c r="B1860">
        <v>596</v>
      </c>
      <c r="C1860">
        <v>601</v>
      </c>
      <c r="D1860" t="s">
        <v>227</v>
      </c>
      <c r="E1860">
        <v>5</v>
      </c>
      <c r="F1860">
        <v>834.43830000000003</v>
      </c>
      <c r="G1860">
        <v>9.8087389999999992</v>
      </c>
      <c r="H1860">
        <v>5.7679999999999997E-3</v>
      </c>
      <c r="I1860">
        <v>1000</v>
      </c>
      <c r="J1860">
        <v>2.1317539999999999</v>
      </c>
      <c r="K1860">
        <v>9.6889999999999997E-3</v>
      </c>
      <c r="L1860">
        <f t="shared" si="58"/>
        <v>42.635079999999995</v>
      </c>
      <c r="M1860">
        <f t="shared" si="59"/>
        <v>0.19378000000000001</v>
      </c>
    </row>
    <row r="1861" spans="1:13" ht="16">
      <c r="A1861" t="s">
        <v>276</v>
      </c>
      <c r="B1861">
        <v>596</v>
      </c>
      <c r="C1861">
        <v>601</v>
      </c>
      <c r="D1861" t="s">
        <v>227</v>
      </c>
      <c r="E1861">
        <v>5</v>
      </c>
      <c r="F1861">
        <v>834.43830000000003</v>
      </c>
      <c r="G1861">
        <v>9.8134870000000003</v>
      </c>
      <c r="H1861">
        <v>9.3329999999999993E-3</v>
      </c>
      <c r="I1861">
        <v>10000</v>
      </c>
      <c r="J1861">
        <v>2.7825009999999999</v>
      </c>
      <c r="K1861">
        <v>8.6899999999999998E-3</v>
      </c>
      <c r="L1861">
        <f t="shared" si="58"/>
        <v>55.650019999999998</v>
      </c>
      <c r="M1861">
        <f t="shared" si="59"/>
        <v>0.17380000000000001</v>
      </c>
    </row>
    <row r="1862" spans="1:13" ht="16">
      <c r="A1862" t="s">
        <v>275</v>
      </c>
      <c r="B1862">
        <v>600</v>
      </c>
      <c r="C1862">
        <v>604</v>
      </c>
      <c r="D1862" t="s">
        <v>228</v>
      </c>
      <c r="E1862">
        <v>4</v>
      </c>
      <c r="F1862">
        <v>692.3528</v>
      </c>
      <c r="G1862">
        <v>11.169972</v>
      </c>
      <c r="H1862">
        <v>0.114203</v>
      </c>
      <c r="I1862">
        <v>0</v>
      </c>
      <c r="J1862">
        <v>0</v>
      </c>
      <c r="K1862">
        <v>0</v>
      </c>
      <c r="L1862">
        <f t="shared" si="58"/>
        <v>0</v>
      </c>
      <c r="M1862">
        <f t="shared" si="59"/>
        <v>0</v>
      </c>
    </row>
    <row r="1863" spans="1:13" ht="16">
      <c r="A1863" t="s">
        <v>275</v>
      </c>
      <c r="B1863">
        <v>600</v>
      </c>
      <c r="C1863">
        <v>604</v>
      </c>
      <c r="D1863" t="s">
        <v>228</v>
      </c>
      <c r="E1863">
        <v>4</v>
      </c>
      <c r="F1863">
        <v>692.3528</v>
      </c>
      <c r="G1863">
        <v>11.107888000000001</v>
      </c>
      <c r="H1863">
        <v>1.5917000000000001E-2</v>
      </c>
      <c r="I1863">
        <v>10</v>
      </c>
      <c r="J1863">
        <v>9.2355000000000007E-2</v>
      </c>
      <c r="K1863">
        <v>1.9746E-2</v>
      </c>
      <c r="L1863">
        <f t="shared" si="58"/>
        <v>2.308875</v>
      </c>
      <c r="M1863">
        <f t="shared" si="59"/>
        <v>0.49364999999999998</v>
      </c>
    </row>
    <row r="1864" spans="1:13" ht="16">
      <c r="A1864" t="s">
        <v>275</v>
      </c>
      <c r="B1864">
        <v>600</v>
      </c>
      <c r="C1864">
        <v>604</v>
      </c>
      <c r="D1864" t="s">
        <v>228</v>
      </c>
      <c r="E1864">
        <v>4</v>
      </c>
      <c r="F1864">
        <v>692.3528</v>
      </c>
      <c r="G1864">
        <v>11.249347</v>
      </c>
      <c r="H1864">
        <v>0.123316</v>
      </c>
      <c r="I1864">
        <v>30</v>
      </c>
      <c r="J1864">
        <v>3.0464000000000001E-2</v>
      </c>
      <c r="K1864">
        <v>1.3303000000000001E-2</v>
      </c>
      <c r="L1864">
        <f t="shared" si="58"/>
        <v>0.76160000000000005</v>
      </c>
      <c r="M1864">
        <f t="shared" si="59"/>
        <v>0.33257500000000001</v>
      </c>
    </row>
    <row r="1865" spans="1:13" ht="16">
      <c r="A1865" t="s">
        <v>275</v>
      </c>
      <c r="B1865">
        <v>600</v>
      </c>
      <c r="C1865">
        <v>604</v>
      </c>
      <c r="D1865" t="s">
        <v>228</v>
      </c>
      <c r="E1865">
        <v>4</v>
      </c>
      <c r="F1865">
        <v>692.3528</v>
      </c>
      <c r="G1865">
        <v>11.225205000000001</v>
      </c>
      <c r="H1865">
        <v>3.0539999999999999E-3</v>
      </c>
      <c r="I1865">
        <v>100</v>
      </c>
      <c r="J1865">
        <v>8.0128000000000005E-2</v>
      </c>
      <c r="K1865">
        <v>1.8266000000000001E-2</v>
      </c>
      <c r="L1865">
        <f t="shared" si="58"/>
        <v>2.0032000000000001</v>
      </c>
      <c r="M1865">
        <f t="shared" si="59"/>
        <v>0.45665</v>
      </c>
    </row>
    <row r="1866" spans="1:13" ht="16">
      <c r="A1866" t="s">
        <v>275</v>
      </c>
      <c r="B1866">
        <v>600</v>
      </c>
      <c r="C1866">
        <v>604</v>
      </c>
      <c r="D1866" t="s">
        <v>228</v>
      </c>
      <c r="E1866">
        <v>4</v>
      </c>
      <c r="F1866">
        <v>692.3528</v>
      </c>
      <c r="G1866">
        <v>11.168773</v>
      </c>
      <c r="H1866">
        <v>5.7164E-2</v>
      </c>
      <c r="I1866">
        <v>1000</v>
      </c>
      <c r="J1866">
        <v>0.176256</v>
      </c>
      <c r="K1866">
        <v>2.6091E-2</v>
      </c>
      <c r="L1866">
        <f t="shared" si="58"/>
        <v>4.4063999999999997</v>
      </c>
      <c r="M1866">
        <f t="shared" si="59"/>
        <v>0.65227499999999994</v>
      </c>
    </row>
    <row r="1867" spans="1:13" ht="16">
      <c r="A1867" t="s">
        <v>275</v>
      </c>
      <c r="B1867">
        <v>600</v>
      </c>
      <c r="C1867">
        <v>604</v>
      </c>
      <c r="D1867" t="s">
        <v>228</v>
      </c>
      <c r="E1867">
        <v>4</v>
      </c>
      <c r="F1867">
        <v>692.3528</v>
      </c>
      <c r="G1867">
        <v>11.167377</v>
      </c>
      <c r="H1867">
        <v>4.5404E-2</v>
      </c>
      <c r="I1867">
        <v>10000</v>
      </c>
      <c r="J1867">
        <v>0.78867399999999999</v>
      </c>
      <c r="K1867">
        <v>0.13475999999999999</v>
      </c>
      <c r="L1867">
        <f t="shared" si="58"/>
        <v>19.716850000000001</v>
      </c>
      <c r="M1867">
        <f t="shared" si="59"/>
        <v>3.3689999999999998</v>
      </c>
    </row>
    <row r="1868" spans="1:13" ht="16">
      <c r="A1868" t="s">
        <v>276</v>
      </c>
      <c r="B1868">
        <v>600</v>
      </c>
      <c r="C1868">
        <v>604</v>
      </c>
      <c r="D1868" t="s">
        <v>228</v>
      </c>
      <c r="E1868">
        <v>4</v>
      </c>
      <c r="F1868">
        <v>692.3528</v>
      </c>
      <c r="G1868">
        <v>11.303337000000001</v>
      </c>
      <c r="H1868">
        <v>4.2346000000000002E-2</v>
      </c>
      <c r="I1868">
        <v>0</v>
      </c>
      <c r="J1868">
        <v>0</v>
      </c>
      <c r="K1868">
        <v>0</v>
      </c>
      <c r="L1868">
        <f t="shared" si="58"/>
        <v>0</v>
      </c>
      <c r="M1868">
        <f t="shared" si="59"/>
        <v>0</v>
      </c>
    </row>
    <row r="1869" spans="1:13" ht="16">
      <c r="A1869" t="s">
        <v>276</v>
      </c>
      <c r="B1869">
        <v>600</v>
      </c>
      <c r="C1869">
        <v>604</v>
      </c>
      <c r="D1869" t="s">
        <v>228</v>
      </c>
      <c r="E1869">
        <v>4</v>
      </c>
      <c r="F1869">
        <v>692.3528</v>
      </c>
      <c r="G1869">
        <v>11.327374000000001</v>
      </c>
      <c r="H1869">
        <v>6.1127000000000001E-2</v>
      </c>
      <c r="I1869">
        <v>10</v>
      </c>
      <c r="J1869">
        <v>8.7504999999999999E-2</v>
      </c>
      <c r="K1869">
        <v>1.1015E-2</v>
      </c>
      <c r="L1869">
        <f t="shared" si="58"/>
        <v>2.1876250000000002</v>
      </c>
      <c r="M1869">
        <f t="shared" si="59"/>
        <v>0.27537500000000004</v>
      </c>
    </row>
    <row r="1870" spans="1:13" ht="16">
      <c r="A1870" t="s">
        <v>276</v>
      </c>
      <c r="B1870">
        <v>600</v>
      </c>
      <c r="C1870">
        <v>604</v>
      </c>
      <c r="D1870" t="s">
        <v>228</v>
      </c>
      <c r="E1870">
        <v>4</v>
      </c>
      <c r="F1870">
        <v>692.3528</v>
      </c>
      <c r="G1870">
        <v>11.339088</v>
      </c>
      <c r="H1870">
        <v>1.6133000000000002E-2</v>
      </c>
      <c r="I1870">
        <v>30</v>
      </c>
      <c r="J1870">
        <v>7.8016000000000002E-2</v>
      </c>
      <c r="K1870">
        <v>2.1663000000000002E-2</v>
      </c>
      <c r="L1870">
        <f t="shared" si="58"/>
        <v>1.9504000000000001</v>
      </c>
      <c r="M1870">
        <f t="shared" si="59"/>
        <v>0.54157500000000003</v>
      </c>
    </row>
    <row r="1871" spans="1:13" ht="16">
      <c r="A1871" t="s">
        <v>276</v>
      </c>
      <c r="B1871">
        <v>600</v>
      </c>
      <c r="C1871">
        <v>604</v>
      </c>
      <c r="D1871" t="s">
        <v>228</v>
      </c>
      <c r="E1871">
        <v>4</v>
      </c>
      <c r="F1871">
        <v>692.3528</v>
      </c>
      <c r="G1871">
        <v>11.258539000000001</v>
      </c>
      <c r="H1871">
        <v>0.134522</v>
      </c>
      <c r="I1871">
        <v>100</v>
      </c>
      <c r="J1871">
        <v>0.13622699999999999</v>
      </c>
      <c r="K1871">
        <v>5.5301999999999997E-2</v>
      </c>
      <c r="L1871">
        <f t="shared" si="58"/>
        <v>3.4056749999999996</v>
      </c>
      <c r="M1871">
        <f t="shared" si="59"/>
        <v>1.3825499999999999</v>
      </c>
    </row>
    <row r="1872" spans="1:13" ht="16">
      <c r="A1872" t="s">
        <v>276</v>
      </c>
      <c r="B1872">
        <v>600</v>
      </c>
      <c r="C1872">
        <v>604</v>
      </c>
      <c r="D1872" t="s">
        <v>228</v>
      </c>
      <c r="E1872">
        <v>4</v>
      </c>
      <c r="F1872">
        <v>692.3528</v>
      </c>
      <c r="G1872">
        <v>11.368212</v>
      </c>
      <c r="H1872">
        <v>7.1170000000000001E-3</v>
      </c>
      <c r="I1872">
        <v>1000</v>
      </c>
      <c r="J1872">
        <v>0.54194600000000004</v>
      </c>
      <c r="K1872">
        <v>6.2225000000000003E-2</v>
      </c>
      <c r="L1872">
        <f t="shared" si="58"/>
        <v>13.54865</v>
      </c>
      <c r="M1872">
        <f t="shared" si="59"/>
        <v>1.555625</v>
      </c>
    </row>
    <row r="1873" spans="1:13" ht="16">
      <c r="A1873" t="s">
        <v>276</v>
      </c>
      <c r="B1873">
        <v>600</v>
      </c>
      <c r="C1873">
        <v>604</v>
      </c>
      <c r="D1873" t="s">
        <v>228</v>
      </c>
      <c r="E1873">
        <v>4</v>
      </c>
      <c r="F1873">
        <v>692.3528</v>
      </c>
      <c r="G1873">
        <v>11.352217</v>
      </c>
      <c r="H1873">
        <v>5.5760000000000002E-3</v>
      </c>
      <c r="I1873">
        <v>10000</v>
      </c>
      <c r="J1873">
        <v>1.5030600000000001</v>
      </c>
      <c r="K1873">
        <v>2.2533000000000001E-2</v>
      </c>
      <c r="L1873">
        <f t="shared" si="58"/>
        <v>37.576500000000003</v>
      </c>
      <c r="M1873">
        <f t="shared" si="59"/>
        <v>0.56332500000000008</v>
      </c>
    </row>
    <row r="1874" spans="1:13" ht="16">
      <c r="A1874" t="s">
        <v>275</v>
      </c>
      <c r="B1874">
        <v>600</v>
      </c>
      <c r="C1874">
        <v>606</v>
      </c>
      <c r="D1874" t="s">
        <v>100</v>
      </c>
      <c r="E1874">
        <v>6</v>
      </c>
      <c r="F1874">
        <v>893.42780000000005</v>
      </c>
      <c r="G1874">
        <v>10.900906000000001</v>
      </c>
      <c r="H1874">
        <v>8.4010000000000005E-3</v>
      </c>
      <c r="I1874">
        <v>0</v>
      </c>
      <c r="J1874">
        <v>0</v>
      </c>
      <c r="K1874">
        <v>0</v>
      </c>
      <c r="L1874">
        <f t="shared" si="58"/>
        <v>0</v>
      </c>
      <c r="M1874">
        <f t="shared" si="59"/>
        <v>0</v>
      </c>
    </row>
    <row r="1875" spans="1:13" ht="16">
      <c r="A1875" t="s">
        <v>275</v>
      </c>
      <c r="B1875">
        <v>600</v>
      </c>
      <c r="C1875">
        <v>606</v>
      </c>
      <c r="D1875" t="s">
        <v>100</v>
      </c>
      <c r="E1875">
        <v>6</v>
      </c>
      <c r="F1875">
        <v>893.42780000000005</v>
      </c>
      <c r="G1875">
        <v>10.880964000000001</v>
      </c>
      <c r="H1875">
        <v>6.3930000000000002E-3</v>
      </c>
      <c r="I1875">
        <v>10</v>
      </c>
      <c r="J1875">
        <v>6.4481999999999998E-2</v>
      </c>
      <c r="K1875">
        <v>3.8163000000000002E-2</v>
      </c>
      <c r="L1875">
        <f t="shared" si="58"/>
        <v>1.0747</v>
      </c>
      <c r="M1875">
        <f t="shared" si="59"/>
        <v>0.63605000000000012</v>
      </c>
    </row>
    <row r="1876" spans="1:13" ht="16">
      <c r="A1876" t="s">
        <v>275</v>
      </c>
      <c r="B1876">
        <v>600</v>
      </c>
      <c r="C1876">
        <v>606</v>
      </c>
      <c r="D1876" t="s">
        <v>100</v>
      </c>
      <c r="E1876">
        <v>6</v>
      </c>
      <c r="F1876">
        <v>893.42780000000005</v>
      </c>
      <c r="G1876">
        <v>10.881062999999999</v>
      </c>
      <c r="H1876">
        <v>7.2100000000000003E-3</v>
      </c>
      <c r="I1876">
        <v>30</v>
      </c>
      <c r="J1876">
        <v>9.6203999999999998E-2</v>
      </c>
      <c r="K1876">
        <v>3.1794000000000003E-2</v>
      </c>
      <c r="L1876">
        <f t="shared" si="58"/>
        <v>1.6033999999999999</v>
      </c>
      <c r="M1876">
        <f t="shared" si="59"/>
        <v>0.52990000000000004</v>
      </c>
    </row>
    <row r="1877" spans="1:13" ht="16">
      <c r="A1877" t="s">
        <v>275</v>
      </c>
      <c r="B1877">
        <v>600</v>
      </c>
      <c r="C1877">
        <v>606</v>
      </c>
      <c r="D1877" t="s">
        <v>100</v>
      </c>
      <c r="E1877">
        <v>6</v>
      </c>
      <c r="F1877">
        <v>893.42780000000005</v>
      </c>
      <c r="G1877">
        <v>10.921163999999999</v>
      </c>
      <c r="H1877">
        <v>5.352E-3</v>
      </c>
      <c r="I1877">
        <v>100</v>
      </c>
      <c r="J1877">
        <v>0.153526</v>
      </c>
      <c r="K1877">
        <v>3.2074999999999999E-2</v>
      </c>
      <c r="L1877">
        <f t="shared" si="58"/>
        <v>2.5587666666666666</v>
      </c>
      <c r="M1877">
        <f t="shared" si="59"/>
        <v>0.5345833333333333</v>
      </c>
    </row>
    <row r="1878" spans="1:13" ht="16">
      <c r="A1878" t="s">
        <v>275</v>
      </c>
      <c r="B1878">
        <v>600</v>
      </c>
      <c r="C1878">
        <v>606</v>
      </c>
      <c r="D1878" t="s">
        <v>100</v>
      </c>
      <c r="E1878">
        <v>6</v>
      </c>
      <c r="F1878">
        <v>893.42780000000005</v>
      </c>
      <c r="G1878">
        <v>10.903651999999999</v>
      </c>
      <c r="H1878">
        <v>7.8429999999999993E-3</v>
      </c>
      <c r="I1878">
        <v>1000</v>
      </c>
      <c r="J1878">
        <v>0.61141699999999999</v>
      </c>
      <c r="K1878">
        <v>3.6066000000000001E-2</v>
      </c>
      <c r="L1878">
        <f t="shared" si="58"/>
        <v>10.190283333333333</v>
      </c>
      <c r="M1878">
        <f t="shared" si="59"/>
        <v>0.60109999999999997</v>
      </c>
    </row>
    <row r="1879" spans="1:13" ht="16">
      <c r="A1879" t="s">
        <v>275</v>
      </c>
      <c r="B1879">
        <v>600</v>
      </c>
      <c r="C1879">
        <v>606</v>
      </c>
      <c r="D1879" t="s">
        <v>100</v>
      </c>
      <c r="E1879">
        <v>6</v>
      </c>
      <c r="F1879">
        <v>893.42780000000005</v>
      </c>
      <c r="G1879">
        <v>10.893454999999999</v>
      </c>
      <c r="H1879">
        <v>1.4206999999999999E-2</v>
      </c>
      <c r="I1879">
        <v>10000</v>
      </c>
      <c r="J1879">
        <v>1.7772889999999999</v>
      </c>
      <c r="K1879">
        <v>0.12248199999999999</v>
      </c>
      <c r="L1879">
        <f t="shared" si="58"/>
        <v>29.62148333333333</v>
      </c>
      <c r="M1879">
        <f t="shared" si="59"/>
        <v>2.0413666666666668</v>
      </c>
    </row>
    <row r="1880" spans="1:13" ht="16">
      <c r="A1880" t="s">
        <v>276</v>
      </c>
      <c r="B1880">
        <v>600</v>
      </c>
      <c r="C1880">
        <v>606</v>
      </c>
      <c r="D1880" t="s">
        <v>100</v>
      </c>
      <c r="E1880">
        <v>6</v>
      </c>
      <c r="F1880">
        <v>893.42780000000005</v>
      </c>
      <c r="G1880">
        <v>10.900122</v>
      </c>
      <c r="H1880">
        <v>2.8869999999999998E-3</v>
      </c>
      <c r="I1880">
        <v>0</v>
      </c>
      <c r="J1880">
        <v>0</v>
      </c>
      <c r="K1880">
        <v>0</v>
      </c>
      <c r="L1880">
        <f t="shared" si="58"/>
        <v>0</v>
      </c>
      <c r="M1880">
        <f t="shared" si="59"/>
        <v>0</v>
      </c>
    </row>
    <row r="1881" spans="1:13" ht="16">
      <c r="A1881" t="s">
        <v>276</v>
      </c>
      <c r="B1881">
        <v>600</v>
      </c>
      <c r="C1881">
        <v>606</v>
      </c>
      <c r="D1881" t="s">
        <v>100</v>
      </c>
      <c r="E1881">
        <v>6</v>
      </c>
      <c r="F1881">
        <v>893.42780000000005</v>
      </c>
      <c r="G1881">
        <v>10.881328</v>
      </c>
      <c r="H1881">
        <v>4.2319999999999997E-3</v>
      </c>
      <c r="I1881">
        <v>10</v>
      </c>
      <c r="J1881">
        <v>8.0881999999999996E-2</v>
      </c>
      <c r="K1881">
        <v>2.8062E-2</v>
      </c>
      <c r="L1881">
        <f t="shared" si="58"/>
        <v>1.3480333333333332</v>
      </c>
      <c r="M1881">
        <f t="shared" si="59"/>
        <v>0.46769999999999995</v>
      </c>
    </row>
    <row r="1882" spans="1:13" ht="16">
      <c r="A1882" t="s">
        <v>276</v>
      </c>
      <c r="B1882">
        <v>600</v>
      </c>
      <c r="C1882">
        <v>606</v>
      </c>
      <c r="D1882" t="s">
        <v>100</v>
      </c>
      <c r="E1882">
        <v>6</v>
      </c>
      <c r="F1882">
        <v>893.42780000000005</v>
      </c>
      <c r="G1882">
        <v>10.908111</v>
      </c>
      <c r="H1882">
        <v>1.2725999999999999E-2</v>
      </c>
      <c r="I1882">
        <v>30</v>
      </c>
      <c r="J1882">
        <v>9.9053000000000002E-2</v>
      </c>
      <c r="K1882">
        <v>2.6127999999999998E-2</v>
      </c>
      <c r="L1882">
        <f t="shared" si="58"/>
        <v>1.6508833333333333</v>
      </c>
      <c r="M1882">
        <f t="shared" si="59"/>
        <v>0.43546666666666667</v>
      </c>
    </row>
    <row r="1883" spans="1:13" ht="16">
      <c r="A1883" t="s">
        <v>276</v>
      </c>
      <c r="B1883">
        <v>600</v>
      </c>
      <c r="C1883">
        <v>606</v>
      </c>
      <c r="D1883" t="s">
        <v>100</v>
      </c>
      <c r="E1883">
        <v>6</v>
      </c>
      <c r="F1883">
        <v>893.42780000000005</v>
      </c>
      <c r="G1883">
        <v>10.910216</v>
      </c>
      <c r="H1883">
        <v>5.5900000000000004E-3</v>
      </c>
      <c r="I1883">
        <v>100</v>
      </c>
      <c r="J1883">
        <v>0.26712999999999998</v>
      </c>
      <c r="K1883">
        <v>2.6963000000000001E-2</v>
      </c>
      <c r="L1883">
        <f t="shared" si="58"/>
        <v>4.4521666666666659</v>
      </c>
      <c r="M1883">
        <f t="shared" si="59"/>
        <v>0.4493833333333333</v>
      </c>
    </row>
    <row r="1884" spans="1:13" ht="16">
      <c r="A1884" t="s">
        <v>276</v>
      </c>
      <c r="B1884">
        <v>600</v>
      </c>
      <c r="C1884">
        <v>606</v>
      </c>
      <c r="D1884" t="s">
        <v>100</v>
      </c>
      <c r="E1884">
        <v>6</v>
      </c>
      <c r="F1884">
        <v>893.42780000000005</v>
      </c>
      <c r="G1884">
        <v>10.897334000000001</v>
      </c>
      <c r="H1884">
        <v>1.1587E-2</v>
      </c>
      <c r="I1884">
        <v>1000</v>
      </c>
      <c r="J1884">
        <v>1.299963</v>
      </c>
      <c r="K1884">
        <v>7.1135000000000004E-2</v>
      </c>
      <c r="L1884">
        <f t="shared" si="58"/>
        <v>21.666050000000002</v>
      </c>
      <c r="M1884">
        <f t="shared" si="59"/>
        <v>1.1855833333333334</v>
      </c>
    </row>
    <row r="1885" spans="1:13" ht="16">
      <c r="A1885" t="s">
        <v>276</v>
      </c>
      <c r="B1885">
        <v>600</v>
      </c>
      <c r="C1885">
        <v>606</v>
      </c>
      <c r="D1885" t="s">
        <v>100</v>
      </c>
      <c r="E1885">
        <v>6</v>
      </c>
      <c r="F1885">
        <v>893.42780000000005</v>
      </c>
      <c r="G1885">
        <v>10.872077000000001</v>
      </c>
      <c r="H1885">
        <v>6.0159999999999996E-3</v>
      </c>
      <c r="I1885">
        <v>10000</v>
      </c>
      <c r="J1885">
        <v>2.7465670000000002</v>
      </c>
      <c r="K1885">
        <v>2.7845999999999999E-2</v>
      </c>
      <c r="L1885">
        <f t="shared" si="58"/>
        <v>45.776116666666674</v>
      </c>
      <c r="M1885">
        <f t="shared" si="59"/>
        <v>0.46410000000000001</v>
      </c>
    </row>
    <row r="1886" spans="1:13" ht="16">
      <c r="A1886" t="s">
        <v>275</v>
      </c>
      <c r="B1886">
        <v>602</v>
      </c>
      <c r="C1886">
        <v>607</v>
      </c>
      <c r="D1886" t="s">
        <v>229</v>
      </c>
      <c r="E1886">
        <v>5</v>
      </c>
      <c r="F1886">
        <v>689.32270000000005</v>
      </c>
      <c r="G1886">
        <v>8.2362230000000007</v>
      </c>
      <c r="H1886">
        <v>4.4029999999999998E-3</v>
      </c>
      <c r="I1886">
        <v>0</v>
      </c>
      <c r="J1886">
        <v>0</v>
      </c>
      <c r="K1886">
        <v>0</v>
      </c>
      <c r="L1886">
        <f t="shared" si="58"/>
        <v>0</v>
      </c>
      <c r="M1886">
        <f t="shared" si="59"/>
        <v>0</v>
      </c>
    </row>
    <row r="1887" spans="1:13" ht="16">
      <c r="A1887" t="s">
        <v>275</v>
      </c>
      <c r="B1887">
        <v>602</v>
      </c>
      <c r="C1887">
        <v>607</v>
      </c>
      <c r="D1887" t="s">
        <v>229</v>
      </c>
      <c r="E1887">
        <v>5</v>
      </c>
      <c r="F1887">
        <v>689.32270000000005</v>
      </c>
      <c r="G1887">
        <v>8.2428899999999992</v>
      </c>
      <c r="H1887">
        <v>4.1669999999999997E-3</v>
      </c>
      <c r="I1887">
        <v>10</v>
      </c>
      <c r="J1887">
        <v>2.7612999999999999E-2</v>
      </c>
      <c r="K1887">
        <v>1.3271E-2</v>
      </c>
      <c r="L1887">
        <f t="shared" si="58"/>
        <v>0.55225999999999997</v>
      </c>
      <c r="M1887">
        <f t="shared" si="59"/>
        <v>0.26541999999999999</v>
      </c>
    </row>
    <row r="1888" spans="1:13" ht="16">
      <c r="A1888" t="s">
        <v>275</v>
      </c>
      <c r="B1888">
        <v>602</v>
      </c>
      <c r="C1888">
        <v>607</v>
      </c>
      <c r="D1888" t="s">
        <v>229</v>
      </c>
      <c r="E1888">
        <v>5</v>
      </c>
      <c r="F1888">
        <v>689.32270000000005</v>
      </c>
      <c r="G1888">
        <v>8.2284330000000008</v>
      </c>
      <c r="H1888">
        <v>3.313E-3</v>
      </c>
      <c r="I1888">
        <v>30</v>
      </c>
      <c r="J1888">
        <v>5.1652000000000003E-2</v>
      </c>
      <c r="K1888">
        <v>7.9539999999999993E-3</v>
      </c>
      <c r="L1888">
        <f t="shared" si="58"/>
        <v>1.03304</v>
      </c>
      <c r="M1888">
        <f t="shared" si="59"/>
        <v>0.15908</v>
      </c>
    </row>
    <row r="1889" spans="1:13" ht="16">
      <c r="A1889" t="s">
        <v>275</v>
      </c>
      <c r="B1889">
        <v>602</v>
      </c>
      <c r="C1889">
        <v>607</v>
      </c>
      <c r="D1889" t="s">
        <v>229</v>
      </c>
      <c r="E1889">
        <v>5</v>
      </c>
      <c r="F1889">
        <v>689.32270000000005</v>
      </c>
      <c r="G1889">
        <v>8.2430920000000008</v>
      </c>
      <c r="H1889">
        <v>3.46E-3</v>
      </c>
      <c r="I1889">
        <v>100</v>
      </c>
      <c r="J1889">
        <v>0.117077</v>
      </c>
      <c r="K1889">
        <v>6.3489999999999996E-3</v>
      </c>
      <c r="L1889">
        <f t="shared" si="58"/>
        <v>2.3415399999999997</v>
      </c>
      <c r="M1889">
        <f t="shared" si="59"/>
        <v>0.12698000000000001</v>
      </c>
    </row>
    <row r="1890" spans="1:13" ht="16">
      <c r="A1890" t="s">
        <v>275</v>
      </c>
      <c r="B1890">
        <v>602</v>
      </c>
      <c r="C1890">
        <v>607</v>
      </c>
      <c r="D1890" t="s">
        <v>229</v>
      </c>
      <c r="E1890">
        <v>5</v>
      </c>
      <c r="F1890">
        <v>689.32270000000005</v>
      </c>
      <c r="G1890">
        <v>8.2320810000000009</v>
      </c>
      <c r="H1890">
        <v>4.2599999999999999E-3</v>
      </c>
      <c r="I1890">
        <v>1000</v>
      </c>
      <c r="J1890">
        <v>0.51347900000000002</v>
      </c>
      <c r="K1890">
        <v>8.4969999999999993E-3</v>
      </c>
      <c r="L1890">
        <f t="shared" si="58"/>
        <v>10.269580000000001</v>
      </c>
      <c r="M1890">
        <f t="shared" si="59"/>
        <v>0.16993999999999998</v>
      </c>
    </row>
    <row r="1891" spans="1:13" ht="16">
      <c r="A1891" t="s">
        <v>275</v>
      </c>
      <c r="B1891">
        <v>602</v>
      </c>
      <c r="C1891">
        <v>607</v>
      </c>
      <c r="D1891" t="s">
        <v>229</v>
      </c>
      <c r="E1891">
        <v>5</v>
      </c>
      <c r="F1891">
        <v>689.32270000000005</v>
      </c>
      <c r="G1891">
        <v>8.2416769999999993</v>
      </c>
      <c r="H1891">
        <v>6.4530000000000004E-3</v>
      </c>
      <c r="I1891">
        <v>10000</v>
      </c>
      <c r="J1891">
        <v>1.5429809999999999</v>
      </c>
      <c r="K1891">
        <v>2.3195E-2</v>
      </c>
      <c r="L1891">
        <f t="shared" si="58"/>
        <v>30.85962</v>
      </c>
      <c r="M1891">
        <f t="shared" si="59"/>
        <v>0.46389999999999998</v>
      </c>
    </row>
    <row r="1892" spans="1:13" ht="16">
      <c r="A1892" t="s">
        <v>276</v>
      </c>
      <c r="B1892">
        <v>602</v>
      </c>
      <c r="C1892">
        <v>607</v>
      </c>
      <c r="D1892" t="s">
        <v>229</v>
      </c>
      <c r="E1892">
        <v>5</v>
      </c>
      <c r="F1892">
        <v>689.32270000000005</v>
      </c>
      <c r="G1892">
        <v>8.2320799999999998</v>
      </c>
      <c r="H1892">
        <v>2.4520000000000002E-3</v>
      </c>
      <c r="I1892">
        <v>0</v>
      </c>
      <c r="J1892">
        <v>0</v>
      </c>
      <c r="K1892">
        <v>0</v>
      </c>
      <c r="L1892">
        <f t="shared" si="58"/>
        <v>0</v>
      </c>
      <c r="M1892">
        <f t="shared" si="59"/>
        <v>0</v>
      </c>
    </row>
    <row r="1893" spans="1:13" ht="16">
      <c r="A1893" t="s">
        <v>276</v>
      </c>
      <c r="B1893">
        <v>602</v>
      </c>
      <c r="C1893">
        <v>607</v>
      </c>
      <c r="D1893" t="s">
        <v>229</v>
      </c>
      <c r="E1893">
        <v>5</v>
      </c>
      <c r="F1893">
        <v>689.32270000000005</v>
      </c>
      <c r="G1893">
        <v>8.2325359999999996</v>
      </c>
      <c r="H1893">
        <v>3.591E-3</v>
      </c>
      <c r="I1893">
        <v>10</v>
      </c>
      <c r="J1893">
        <v>9.9418999999999993E-2</v>
      </c>
      <c r="K1893">
        <v>4.6065000000000002E-2</v>
      </c>
      <c r="L1893">
        <f t="shared" si="58"/>
        <v>1.98838</v>
      </c>
      <c r="M1893">
        <f t="shared" si="59"/>
        <v>0.92130000000000012</v>
      </c>
    </row>
    <row r="1894" spans="1:13" ht="16">
      <c r="A1894" t="s">
        <v>276</v>
      </c>
      <c r="B1894">
        <v>602</v>
      </c>
      <c r="C1894">
        <v>607</v>
      </c>
      <c r="D1894" t="s">
        <v>229</v>
      </c>
      <c r="E1894">
        <v>5</v>
      </c>
      <c r="F1894">
        <v>689.32270000000005</v>
      </c>
      <c r="G1894">
        <v>8.2421009999999999</v>
      </c>
      <c r="H1894">
        <v>2.5339999999999998E-3</v>
      </c>
      <c r="I1894">
        <v>30</v>
      </c>
      <c r="J1894">
        <v>9.6140000000000003E-2</v>
      </c>
      <c r="K1894">
        <v>7.8729999999999998E-3</v>
      </c>
      <c r="L1894">
        <f t="shared" si="58"/>
        <v>1.9228000000000003</v>
      </c>
      <c r="M1894">
        <f t="shared" si="59"/>
        <v>0.15745999999999999</v>
      </c>
    </row>
    <row r="1895" spans="1:13" ht="16">
      <c r="A1895" t="s">
        <v>276</v>
      </c>
      <c r="B1895">
        <v>602</v>
      </c>
      <c r="C1895">
        <v>607</v>
      </c>
      <c r="D1895" t="s">
        <v>229</v>
      </c>
      <c r="E1895">
        <v>5</v>
      </c>
      <c r="F1895">
        <v>689.32270000000005</v>
      </c>
      <c r="G1895">
        <v>8.2266139999999996</v>
      </c>
      <c r="H1895">
        <v>1.0637000000000001E-2</v>
      </c>
      <c r="I1895">
        <v>100</v>
      </c>
      <c r="J1895">
        <v>0.35935099999999998</v>
      </c>
      <c r="K1895">
        <v>8.0500000000000002E-2</v>
      </c>
      <c r="L1895">
        <f t="shared" si="58"/>
        <v>7.1870199999999995</v>
      </c>
      <c r="M1895">
        <f t="shared" si="59"/>
        <v>1.6099999999999999</v>
      </c>
    </row>
    <row r="1896" spans="1:13" ht="16">
      <c r="A1896" t="s">
        <v>276</v>
      </c>
      <c r="B1896">
        <v>602</v>
      </c>
      <c r="C1896">
        <v>607</v>
      </c>
      <c r="D1896" t="s">
        <v>229</v>
      </c>
      <c r="E1896">
        <v>5</v>
      </c>
      <c r="F1896">
        <v>689.32270000000005</v>
      </c>
      <c r="G1896">
        <v>8.2269539999999992</v>
      </c>
      <c r="H1896">
        <v>4.1289999999999999E-3</v>
      </c>
      <c r="I1896">
        <v>1000</v>
      </c>
      <c r="J1896">
        <v>1.247671</v>
      </c>
      <c r="K1896">
        <v>1.1011999999999999E-2</v>
      </c>
      <c r="L1896">
        <f t="shared" si="58"/>
        <v>24.953419999999998</v>
      </c>
      <c r="M1896">
        <f t="shared" si="59"/>
        <v>0.22023999999999996</v>
      </c>
    </row>
    <row r="1897" spans="1:13" ht="16">
      <c r="A1897" t="s">
        <v>276</v>
      </c>
      <c r="B1897">
        <v>602</v>
      </c>
      <c r="C1897">
        <v>607</v>
      </c>
      <c r="D1897" t="s">
        <v>229</v>
      </c>
      <c r="E1897">
        <v>5</v>
      </c>
      <c r="F1897">
        <v>689.32270000000005</v>
      </c>
      <c r="G1897">
        <v>8.2442820000000001</v>
      </c>
      <c r="H1897">
        <v>7.3709999999999999E-3</v>
      </c>
      <c r="I1897">
        <v>10000</v>
      </c>
      <c r="J1897">
        <v>2.184707</v>
      </c>
      <c r="K1897">
        <v>4.3508999999999999E-2</v>
      </c>
      <c r="L1897">
        <f t="shared" si="58"/>
        <v>43.694139999999997</v>
      </c>
      <c r="M1897">
        <f t="shared" si="59"/>
        <v>0.87017999999999995</v>
      </c>
    </row>
    <row r="1898" spans="1:13" ht="16">
      <c r="A1898" t="s">
        <v>275</v>
      </c>
      <c r="B1898">
        <v>607</v>
      </c>
      <c r="C1898">
        <v>615</v>
      </c>
      <c r="D1898" t="s">
        <v>230</v>
      </c>
      <c r="E1898">
        <v>7</v>
      </c>
      <c r="F1898">
        <v>1032.5122999999999</v>
      </c>
      <c r="G1898">
        <v>9.3922270000000001</v>
      </c>
      <c r="H1898">
        <v>5.8690000000000001E-3</v>
      </c>
      <c r="I1898">
        <v>0</v>
      </c>
      <c r="J1898">
        <v>0</v>
      </c>
      <c r="K1898">
        <v>0</v>
      </c>
      <c r="L1898">
        <f t="shared" si="58"/>
        <v>0</v>
      </c>
      <c r="M1898">
        <f t="shared" si="59"/>
        <v>0</v>
      </c>
    </row>
    <row r="1899" spans="1:13" ht="16">
      <c r="A1899" t="s">
        <v>275</v>
      </c>
      <c r="B1899">
        <v>607</v>
      </c>
      <c r="C1899">
        <v>615</v>
      </c>
      <c r="D1899" t="s">
        <v>230</v>
      </c>
      <c r="E1899">
        <v>7</v>
      </c>
      <c r="F1899">
        <v>1032.5122999999999</v>
      </c>
      <c r="G1899">
        <v>9.3954170000000001</v>
      </c>
      <c r="H1899">
        <v>3.4060000000000002E-3</v>
      </c>
      <c r="I1899">
        <v>10</v>
      </c>
      <c r="J1899">
        <v>0.72320700000000004</v>
      </c>
      <c r="K1899">
        <v>3.4193000000000001E-2</v>
      </c>
      <c r="L1899">
        <f t="shared" si="58"/>
        <v>10.331528571428573</v>
      </c>
      <c r="M1899">
        <f t="shared" si="59"/>
        <v>0.48847142857142856</v>
      </c>
    </row>
    <row r="1900" spans="1:13" ht="16">
      <c r="A1900" t="s">
        <v>275</v>
      </c>
      <c r="B1900">
        <v>607</v>
      </c>
      <c r="C1900">
        <v>615</v>
      </c>
      <c r="D1900" t="s">
        <v>230</v>
      </c>
      <c r="E1900">
        <v>7</v>
      </c>
      <c r="F1900">
        <v>1032.5122999999999</v>
      </c>
      <c r="G1900">
        <v>9.3824500000000004</v>
      </c>
      <c r="H1900">
        <v>5.2030000000000002E-3</v>
      </c>
      <c r="I1900">
        <v>30</v>
      </c>
      <c r="J1900">
        <v>0.97274300000000002</v>
      </c>
      <c r="K1900">
        <v>2.6578999999999998E-2</v>
      </c>
      <c r="L1900">
        <f t="shared" si="58"/>
        <v>13.896328571428571</v>
      </c>
      <c r="M1900">
        <f t="shared" si="59"/>
        <v>0.37969999999999998</v>
      </c>
    </row>
    <row r="1901" spans="1:13" ht="16">
      <c r="A1901" t="s">
        <v>275</v>
      </c>
      <c r="B1901">
        <v>607</v>
      </c>
      <c r="C1901">
        <v>615</v>
      </c>
      <c r="D1901" t="s">
        <v>230</v>
      </c>
      <c r="E1901">
        <v>7</v>
      </c>
      <c r="F1901">
        <v>1032.5122999999999</v>
      </c>
      <c r="G1901">
        <v>9.4005550000000007</v>
      </c>
      <c r="H1901">
        <v>2.598E-3</v>
      </c>
      <c r="I1901">
        <v>100</v>
      </c>
      <c r="J1901">
        <v>1.3724080000000001</v>
      </c>
      <c r="K1901">
        <v>1.2559000000000001E-2</v>
      </c>
      <c r="L1901">
        <f t="shared" si="58"/>
        <v>19.605828571428571</v>
      </c>
      <c r="M1901">
        <f t="shared" si="59"/>
        <v>0.17941428571428572</v>
      </c>
    </row>
    <row r="1902" spans="1:13" ht="16">
      <c r="A1902" t="s">
        <v>275</v>
      </c>
      <c r="B1902">
        <v>607</v>
      </c>
      <c r="C1902">
        <v>615</v>
      </c>
      <c r="D1902" t="s">
        <v>230</v>
      </c>
      <c r="E1902">
        <v>7</v>
      </c>
      <c r="F1902">
        <v>1032.5122999999999</v>
      </c>
      <c r="G1902">
        <v>9.3885550000000002</v>
      </c>
      <c r="H1902">
        <v>4.4330000000000003E-3</v>
      </c>
      <c r="I1902">
        <v>1000</v>
      </c>
      <c r="J1902">
        <v>2.1789149999999999</v>
      </c>
      <c r="K1902">
        <v>2.6461999999999999E-2</v>
      </c>
      <c r="L1902">
        <f t="shared" si="58"/>
        <v>31.127357142857143</v>
      </c>
      <c r="M1902">
        <f t="shared" si="59"/>
        <v>0.37802857142857144</v>
      </c>
    </row>
    <row r="1903" spans="1:13" ht="16">
      <c r="A1903" t="s">
        <v>275</v>
      </c>
      <c r="B1903">
        <v>607</v>
      </c>
      <c r="C1903">
        <v>615</v>
      </c>
      <c r="D1903" t="s">
        <v>230</v>
      </c>
      <c r="E1903">
        <v>7</v>
      </c>
      <c r="F1903">
        <v>1032.5122999999999</v>
      </c>
      <c r="G1903">
        <v>9.3995359999999994</v>
      </c>
      <c r="H1903">
        <v>7.2630000000000004E-3</v>
      </c>
      <c r="I1903">
        <v>10000</v>
      </c>
      <c r="J1903">
        <v>3.7224919999999999</v>
      </c>
      <c r="K1903">
        <v>3.6707999999999998E-2</v>
      </c>
      <c r="L1903">
        <f t="shared" si="58"/>
        <v>53.178457142857141</v>
      </c>
      <c r="M1903">
        <f t="shared" si="59"/>
        <v>0.52439999999999998</v>
      </c>
    </row>
    <row r="1904" spans="1:13" ht="16">
      <c r="A1904" t="s">
        <v>276</v>
      </c>
      <c r="B1904">
        <v>607</v>
      </c>
      <c r="C1904">
        <v>615</v>
      </c>
      <c r="D1904" t="s">
        <v>230</v>
      </c>
      <c r="E1904">
        <v>7</v>
      </c>
      <c r="F1904">
        <v>1032.5122999999999</v>
      </c>
      <c r="G1904">
        <v>9.3935650000000006</v>
      </c>
      <c r="H1904">
        <v>1.6850000000000001E-3</v>
      </c>
      <c r="I1904">
        <v>0</v>
      </c>
      <c r="J1904">
        <v>0</v>
      </c>
      <c r="K1904">
        <v>0</v>
      </c>
      <c r="L1904">
        <f t="shared" si="58"/>
        <v>0</v>
      </c>
      <c r="M1904">
        <f t="shared" si="59"/>
        <v>0</v>
      </c>
    </row>
    <row r="1905" spans="1:13" ht="16">
      <c r="A1905" t="s">
        <v>276</v>
      </c>
      <c r="B1905">
        <v>607</v>
      </c>
      <c r="C1905">
        <v>615</v>
      </c>
      <c r="D1905" t="s">
        <v>230</v>
      </c>
      <c r="E1905">
        <v>7</v>
      </c>
      <c r="F1905">
        <v>1032.5122999999999</v>
      </c>
      <c r="G1905">
        <v>9.3842599999999994</v>
      </c>
      <c r="H1905">
        <v>3.0140000000000002E-3</v>
      </c>
      <c r="I1905">
        <v>10</v>
      </c>
      <c r="J1905">
        <v>0.79431499999999999</v>
      </c>
      <c r="K1905">
        <v>1.2539E-2</v>
      </c>
      <c r="L1905">
        <f t="shared" si="58"/>
        <v>11.347357142857142</v>
      </c>
      <c r="M1905">
        <f t="shared" si="59"/>
        <v>0.17912857142857141</v>
      </c>
    </row>
    <row r="1906" spans="1:13" ht="16">
      <c r="A1906" t="s">
        <v>276</v>
      </c>
      <c r="B1906">
        <v>607</v>
      </c>
      <c r="C1906">
        <v>615</v>
      </c>
      <c r="D1906" t="s">
        <v>230</v>
      </c>
      <c r="E1906">
        <v>7</v>
      </c>
      <c r="F1906">
        <v>1032.5122999999999</v>
      </c>
      <c r="G1906">
        <v>9.4012270000000004</v>
      </c>
      <c r="H1906">
        <v>3.9459999999999999E-3</v>
      </c>
      <c r="I1906">
        <v>30</v>
      </c>
      <c r="J1906">
        <v>1.071002</v>
      </c>
      <c r="K1906">
        <v>3.0915999999999999E-2</v>
      </c>
      <c r="L1906">
        <f t="shared" si="58"/>
        <v>15.300028571428573</v>
      </c>
      <c r="M1906">
        <f t="shared" si="59"/>
        <v>0.44165714285714286</v>
      </c>
    </row>
    <row r="1907" spans="1:13" ht="16">
      <c r="A1907" t="s">
        <v>276</v>
      </c>
      <c r="B1907">
        <v>607</v>
      </c>
      <c r="C1907">
        <v>615</v>
      </c>
      <c r="D1907" t="s">
        <v>230</v>
      </c>
      <c r="E1907">
        <v>7</v>
      </c>
      <c r="F1907">
        <v>1032.5122999999999</v>
      </c>
      <c r="G1907">
        <v>9.3917020000000004</v>
      </c>
      <c r="H1907">
        <v>4.4089999999999997E-3</v>
      </c>
      <c r="I1907">
        <v>100</v>
      </c>
      <c r="J1907">
        <v>1.5820909999999999</v>
      </c>
      <c r="K1907">
        <v>2.6865E-2</v>
      </c>
      <c r="L1907">
        <f t="shared" si="58"/>
        <v>22.601299999999998</v>
      </c>
      <c r="M1907">
        <f t="shared" si="59"/>
        <v>0.38378571428571429</v>
      </c>
    </row>
    <row r="1908" spans="1:13" ht="16">
      <c r="A1908" t="s">
        <v>276</v>
      </c>
      <c r="B1908">
        <v>607</v>
      </c>
      <c r="C1908">
        <v>615</v>
      </c>
      <c r="D1908" t="s">
        <v>230</v>
      </c>
      <c r="E1908">
        <v>7</v>
      </c>
      <c r="F1908">
        <v>1032.5122999999999</v>
      </c>
      <c r="G1908">
        <v>9.3832039999999992</v>
      </c>
      <c r="H1908">
        <v>5.4520000000000002E-3</v>
      </c>
      <c r="I1908">
        <v>1000</v>
      </c>
      <c r="J1908">
        <v>3.1464080000000001</v>
      </c>
      <c r="K1908">
        <v>1.3462999999999999E-2</v>
      </c>
      <c r="L1908">
        <f t="shared" si="58"/>
        <v>44.948685714285716</v>
      </c>
      <c r="M1908">
        <f t="shared" si="59"/>
        <v>0.1923285714285714</v>
      </c>
    </row>
    <row r="1909" spans="1:13" ht="16">
      <c r="A1909" t="s">
        <v>276</v>
      </c>
      <c r="B1909">
        <v>607</v>
      </c>
      <c r="C1909">
        <v>615</v>
      </c>
      <c r="D1909" t="s">
        <v>230</v>
      </c>
      <c r="E1909">
        <v>7</v>
      </c>
      <c r="F1909">
        <v>1032.5122999999999</v>
      </c>
      <c r="G1909">
        <v>9.3963909999999995</v>
      </c>
      <c r="H1909">
        <v>7.097E-3</v>
      </c>
      <c r="I1909">
        <v>10000</v>
      </c>
      <c r="J1909">
        <v>4.0848550000000001</v>
      </c>
      <c r="K1909">
        <v>7.4638999999999997E-2</v>
      </c>
      <c r="L1909">
        <f t="shared" si="58"/>
        <v>58.355071428571428</v>
      </c>
      <c r="M1909">
        <f t="shared" si="59"/>
        <v>1.0662714285714285</v>
      </c>
    </row>
    <row r="1910" spans="1:13" ht="16">
      <c r="A1910" t="s">
        <v>275</v>
      </c>
      <c r="B1910">
        <v>608</v>
      </c>
      <c r="C1910">
        <v>615</v>
      </c>
      <c r="D1910" t="s">
        <v>101</v>
      </c>
      <c r="E1910">
        <v>6</v>
      </c>
      <c r="F1910">
        <v>903.46969999999999</v>
      </c>
      <c r="G1910">
        <v>9.1484699999999997</v>
      </c>
      <c r="H1910">
        <v>5.7450000000000001E-3</v>
      </c>
      <c r="I1910">
        <v>0</v>
      </c>
      <c r="J1910">
        <v>0</v>
      </c>
      <c r="K1910">
        <v>0</v>
      </c>
      <c r="L1910">
        <f t="shared" si="58"/>
        <v>0</v>
      </c>
      <c r="M1910">
        <f t="shared" si="59"/>
        <v>0</v>
      </c>
    </row>
    <row r="1911" spans="1:13" ht="16">
      <c r="A1911" t="s">
        <v>275</v>
      </c>
      <c r="B1911">
        <v>608</v>
      </c>
      <c r="C1911">
        <v>615</v>
      </c>
      <c r="D1911" t="s">
        <v>101</v>
      </c>
      <c r="E1911">
        <v>6</v>
      </c>
      <c r="F1911">
        <v>903.46969999999999</v>
      </c>
      <c r="G1911">
        <v>9.151923</v>
      </c>
      <c r="H1911">
        <v>4.5209999999999998E-3</v>
      </c>
      <c r="I1911">
        <v>10</v>
      </c>
      <c r="J1911">
        <v>0.60387500000000005</v>
      </c>
      <c r="K1911">
        <v>1.8363999999999998E-2</v>
      </c>
      <c r="L1911">
        <f t="shared" si="58"/>
        <v>10.064583333333333</v>
      </c>
      <c r="M1911">
        <f t="shared" si="59"/>
        <v>0.30606666666666665</v>
      </c>
    </row>
    <row r="1912" spans="1:13" ht="16">
      <c r="A1912" t="s">
        <v>275</v>
      </c>
      <c r="B1912">
        <v>608</v>
      </c>
      <c r="C1912">
        <v>615</v>
      </c>
      <c r="D1912" t="s">
        <v>101</v>
      </c>
      <c r="E1912">
        <v>6</v>
      </c>
      <c r="F1912">
        <v>903.46969999999999</v>
      </c>
      <c r="G1912">
        <v>9.1395660000000003</v>
      </c>
      <c r="H1912">
        <v>5.1130000000000004E-3</v>
      </c>
      <c r="I1912">
        <v>30</v>
      </c>
      <c r="J1912">
        <v>0.83011699999999999</v>
      </c>
      <c r="K1912">
        <v>2.0024E-2</v>
      </c>
      <c r="L1912">
        <f t="shared" si="58"/>
        <v>13.835283333333335</v>
      </c>
      <c r="M1912">
        <f t="shared" si="59"/>
        <v>0.33373333333333333</v>
      </c>
    </row>
    <row r="1913" spans="1:13" ht="16">
      <c r="A1913" t="s">
        <v>275</v>
      </c>
      <c r="B1913">
        <v>608</v>
      </c>
      <c r="C1913">
        <v>615</v>
      </c>
      <c r="D1913" t="s">
        <v>101</v>
      </c>
      <c r="E1913">
        <v>6</v>
      </c>
      <c r="F1913">
        <v>903.46969999999999</v>
      </c>
      <c r="G1913">
        <v>9.1566639999999992</v>
      </c>
      <c r="H1913">
        <v>2.5869999999999999E-3</v>
      </c>
      <c r="I1913">
        <v>100</v>
      </c>
      <c r="J1913">
        <v>1.260222</v>
      </c>
      <c r="K1913">
        <v>1.3317000000000001E-2</v>
      </c>
      <c r="L1913">
        <f t="shared" si="58"/>
        <v>21.003699999999998</v>
      </c>
      <c r="M1913">
        <f t="shared" si="59"/>
        <v>0.22195000000000001</v>
      </c>
    </row>
    <row r="1914" spans="1:13" ht="16">
      <c r="A1914" t="s">
        <v>275</v>
      </c>
      <c r="B1914">
        <v>608</v>
      </c>
      <c r="C1914">
        <v>615</v>
      </c>
      <c r="D1914" t="s">
        <v>101</v>
      </c>
      <c r="E1914">
        <v>6</v>
      </c>
      <c r="F1914">
        <v>903.46969999999999</v>
      </c>
      <c r="G1914">
        <v>9.1434820000000006</v>
      </c>
      <c r="H1914">
        <v>4.5360000000000001E-3</v>
      </c>
      <c r="I1914">
        <v>1000</v>
      </c>
      <c r="J1914">
        <v>2.065051</v>
      </c>
      <c r="K1914">
        <v>1.6428000000000002E-2</v>
      </c>
      <c r="L1914">
        <f t="shared" si="58"/>
        <v>34.417516666666664</v>
      </c>
      <c r="M1914">
        <f t="shared" si="59"/>
        <v>0.27380000000000004</v>
      </c>
    </row>
    <row r="1915" spans="1:13" ht="16">
      <c r="A1915" t="s">
        <v>275</v>
      </c>
      <c r="B1915">
        <v>608</v>
      </c>
      <c r="C1915">
        <v>615</v>
      </c>
      <c r="D1915" t="s">
        <v>101</v>
      </c>
      <c r="E1915">
        <v>6</v>
      </c>
      <c r="F1915">
        <v>903.46969999999999</v>
      </c>
      <c r="G1915">
        <v>9.1564069999999997</v>
      </c>
      <c r="H1915">
        <v>6.7809999999999997E-3</v>
      </c>
      <c r="I1915">
        <v>10000</v>
      </c>
      <c r="J1915">
        <v>3.129699</v>
      </c>
      <c r="K1915">
        <v>3.934E-2</v>
      </c>
      <c r="L1915">
        <f t="shared" si="58"/>
        <v>52.161650000000002</v>
      </c>
      <c r="M1915">
        <f t="shared" si="59"/>
        <v>0.65566666666666662</v>
      </c>
    </row>
    <row r="1916" spans="1:13" ht="16">
      <c r="A1916" t="s">
        <v>276</v>
      </c>
      <c r="B1916">
        <v>608</v>
      </c>
      <c r="C1916">
        <v>615</v>
      </c>
      <c r="D1916" t="s">
        <v>101</v>
      </c>
      <c r="E1916">
        <v>6</v>
      </c>
      <c r="F1916">
        <v>903.46969999999999</v>
      </c>
      <c r="G1916">
        <v>9.1491500000000006</v>
      </c>
      <c r="H1916">
        <v>1.4239999999999999E-3</v>
      </c>
      <c r="I1916">
        <v>0</v>
      </c>
      <c r="J1916">
        <v>0</v>
      </c>
      <c r="K1916">
        <v>0</v>
      </c>
      <c r="L1916">
        <f t="shared" si="58"/>
        <v>0</v>
      </c>
      <c r="M1916">
        <f t="shared" si="59"/>
        <v>0</v>
      </c>
    </row>
    <row r="1917" spans="1:13" ht="16">
      <c r="A1917" t="s">
        <v>276</v>
      </c>
      <c r="B1917">
        <v>608</v>
      </c>
      <c r="C1917">
        <v>615</v>
      </c>
      <c r="D1917" t="s">
        <v>101</v>
      </c>
      <c r="E1917">
        <v>6</v>
      </c>
      <c r="F1917">
        <v>903.46969999999999</v>
      </c>
      <c r="G1917">
        <v>9.1402739999999998</v>
      </c>
      <c r="H1917">
        <v>2.7560000000000002E-3</v>
      </c>
      <c r="I1917">
        <v>10</v>
      </c>
      <c r="J1917">
        <v>0.69188799999999995</v>
      </c>
      <c r="K1917">
        <v>1.9314999999999999E-2</v>
      </c>
      <c r="L1917">
        <f t="shared" si="58"/>
        <v>11.531466666666667</v>
      </c>
      <c r="M1917">
        <f t="shared" si="59"/>
        <v>0.32191666666666668</v>
      </c>
    </row>
    <row r="1918" spans="1:13" ht="16">
      <c r="A1918" t="s">
        <v>276</v>
      </c>
      <c r="B1918">
        <v>608</v>
      </c>
      <c r="C1918">
        <v>615</v>
      </c>
      <c r="D1918" t="s">
        <v>101</v>
      </c>
      <c r="E1918">
        <v>6</v>
      </c>
      <c r="F1918">
        <v>903.46969999999999</v>
      </c>
      <c r="G1918">
        <v>9.1563219999999994</v>
      </c>
      <c r="H1918">
        <v>4.0239999999999998E-3</v>
      </c>
      <c r="I1918">
        <v>30</v>
      </c>
      <c r="J1918">
        <v>0.97828700000000002</v>
      </c>
      <c r="K1918">
        <v>2.2468999999999999E-2</v>
      </c>
      <c r="L1918">
        <f t="shared" si="58"/>
        <v>16.304783333333333</v>
      </c>
      <c r="M1918">
        <f t="shared" si="59"/>
        <v>0.37448333333333333</v>
      </c>
    </row>
    <row r="1919" spans="1:13" ht="16">
      <c r="A1919" t="s">
        <v>276</v>
      </c>
      <c r="B1919">
        <v>608</v>
      </c>
      <c r="C1919">
        <v>615</v>
      </c>
      <c r="D1919" t="s">
        <v>101</v>
      </c>
      <c r="E1919">
        <v>6</v>
      </c>
      <c r="F1919">
        <v>903.46969999999999</v>
      </c>
      <c r="G1919">
        <v>9.1468659999999993</v>
      </c>
      <c r="H1919">
        <v>5.9959999999999996E-3</v>
      </c>
      <c r="I1919">
        <v>100</v>
      </c>
      <c r="J1919">
        <v>1.493125</v>
      </c>
      <c r="K1919">
        <v>2.0035000000000001E-2</v>
      </c>
      <c r="L1919">
        <f t="shared" si="58"/>
        <v>24.885416666666668</v>
      </c>
      <c r="M1919">
        <f t="shared" si="59"/>
        <v>0.33391666666666669</v>
      </c>
    </row>
    <row r="1920" spans="1:13" ht="16">
      <c r="A1920" t="s">
        <v>276</v>
      </c>
      <c r="B1920">
        <v>608</v>
      </c>
      <c r="C1920">
        <v>615</v>
      </c>
      <c r="D1920" t="s">
        <v>101</v>
      </c>
      <c r="E1920">
        <v>6</v>
      </c>
      <c r="F1920">
        <v>903.46969999999999</v>
      </c>
      <c r="G1920">
        <v>9.1400459999999999</v>
      </c>
      <c r="H1920">
        <v>6.0010000000000003E-3</v>
      </c>
      <c r="I1920">
        <v>1000</v>
      </c>
      <c r="J1920">
        <v>2.7497959999999999</v>
      </c>
      <c r="K1920">
        <v>1.6544E-2</v>
      </c>
      <c r="L1920">
        <f t="shared" si="58"/>
        <v>45.829933333333337</v>
      </c>
      <c r="M1920">
        <f t="shared" si="59"/>
        <v>0.27573333333333333</v>
      </c>
    </row>
    <row r="1921" spans="1:13" ht="16">
      <c r="A1921" t="s">
        <v>276</v>
      </c>
      <c r="B1921">
        <v>608</v>
      </c>
      <c r="C1921">
        <v>615</v>
      </c>
      <c r="D1921" t="s">
        <v>101</v>
      </c>
      <c r="E1921">
        <v>6</v>
      </c>
      <c r="F1921">
        <v>903.46969999999999</v>
      </c>
      <c r="G1921">
        <v>9.1542619999999992</v>
      </c>
      <c r="H1921">
        <v>7.7780000000000002E-3</v>
      </c>
      <c r="I1921">
        <v>10000</v>
      </c>
      <c r="J1921">
        <v>3.3206370000000001</v>
      </c>
      <c r="K1921">
        <v>2.2866000000000001E-2</v>
      </c>
      <c r="L1921">
        <f t="shared" si="58"/>
        <v>55.34395</v>
      </c>
      <c r="M1921">
        <f t="shared" si="59"/>
        <v>0.38109999999999999</v>
      </c>
    </row>
    <row r="1922" spans="1:13" ht="16">
      <c r="A1922" t="s">
        <v>275</v>
      </c>
      <c r="B1922">
        <v>608</v>
      </c>
      <c r="C1922">
        <v>616</v>
      </c>
      <c r="D1922" t="s">
        <v>102</v>
      </c>
      <c r="E1922">
        <v>7</v>
      </c>
      <c r="F1922">
        <v>1050.5381</v>
      </c>
      <c r="G1922">
        <v>10.54584</v>
      </c>
      <c r="H1922">
        <v>7.0959999999999999E-3</v>
      </c>
      <c r="I1922">
        <v>0</v>
      </c>
      <c r="J1922">
        <v>0</v>
      </c>
      <c r="K1922">
        <v>0</v>
      </c>
      <c r="L1922">
        <f t="shared" ref="L1922:L1985" si="60">J1922/E1922*100</f>
        <v>0</v>
      </c>
      <c r="M1922">
        <f t="shared" ref="M1922:M1985" si="61">K1922/E1922*100</f>
        <v>0</v>
      </c>
    </row>
    <row r="1923" spans="1:13" ht="16">
      <c r="A1923" t="s">
        <v>275</v>
      </c>
      <c r="B1923">
        <v>608</v>
      </c>
      <c r="C1923">
        <v>616</v>
      </c>
      <c r="D1923" t="s">
        <v>102</v>
      </c>
      <c r="E1923">
        <v>7</v>
      </c>
      <c r="F1923">
        <v>1050.5381</v>
      </c>
      <c r="G1923">
        <v>10.531725</v>
      </c>
      <c r="H1923">
        <v>9.4769999999999993E-3</v>
      </c>
      <c r="I1923">
        <v>10</v>
      </c>
      <c r="J1923">
        <v>0.69993499999999997</v>
      </c>
      <c r="K1923">
        <v>2.3685999999999999E-2</v>
      </c>
      <c r="L1923">
        <f t="shared" si="60"/>
        <v>9.9990714285714279</v>
      </c>
      <c r="M1923">
        <f t="shared" si="61"/>
        <v>0.33837142857142855</v>
      </c>
    </row>
    <row r="1924" spans="1:13" ht="16">
      <c r="A1924" t="s">
        <v>275</v>
      </c>
      <c r="B1924">
        <v>608</v>
      </c>
      <c r="C1924">
        <v>616</v>
      </c>
      <c r="D1924" t="s">
        <v>102</v>
      </c>
      <c r="E1924">
        <v>7</v>
      </c>
      <c r="F1924">
        <v>1050.5381</v>
      </c>
      <c r="G1924">
        <v>10.532045999999999</v>
      </c>
      <c r="H1924">
        <v>9.1350000000000008E-3</v>
      </c>
      <c r="I1924">
        <v>30</v>
      </c>
      <c r="J1924">
        <v>0.95790799999999998</v>
      </c>
      <c r="K1924">
        <v>2.0081999999999999E-2</v>
      </c>
      <c r="L1924">
        <f t="shared" si="60"/>
        <v>13.6844</v>
      </c>
      <c r="M1924">
        <f t="shared" si="61"/>
        <v>0.28688571428571424</v>
      </c>
    </row>
    <row r="1925" spans="1:13" ht="16">
      <c r="A1925" t="s">
        <v>275</v>
      </c>
      <c r="B1925">
        <v>608</v>
      </c>
      <c r="C1925">
        <v>616</v>
      </c>
      <c r="D1925" t="s">
        <v>102</v>
      </c>
      <c r="E1925">
        <v>7</v>
      </c>
      <c r="F1925">
        <v>1050.5381</v>
      </c>
      <c r="G1925">
        <v>10.561019</v>
      </c>
      <c r="H1925">
        <v>3.4710000000000001E-3</v>
      </c>
      <c r="I1925">
        <v>100</v>
      </c>
      <c r="J1925">
        <v>1.3539380000000001</v>
      </c>
      <c r="K1925">
        <v>3.3148999999999998E-2</v>
      </c>
      <c r="L1925">
        <f t="shared" si="60"/>
        <v>19.34197142857143</v>
      </c>
      <c r="M1925">
        <f t="shared" si="61"/>
        <v>0.47355714285714284</v>
      </c>
    </row>
    <row r="1926" spans="1:13" ht="16">
      <c r="A1926" t="s">
        <v>275</v>
      </c>
      <c r="B1926">
        <v>608</v>
      </c>
      <c r="C1926">
        <v>616</v>
      </c>
      <c r="D1926" t="s">
        <v>102</v>
      </c>
      <c r="E1926">
        <v>7</v>
      </c>
      <c r="F1926">
        <v>1050.5381</v>
      </c>
      <c r="G1926">
        <v>10.547582999999999</v>
      </c>
      <c r="H1926">
        <v>6.1130000000000004E-3</v>
      </c>
      <c r="I1926">
        <v>1000</v>
      </c>
      <c r="J1926">
        <v>2.4366530000000002</v>
      </c>
      <c r="K1926">
        <v>3.5881000000000003E-2</v>
      </c>
      <c r="L1926">
        <f t="shared" si="60"/>
        <v>34.809328571428573</v>
      </c>
      <c r="M1926">
        <f t="shared" si="61"/>
        <v>0.51258571428571431</v>
      </c>
    </row>
    <row r="1927" spans="1:13" ht="16">
      <c r="A1927" t="s">
        <v>275</v>
      </c>
      <c r="B1927">
        <v>608</v>
      </c>
      <c r="C1927">
        <v>616</v>
      </c>
      <c r="D1927" t="s">
        <v>102</v>
      </c>
      <c r="E1927">
        <v>7</v>
      </c>
      <c r="F1927">
        <v>1050.5381</v>
      </c>
      <c r="G1927">
        <v>10.537718</v>
      </c>
      <c r="H1927">
        <v>1.0158E-2</v>
      </c>
      <c r="I1927">
        <v>10000</v>
      </c>
      <c r="J1927">
        <v>3.849135</v>
      </c>
      <c r="K1927">
        <v>8.2293000000000005E-2</v>
      </c>
      <c r="L1927">
        <f t="shared" si="60"/>
        <v>54.987642857142859</v>
      </c>
      <c r="M1927">
        <f t="shared" si="61"/>
        <v>1.1756142857142857</v>
      </c>
    </row>
    <row r="1928" spans="1:13" ht="16">
      <c r="A1928" t="s">
        <v>276</v>
      </c>
      <c r="B1928">
        <v>608</v>
      </c>
      <c r="C1928">
        <v>616</v>
      </c>
      <c r="D1928" t="s">
        <v>102</v>
      </c>
      <c r="E1928">
        <v>7</v>
      </c>
      <c r="F1928">
        <v>1050.5381</v>
      </c>
      <c r="G1928">
        <v>10.541435999999999</v>
      </c>
      <c r="H1928">
        <v>3.0400000000000002E-3</v>
      </c>
      <c r="I1928">
        <v>0</v>
      </c>
      <c r="J1928">
        <v>0</v>
      </c>
      <c r="K1928">
        <v>0</v>
      </c>
      <c r="L1928">
        <f t="shared" si="60"/>
        <v>0</v>
      </c>
      <c r="M1928">
        <f t="shared" si="61"/>
        <v>0</v>
      </c>
    </row>
    <row r="1929" spans="1:13" ht="16">
      <c r="A1929" t="s">
        <v>276</v>
      </c>
      <c r="B1929">
        <v>608</v>
      </c>
      <c r="C1929">
        <v>616</v>
      </c>
      <c r="D1929" t="s">
        <v>102</v>
      </c>
      <c r="E1929">
        <v>7</v>
      </c>
      <c r="F1929">
        <v>1050.5381</v>
      </c>
      <c r="G1929">
        <v>10.530563000000001</v>
      </c>
      <c r="H1929">
        <v>3.666E-3</v>
      </c>
      <c r="I1929">
        <v>10</v>
      </c>
      <c r="J1929">
        <v>0.75666800000000001</v>
      </c>
      <c r="K1929">
        <v>7.012E-3</v>
      </c>
      <c r="L1929">
        <f t="shared" si="60"/>
        <v>10.809542857142858</v>
      </c>
      <c r="M1929">
        <f t="shared" si="61"/>
        <v>0.10017142857142856</v>
      </c>
    </row>
    <row r="1930" spans="1:13" ht="16">
      <c r="A1930" t="s">
        <v>276</v>
      </c>
      <c r="B1930">
        <v>608</v>
      </c>
      <c r="C1930">
        <v>616</v>
      </c>
      <c r="D1930" t="s">
        <v>102</v>
      </c>
      <c r="E1930">
        <v>7</v>
      </c>
      <c r="F1930">
        <v>1050.5381</v>
      </c>
      <c r="G1930">
        <v>10.550878000000001</v>
      </c>
      <c r="H1930">
        <v>8.8559999999999993E-3</v>
      </c>
      <c r="I1930">
        <v>30</v>
      </c>
      <c r="J1930">
        <v>1.033539</v>
      </c>
      <c r="K1930">
        <v>1.8422000000000001E-2</v>
      </c>
      <c r="L1930">
        <f t="shared" si="60"/>
        <v>14.764842857142856</v>
      </c>
      <c r="M1930">
        <f t="shared" si="61"/>
        <v>0.26317142857142861</v>
      </c>
    </row>
    <row r="1931" spans="1:13" ht="16">
      <c r="A1931" t="s">
        <v>276</v>
      </c>
      <c r="B1931">
        <v>608</v>
      </c>
      <c r="C1931">
        <v>616</v>
      </c>
      <c r="D1931" t="s">
        <v>102</v>
      </c>
      <c r="E1931">
        <v>7</v>
      </c>
      <c r="F1931">
        <v>1050.5381</v>
      </c>
      <c r="G1931">
        <v>10.545771</v>
      </c>
      <c r="H1931">
        <v>6.2090000000000001E-3</v>
      </c>
      <c r="I1931">
        <v>100</v>
      </c>
      <c r="J1931">
        <v>1.561043</v>
      </c>
      <c r="K1931">
        <v>1.3979999999999999E-2</v>
      </c>
      <c r="L1931">
        <f t="shared" si="60"/>
        <v>22.300614285714286</v>
      </c>
      <c r="M1931">
        <f t="shared" si="61"/>
        <v>0.19971428571428571</v>
      </c>
    </row>
    <row r="1932" spans="1:13" ht="16">
      <c r="A1932" t="s">
        <v>276</v>
      </c>
      <c r="B1932">
        <v>608</v>
      </c>
      <c r="C1932">
        <v>616</v>
      </c>
      <c r="D1932" t="s">
        <v>102</v>
      </c>
      <c r="E1932">
        <v>7</v>
      </c>
      <c r="F1932">
        <v>1050.5381</v>
      </c>
      <c r="G1932">
        <v>10.534763</v>
      </c>
      <c r="H1932">
        <v>9.0729999999999995E-3</v>
      </c>
      <c r="I1932">
        <v>1000</v>
      </c>
      <c r="J1932">
        <v>3.262222</v>
      </c>
      <c r="K1932">
        <v>6.8947999999999995E-2</v>
      </c>
      <c r="L1932">
        <f t="shared" si="60"/>
        <v>46.603171428571429</v>
      </c>
      <c r="M1932">
        <f t="shared" si="61"/>
        <v>0.9849714285714285</v>
      </c>
    </row>
    <row r="1933" spans="1:13" ht="16">
      <c r="A1933" t="s">
        <v>276</v>
      </c>
      <c r="B1933">
        <v>608</v>
      </c>
      <c r="C1933">
        <v>616</v>
      </c>
      <c r="D1933" t="s">
        <v>102</v>
      </c>
      <c r="E1933">
        <v>7</v>
      </c>
      <c r="F1933">
        <v>1050.5381</v>
      </c>
      <c r="G1933">
        <v>10.517372999999999</v>
      </c>
      <c r="H1933">
        <v>4.13E-3</v>
      </c>
      <c r="I1933">
        <v>10000</v>
      </c>
      <c r="J1933">
        <v>3.97864</v>
      </c>
      <c r="K1933">
        <v>1.3927E-2</v>
      </c>
      <c r="L1933">
        <f t="shared" si="60"/>
        <v>56.837714285714277</v>
      </c>
      <c r="M1933">
        <f t="shared" si="61"/>
        <v>0.19895714285714286</v>
      </c>
    </row>
    <row r="1934" spans="1:13" ht="16">
      <c r="A1934" t="s">
        <v>275</v>
      </c>
      <c r="B1934">
        <v>616</v>
      </c>
      <c r="C1934">
        <v>631</v>
      </c>
      <c r="D1934" t="s">
        <v>231</v>
      </c>
      <c r="E1934">
        <v>14</v>
      </c>
      <c r="F1934">
        <v>1700.7273</v>
      </c>
      <c r="G1934">
        <v>7.7062569999999999</v>
      </c>
      <c r="H1934">
        <v>6.9399999999999996E-4</v>
      </c>
      <c r="I1934">
        <v>0</v>
      </c>
      <c r="J1934">
        <v>0</v>
      </c>
      <c r="K1934">
        <v>0</v>
      </c>
      <c r="L1934">
        <f t="shared" si="60"/>
        <v>0</v>
      </c>
      <c r="M1934">
        <f t="shared" si="61"/>
        <v>0</v>
      </c>
    </row>
    <row r="1935" spans="1:13" ht="16">
      <c r="A1935" t="s">
        <v>275</v>
      </c>
      <c r="B1935">
        <v>616</v>
      </c>
      <c r="C1935">
        <v>631</v>
      </c>
      <c r="D1935" t="s">
        <v>231</v>
      </c>
      <c r="E1935">
        <v>14</v>
      </c>
      <c r="F1935">
        <v>1700.7273</v>
      </c>
      <c r="G1935">
        <v>7.7097129999999998</v>
      </c>
      <c r="H1935">
        <v>4.4660000000000004E-3</v>
      </c>
      <c r="I1935">
        <v>10</v>
      </c>
      <c r="J1935">
        <v>6.6128619999999998</v>
      </c>
      <c r="K1935">
        <v>3.6360999999999997E-2</v>
      </c>
      <c r="L1935">
        <f t="shared" si="60"/>
        <v>47.234728571428569</v>
      </c>
      <c r="M1935">
        <f t="shared" si="61"/>
        <v>0.25972142857142855</v>
      </c>
    </row>
    <row r="1936" spans="1:13" ht="16">
      <c r="A1936" t="s">
        <v>275</v>
      </c>
      <c r="B1936">
        <v>616</v>
      </c>
      <c r="C1936">
        <v>631</v>
      </c>
      <c r="D1936" t="s">
        <v>231</v>
      </c>
      <c r="E1936">
        <v>14</v>
      </c>
      <c r="F1936">
        <v>1700.7273</v>
      </c>
      <c r="G1936">
        <v>7.6966669999999997</v>
      </c>
      <c r="H1936">
        <v>2.689E-3</v>
      </c>
      <c r="I1936">
        <v>30</v>
      </c>
      <c r="J1936">
        <v>7.0060989999999999</v>
      </c>
      <c r="K1936">
        <v>5.806E-2</v>
      </c>
      <c r="L1936">
        <f t="shared" si="60"/>
        <v>50.043564285714282</v>
      </c>
      <c r="M1936">
        <f t="shared" si="61"/>
        <v>0.4147142857142857</v>
      </c>
    </row>
    <row r="1937" spans="1:13" ht="16">
      <c r="A1937" t="s">
        <v>275</v>
      </c>
      <c r="B1937">
        <v>616</v>
      </c>
      <c r="C1937">
        <v>631</v>
      </c>
      <c r="D1937" t="s">
        <v>231</v>
      </c>
      <c r="E1937">
        <v>14</v>
      </c>
      <c r="F1937">
        <v>1700.7273</v>
      </c>
      <c r="G1937">
        <v>7.7077879999999999</v>
      </c>
      <c r="H1937">
        <v>9.3300000000000002E-4</v>
      </c>
      <c r="I1937">
        <v>100</v>
      </c>
      <c r="J1937">
        <v>7.5746209999999996</v>
      </c>
      <c r="K1937">
        <v>3.7656000000000002E-2</v>
      </c>
      <c r="L1937">
        <f t="shared" si="60"/>
        <v>54.104435714285714</v>
      </c>
      <c r="M1937">
        <f t="shared" si="61"/>
        <v>0.26897142857142858</v>
      </c>
    </row>
    <row r="1938" spans="1:13" ht="16">
      <c r="A1938" t="s">
        <v>275</v>
      </c>
      <c r="B1938">
        <v>616</v>
      </c>
      <c r="C1938">
        <v>631</v>
      </c>
      <c r="D1938" t="s">
        <v>231</v>
      </c>
      <c r="E1938">
        <v>14</v>
      </c>
      <c r="F1938">
        <v>1700.7273</v>
      </c>
      <c r="G1938">
        <v>7.6955669999999996</v>
      </c>
      <c r="H1938">
        <v>4.0460000000000001E-3</v>
      </c>
      <c r="I1938">
        <v>1000</v>
      </c>
      <c r="J1938">
        <v>8.0548140000000004</v>
      </c>
      <c r="K1938">
        <v>1.5206000000000001E-2</v>
      </c>
      <c r="L1938">
        <f t="shared" si="60"/>
        <v>57.534385714285719</v>
      </c>
      <c r="M1938">
        <f t="shared" si="61"/>
        <v>0.10861428571428572</v>
      </c>
    </row>
    <row r="1939" spans="1:13" ht="16">
      <c r="A1939" t="s">
        <v>275</v>
      </c>
      <c r="B1939">
        <v>616</v>
      </c>
      <c r="C1939">
        <v>631</v>
      </c>
      <c r="D1939" t="s">
        <v>231</v>
      </c>
      <c r="E1939">
        <v>14</v>
      </c>
      <c r="F1939">
        <v>1700.7273</v>
      </c>
      <c r="G1939">
        <v>7.7148950000000003</v>
      </c>
      <c r="H1939">
        <v>6.6639999999999998E-3</v>
      </c>
      <c r="I1939">
        <v>10000</v>
      </c>
      <c r="J1939">
        <v>8.0012969999999992</v>
      </c>
      <c r="K1939">
        <v>1.0116999999999999E-2</v>
      </c>
      <c r="L1939">
        <f t="shared" si="60"/>
        <v>57.152121428571419</v>
      </c>
      <c r="M1939">
        <f t="shared" si="61"/>
        <v>7.2264285714285711E-2</v>
      </c>
    </row>
    <row r="1940" spans="1:13" ht="16">
      <c r="A1940" t="s">
        <v>276</v>
      </c>
      <c r="B1940">
        <v>616</v>
      </c>
      <c r="C1940">
        <v>631</v>
      </c>
      <c r="D1940" t="s">
        <v>231</v>
      </c>
      <c r="E1940">
        <v>14</v>
      </c>
      <c r="F1940">
        <v>1700.7273</v>
      </c>
      <c r="G1940">
        <v>7.7066090000000003</v>
      </c>
      <c r="H1940">
        <v>1.145E-3</v>
      </c>
      <c r="I1940">
        <v>0</v>
      </c>
      <c r="J1940">
        <v>0</v>
      </c>
      <c r="K1940">
        <v>0</v>
      </c>
      <c r="L1940">
        <f t="shared" si="60"/>
        <v>0</v>
      </c>
      <c r="M1940">
        <f t="shared" si="61"/>
        <v>0</v>
      </c>
    </row>
    <row r="1941" spans="1:13" ht="16">
      <c r="A1941" t="s">
        <v>276</v>
      </c>
      <c r="B1941">
        <v>616</v>
      </c>
      <c r="C1941">
        <v>631</v>
      </c>
      <c r="D1941" t="s">
        <v>231</v>
      </c>
      <c r="E1941">
        <v>14</v>
      </c>
      <c r="F1941">
        <v>1700.7273</v>
      </c>
      <c r="G1941">
        <v>7.7066840000000001</v>
      </c>
      <c r="H1941">
        <v>5.646E-3</v>
      </c>
      <c r="I1941">
        <v>10</v>
      </c>
      <c r="J1941">
        <v>6.8313569999999997</v>
      </c>
      <c r="K1941">
        <v>5.3226999999999997E-2</v>
      </c>
      <c r="L1941">
        <f t="shared" si="60"/>
        <v>48.795407142857137</v>
      </c>
      <c r="M1941">
        <f t="shared" si="61"/>
        <v>0.38019285714285711</v>
      </c>
    </row>
    <row r="1942" spans="1:13" ht="16">
      <c r="A1942" t="s">
        <v>276</v>
      </c>
      <c r="B1942">
        <v>616</v>
      </c>
      <c r="C1942">
        <v>631</v>
      </c>
      <c r="D1942" t="s">
        <v>231</v>
      </c>
      <c r="E1942">
        <v>14</v>
      </c>
      <c r="F1942">
        <v>1700.7273</v>
      </c>
      <c r="G1942">
        <v>7.7114630000000002</v>
      </c>
      <c r="H1942">
        <v>3.839E-3</v>
      </c>
      <c r="I1942">
        <v>30</v>
      </c>
      <c r="J1942">
        <v>7.2748869999999997</v>
      </c>
      <c r="K1942">
        <v>5.0573E-2</v>
      </c>
      <c r="L1942">
        <f t="shared" si="60"/>
        <v>51.963478571428567</v>
      </c>
      <c r="M1942">
        <f t="shared" si="61"/>
        <v>0.36123571428571427</v>
      </c>
    </row>
    <row r="1943" spans="1:13" ht="16">
      <c r="A1943" t="s">
        <v>276</v>
      </c>
      <c r="B1943">
        <v>616</v>
      </c>
      <c r="C1943">
        <v>631</v>
      </c>
      <c r="D1943" t="s">
        <v>231</v>
      </c>
      <c r="E1943">
        <v>14</v>
      </c>
      <c r="F1943">
        <v>1700.7273</v>
      </c>
      <c r="G1943">
        <v>7.7002430000000004</v>
      </c>
      <c r="H1943">
        <v>5.0619999999999997E-3</v>
      </c>
      <c r="I1943">
        <v>100</v>
      </c>
      <c r="J1943">
        <v>7.7475560000000003</v>
      </c>
      <c r="K1943">
        <v>2.7622000000000001E-2</v>
      </c>
      <c r="L1943">
        <f t="shared" si="60"/>
        <v>55.339685714285714</v>
      </c>
      <c r="M1943">
        <f t="shared" si="61"/>
        <v>0.1973</v>
      </c>
    </row>
    <row r="1944" spans="1:13" ht="16">
      <c r="A1944" t="s">
        <v>276</v>
      </c>
      <c r="B1944">
        <v>616</v>
      </c>
      <c r="C1944">
        <v>631</v>
      </c>
      <c r="D1944" t="s">
        <v>231</v>
      </c>
      <c r="E1944">
        <v>14</v>
      </c>
      <c r="F1944">
        <v>1700.7273</v>
      </c>
      <c r="G1944">
        <v>7.6995449999999996</v>
      </c>
      <c r="H1944">
        <v>3.3E-3</v>
      </c>
      <c r="I1944">
        <v>1000</v>
      </c>
      <c r="J1944">
        <v>8.0242310000000003</v>
      </c>
      <c r="K1944">
        <v>4.9757000000000003E-2</v>
      </c>
      <c r="L1944">
        <f t="shared" si="60"/>
        <v>57.315935714285715</v>
      </c>
      <c r="M1944">
        <f t="shared" si="61"/>
        <v>0.35540714285714287</v>
      </c>
    </row>
    <row r="1945" spans="1:13" ht="16">
      <c r="A1945" t="s">
        <v>276</v>
      </c>
      <c r="B1945">
        <v>616</v>
      </c>
      <c r="C1945">
        <v>631</v>
      </c>
      <c r="D1945" t="s">
        <v>231</v>
      </c>
      <c r="E1945">
        <v>14</v>
      </c>
      <c r="F1945">
        <v>1700.7273</v>
      </c>
      <c r="G1945">
        <v>7.7191419999999997</v>
      </c>
      <c r="H1945">
        <v>5.2500000000000003E-3</v>
      </c>
      <c r="I1945">
        <v>10000</v>
      </c>
      <c r="J1945">
        <v>7.9163940000000004</v>
      </c>
      <c r="K1945">
        <v>3.2181000000000001E-2</v>
      </c>
      <c r="L1945">
        <f t="shared" si="60"/>
        <v>56.545671428571431</v>
      </c>
      <c r="M1945">
        <f t="shared" si="61"/>
        <v>0.22986428571428572</v>
      </c>
    </row>
    <row r="1946" spans="1:13" ht="16">
      <c r="A1946" t="s">
        <v>275</v>
      </c>
      <c r="B1946">
        <v>616</v>
      </c>
      <c r="C1946">
        <v>640</v>
      </c>
      <c r="D1946" t="s">
        <v>232</v>
      </c>
      <c r="E1946">
        <v>22</v>
      </c>
      <c r="F1946">
        <v>2816.2309</v>
      </c>
      <c r="G1946">
        <v>8.8389340000000001</v>
      </c>
      <c r="H1946">
        <v>7.0229999999999997E-3</v>
      </c>
      <c r="I1946">
        <v>0</v>
      </c>
      <c r="J1946">
        <v>0</v>
      </c>
      <c r="K1946">
        <v>0</v>
      </c>
      <c r="L1946">
        <f t="shared" si="60"/>
        <v>0</v>
      </c>
      <c r="M1946">
        <f t="shared" si="61"/>
        <v>0</v>
      </c>
    </row>
    <row r="1947" spans="1:13" ht="16">
      <c r="A1947" t="s">
        <v>275</v>
      </c>
      <c r="B1947">
        <v>616</v>
      </c>
      <c r="C1947">
        <v>640</v>
      </c>
      <c r="D1947" t="s">
        <v>232</v>
      </c>
      <c r="E1947">
        <v>22</v>
      </c>
      <c r="F1947">
        <v>2816.2309</v>
      </c>
      <c r="G1947">
        <v>8.8345870000000009</v>
      </c>
      <c r="H1947">
        <v>3.4069999999999999E-3</v>
      </c>
      <c r="I1947">
        <v>10</v>
      </c>
      <c r="J1947">
        <v>10.74701</v>
      </c>
      <c r="K1947">
        <v>1.2503E-2</v>
      </c>
      <c r="L1947">
        <f t="shared" si="60"/>
        <v>48.850045454545452</v>
      </c>
      <c r="M1947">
        <f t="shared" si="61"/>
        <v>5.6831818181818185E-2</v>
      </c>
    </row>
    <row r="1948" spans="1:13" ht="16">
      <c r="A1948" t="s">
        <v>275</v>
      </c>
      <c r="B1948">
        <v>616</v>
      </c>
      <c r="C1948">
        <v>640</v>
      </c>
      <c r="D1948" t="s">
        <v>232</v>
      </c>
      <c r="E1948">
        <v>22</v>
      </c>
      <c r="F1948">
        <v>2816.2309</v>
      </c>
      <c r="G1948">
        <v>8.8269749999999991</v>
      </c>
      <c r="H1948">
        <v>3.3600000000000001E-3</v>
      </c>
      <c r="I1948">
        <v>30</v>
      </c>
      <c r="J1948">
        <v>11.489784</v>
      </c>
      <c r="K1948">
        <v>6.7627999999999994E-2</v>
      </c>
      <c r="L1948">
        <f t="shared" si="60"/>
        <v>52.226290909090913</v>
      </c>
      <c r="M1948">
        <f t="shared" si="61"/>
        <v>0.30740000000000001</v>
      </c>
    </row>
    <row r="1949" spans="1:13" ht="16">
      <c r="A1949" t="s">
        <v>275</v>
      </c>
      <c r="B1949">
        <v>616</v>
      </c>
      <c r="C1949">
        <v>640</v>
      </c>
      <c r="D1949" t="s">
        <v>232</v>
      </c>
      <c r="E1949">
        <v>22</v>
      </c>
      <c r="F1949">
        <v>2816.2309</v>
      </c>
      <c r="G1949">
        <v>8.841958</v>
      </c>
      <c r="H1949">
        <v>8.5800000000000004E-4</v>
      </c>
      <c r="I1949">
        <v>100</v>
      </c>
      <c r="J1949">
        <v>12.22204</v>
      </c>
      <c r="K1949">
        <v>1.1669000000000001E-2</v>
      </c>
      <c r="L1949">
        <f t="shared" si="60"/>
        <v>55.55472727272727</v>
      </c>
      <c r="M1949">
        <f t="shared" si="61"/>
        <v>5.3040909090909097E-2</v>
      </c>
    </row>
    <row r="1950" spans="1:13" ht="16">
      <c r="A1950" t="s">
        <v>275</v>
      </c>
      <c r="B1950">
        <v>616</v>
      </c>
      <c r="C1950">
        <v>640</v>
      </c>
      <c r="D1950" t="s">
        <v>232</v>
      </c>
      <c r="E1950">
        <v>22</v>
      </c>
      <c r="F1950">
        <v>2816.2309</v>
      </c>
      <c r="G1950">
        <v>8.8317689999999995</v>
      </c>
      <c r="H1950">
        <v>5.6249999999999998E-3</v>
      </c>
      <c r="I1950">
        <v>1000</v>
      </c>
      <c r="J1950">
        <v>12.734526000000001</v>
      </c>
      <c r="K1950">
        <v>8.4358000000000002E-2</v>
      </c>
      <c r="L1950">
        <f t="shared" si="60"/>
        <v>57.884209090909089</v>
      </c>
      <c r="M1950">
        <f t="shared" si="61"/>
        <v>0.38344545454545453</v>
      </c>
    </row>
    <row r="1951" spans="1:13" ht="16">
      <c r="A1951" t="s">
        <v>275</v>
      </c>
      <c r="B1951">
        <v>616</v>
      </c>
      <c r="C1951">
        <v>640</v>
      </c>
      <c r="D1951" t="s">
        <v>232</v>
      </c>
      <c r="E1951">
        <v>22</v>
      </c>
      <c r="F1951">
        <v>2816.2309</v>
      </c>
      <c r="G1951">
        <v>8.8426629999999999</v>
      </c>
      <c r="H1951">
        <v>4.5510000000000004E-3</v>
      </c>
      <c r="I1951">
        <v>10000</v>
      </c>
      <c r="J1951">
        <v>12.618573</v>
      </c>
      <c r="K1951">
        <v>2.4708999999999998E-2</v>
      </c>
      <c r="L1951">
        <f t="shared" si="60"/>
        <v>57.357150000000004</v>
      </c>
      <c r="M1951">
        <f t="shared" si="61"/>
        <v>0.11231363636363635</v>
      </c>
    </row>
    <row r="1952" spans="1:13" ht="16">
      <c r="A1952" t="s">
        <v>276</v>
      </c>
      <c r="B1952">
        <v>616</v>
      </c>
      <c r="C1952">
        <v>640</v>
      </c>
      <c r="D1952" t="s">
        <v>232</v>
      </c>
      <c r="E1952">
        <v>22</v>
      </c>
      <c r="F1952">
        <v>2816.2309</v>
      </c>
      <c r="G1952">
        <v>8.8343220000000002</v>
      </c>
      <c r="H1952">
        <v>2.7239999999999999E-3</v>
      </c>
      <c r="I1952">
        <v>0</v>
      </c>
      <c r="J1952">
        <v>0</v>
      </c>
      <c r="K1952">
        <v>0</v>
      </c>
      <c r="L1952">
        <f t="shared" si="60"/>
        <v>0</v>
      </c>
      <c r="M1952">
        <f t="shared" si="61"/>
        <v>0</v>
      </c>
    </row>
    <row r="1953" spans="1:13" ht="16">
      <c r="A1953" t="s">
        <v>276</v>
      </c>
      <c r="B1953">
        <v>616</v>
      </c>
      <c r="C1953">
        <v>640</v>
      </c>
      <c r="D1953" t="s">
        <v>232</v>
      </c>
      <c r="E1953">
        <v>22</v>
      </c>
      <c r="F1953">
        <v>2816.2309</v>
      </c>
      <c r="G1953">
        <v>8.8232350000000004</v>
      </c>
      <c r="H1953">
        <v>2.2799999999999999E-3</v>
      </c>
      <c r="I1953">
        <v>10</v>
      </c>
      <c r="J1953">
        <v>10.979926000000001</v>
      </c>
      <c r="K1953">
        <v>7.5875999999999999E-2</v>
      </c>
      <c r="L1953">
        <f t="shared" si="60"/>
        <v>49.908754545454549</v>
      </c>
      <c r="M1953">
        <f t="shared" si="61"/>
        <v>0.34489090909090908</v>
      </c>
    </row>
    <row r="1954" spans="1:13" ht="16">
      <c r="A1954" t="s">
        <v>276</v>
      </c>
      <c r="B1954">
        <v>616</v>
      </c>
      <c r="C1954">
        <v>640</v>
      </c>
      <c r="D1954" t="s">
        <v>232</v>
      </c>
      <c r="E1954">
        <v>22</v>
      </c>
      <c r="F1954">
        <v>2816.2309</v>
      </c>
      <c r="G1954">
        <v>8.8382400000000008</v>
      </c>
      <c r="H1954">
        <v>3.6180000000000001E-3</v>
      </c>
      <c r="I1954">
        <v>30</v>
      </c>
      <c r="J1954">
        <v>11.843814</v>
      </c>
      <c r="K1954">
        <v>9.2738000000000001E-2</v>
      </c>
      <c r="L1954">
        <f t="shared" si="60"/>
        <v>53.835518181818188</v>
      </c>
      <c r="M1954">
        <f t="shared" si="61"/>
        <v>0.4215363636363636</v>
      </c>
    </row>
    <row r="1955" spans="1:13" ht="16">
      <c r="A1955" t="s">
        <v>276</v>
      </c>
      <c r="B1955">
        <v>616</v>
      </c>
      <c r="C1955">
        <v>640</v>
      </c>
      <c r="D1955" t="s">
        <v>232</v>
      </c>
      <c r="E1955">
        <v>22</v>
      </c>
      <c r="F1955">
        <v>2816.2309</v>
      </c>
      <c r="G1955">
        <v>8.8302829999999997</v>
      </c>
      <c r="H1955">
        <v>5.5960000000000003E-3</v>
      </c>
      <c r="I1955">
        <v>100</v>
      </c>
      <c r="J1955">
        <v>12.390338</v>
      </c>
      <c r="K1955">
        <v>3.9072000000000003E-2</v>
      </c>
      <c r="L1955">
        <f t="shared" si="60"/>
        <v>56.319718181818182</v>
      </c>
      <c r="M1955">
        <f t="shared" si="61"/>
        <v>0.17760000000000001</v>
      </c>
    </row>
    <row r="1956" spans="1:13" ht="16">
      <c r="A1956" t="s">
        <v>276</v>
      </c>
      <c r="B1956">
        <v>616</v>
      </c>
      <c r="C1956">
        <v>640</v>
      </c>
      <c r="D1956" t="s">
        <v>232</v>
      </c>
      <c r="E1956">
        <v>22</v>
      </c>
      <c r="F1956">
        <v>2816.2309</v>
      </c>
      <c r="G1956">
        <v>8.8246950000000002</v>
      </c>
      <c r="H1956">
        <v>5.169E-3</v>
      </c>
      <c r="I1956">
        <v>1000</v>
      </c>
      <c r="J1956">
        <v>12.685938999999999</v>
      </c>
      <c r="K1956">
        <v>7.0646E-2</v>
      </c>
      <c r="L1956">
        <f t="shared" si="60"/>
        <v>57.663359090909083</v>
      </c>
      <c r="M1956">
        <f t="shared" si="61"/>
        <v>0.32111818181818186</v>
      </c>
    </row>
    <row r="1957" spans="1:13" ht="16">
      <c r="A1957" t="s">
        <v>276</v>
      </c>
      <c r="B1957">
        <v>616</v>
      </c>
      <c r="C1957">
        <v>640</v>
      </c>
      <c r="D1957" t="s">
        <v>232</v>
      </c>
      <c r="E1957">
        <v>22</v>
      </c>
      <c r="F1957">
        <v>2816.2309</v>
      </c>
      <c r="G1957">
        <v>8.8396310000000007</v>
      </c>
      <c r="H1957">
        <v>7.3049999999999999E-3</v>
      </c>
      <c r="I1957">
        <v>10000</v>
      </c>
      <c r="J1957">
        <v>12.470827</v>
      </c>
      <c r="K1957">
        <v>5.7960999999999999E-2</v>
      </c>
      <c r="L1957">
        <f t="shared" si="60"/>
        <v>56.685577272727272</v>
      </c>
      <c r="M1957">
        <f t="shared" si="61"/>
        <v>0.26345909090909087</v>
      </c>
    </row>
    <row r="1958" spans="1:13" ht="16">
      <c r="A1958" t="s">
        <v>275</v>
      </c>
      <c r="B1958">
        <v>617</v>
      </c>
      <c r="C1958">
        <v>631</v>
      </c>
      <c r="D1958" t="s">
        <v>233</v>
      </c>
      <c r="E1958">
        <v>13</v>
      </c>
      <c r="F1958">
        <v>1553.6588999999999</v>
      </c>
      <c r="G1958">
        <v>7.2418990000000001</v>
      </c>
      <c r="H1958">
        <v>4.7019999999999996E-3</v>
      </c>
      <c r="I1958">
        <v>0</v>
      </c>
      <c r="J1958">
        <v>0</v>
      </c>
      <c r="K1958">
        <v>0</v>
      </c>
      <c r="L1958">
        <f t="shared" si="60"/>
        <v>0</v>
      </c>
      <c r="M1958">
        <f t="shared" si="61"/>
        <v>0</v>
      </c>
    </row>
    <row r="1959" spans="1:13" ht="16">
      <c r="A1959" t="s">
        <v>275</v>
      </c>
      <c r="B1959">
        <v>617</v>
      </c>
      <c r="C1959">
        <v>631</v>
      </c>
      <c r="D1959" t="s">
        <v>233</v>
      </c>
      <c r="E1959">
        <v>13</v>
      </c>
      <c r="F1959">
        <v>1553.6588999999999</v>
      </c>
      <c r="G1959">
        <v>7.2338430000000002</v>
      </c>
      <c r="H1959">
        <v>5.4219999999999997E-3</v>
      </c>
      <c r="I1959">
        <v>10</v>
      </c>
      <c r="J1959">
        <v>5.8744630000000004</v>
      </c>
      <c r="K1959">
        <v>3.9484999999999999E-2</v>
      </c>
      <c r="L1959">
        <f t="shared" si="60"/>
        <v>45.188176923076931</v>
      </c>
      <c r="M1959">
        <f t="shared" si="61"/>
        <v>0.30373076923076925</v>
      </c>
    </row>
    <row r="1960" spans="1:13" ht="16">
      <c r="A1960" t="s">
        <v>275</v>
      </c>
      <c r="B1960">
        <v>617</v>
      </c>
      <c r="C1960">
        <v>631</v>
      </c>
      <c r="D1960" t="s">
        <v>233</v>
      </c>
      <c r="E1960">
        <v>13</v>
      </c>
      <c r="F1960">
        <v>1553.6588999999999</v>
      </c>
      <c r="G1960">
        <v>7.2218309999999999</v>
      </c>
      <c r="H1960">
        <v>2.9300000000000002E-4</v>
      </c>
      <c r="I1960">
        <v>30</v>
      </c>
      <c r="J1960">
        <v>6.2869760000000001</v>
      </c>
      <c r="K1960">
        <v>4.3161999999999999E-2</v>
      </c>
      <c r="L1960">
        <f t="shared" si="60"/>
        <v>48.361353846153847</v>
      </c>
      <c r="M1960">
        <f t="shared" si="61"/>
        <v>0.3320153846153846</v>
      </c>
    </row>
    <row r="1961" spans="1:13" ht="16">
      <c r="A1961" t="s">
        <v>275</v>
      </c>
      <c r="B1961">
        <v>617</v>
      </c>
      <c r="C1961">
        <v>631</v>
      </c>
      <c r="D1961" t="s">
        <v>233</v>
      </c>
      <c r="E1961">
        <v>13</v>
      </c>
      <c r="F1961">
        <v>1553.6588999999999</v>
      </c>
      <c r="G1961">
        <v>7.2228560000000002</v>
      </c>
      <c r="H1961">
        <v>2.2880000000000001E-3</v>
      </c>
      <c r="I1961">
        <v>100</v>
      </c>
      <c r="J1961">
        <v>6.9917730000000002</v>
      </c>
      <c r="K1961">
        <v>5.2101000000000001E-2</v>
      </c>
      <c r="L1961">
        <f t="shared" si="60"/>
        <v>53.782869230769236</v>
      </c>
      <c r="M1961">
        <f t="shared" si="61"/>
        <v>0.40077692307692303</v>
      </c>
    </row>
    <row r="1962" spans="1:13" ht="16">
      <c r="A1962" t="s">
        <v>275</v>
      </c>
      <c r="B1962">
        <v>617</v>
      </c>
      <c r="C1962">
        <v>631</v>
      </c>
      <c r="D1962" t="s">
        <v>233</v>
      </c>
      <c r="E1962">
        <v>13</v>
      </c>
      <c r="F1962">
        <v>1553.6588999999999</v>
      </c>
      <c r="G1962">
        <v>7.2125060000000003</v>
      </c>
      <c r="H1962">
        <v>4.2640000000000004E-3</v>
      </c>
      <c r="I1962">
        <v>1000</v>
      </c>
      <c r="J1962">
        <v>7.6940600000000003</v>
      </c>
      <c r="K1962">
        <v>3.4126999999999998E-2</v>
      </c>
      <c r="L1962">
        <f t="shared" si="60"/>
        <v>59.185076923076927</v>
      </c>
      <c r="M1962">
        <f t="shared" si="61"/>
        <v>0.26251538461538459</v>
      </c>
    </row>
    <row r="1963" spans="1:13" ht="16">
      <c r="A1963" t="s">
        <v>275</v>
      </c>
      <c r="B1963">
        <v>617</v>
      </c>
      <c r="C1963">
        <v>631</v>
      </c>
      <c r="D1963" t="s">
        <v>233</v>
      </c>
      <c r="E1963">
        <v>13</v>
      </c>
      <c r="F1963">
        <v>1553.6588999999999</v>
      </c>
      <c r="G1963">
        <v>7.2278260000000003</v>
      </c>
      <c r="H1963">
        <v>9.6950000000000005E-3</v>
      </c>
      <c r="I1963">
        <v>10000</v>
      </c>
      <c r="J1963">
        <v>7.7713460000000003</v>
      </c>
      <c r="K1963">
        <v>0.151367</v>
      </c>
      <c r="L1963">
        <f t="shared" si="60"/>
        <v>59.779584615384621</v>
      </c>
      <c r="M1963">
        <f t="shared" si="61"/>
        <v>1.1643615384615384</v>
      </c>
    </row>
    <row r="1964" spans="1:13" ht="16">
      <c r="A1964" t="s">
        <v>276</v>
      </c>
      <c r="B1964">
        <v>617</v>
      </c>
      <c r="C1964">
        <v>631</v>
      </c>
      <c r="D1964" t="s">
        <v>233</v>
      </c>
      <c r="E1964">
        <v>13</v>
      </c>
      <c r="F1964">
        <v>1553.6588999999999</v>
      </c>
      <c r="G1964">
        <v>7.238416</v>
      </c>
      <c r="H1964">
        <v>1.4350000000000001E-3</v>
      </c>
      <c r="I1964">
        <v>0</v>
      </c>
      <c r="J1964">
        <v>0</v>
      </c>
      <c r="K1964">
        <v>0</v>
      </c>
      <c r="L1964">
        <f t="shared" si="60"/>
        <v>0</v>
      </c>
      <c r="M1964">
        <f t="shared" si="61"/>
        <v>0</v>
      </c>
    </row>
    <row r="1965" spans="1:13" ht="16">
      <c r="A1965" t="s">
        <v>276</v>
      </c>
      <c r="B1965">
        <v>617</v>
      </c>
      <c r="C1965">
        <v>631</v>
      </c>
      <c r="D1965" t="s">
        <v>233</v>
      </c>
      <c r="E1965">
        <v>13</v>
      </c>
      <c r="F1965">
        <v>1553.6588999999999</v>
      </c>
      <c r="G1965">
        <v>7.2351260000000002</v>
      </c>
      <c r="H1965">
        <v>4.2830000000000003E-3</v>
      </c>
      <c r="I1965">
        <v>10</v>
      </c>
      <c r="J1965">
        <v>6.0397730000000003</v>
      </c>
      <c r="K1965">
        <v>4.6346999999999999E-2</v>
      </c>
      <c r="L1965">
        <f t="shared" si="60"/>
        <v>46.459792307692311</v>
      </c>
      <c r="M1965">
        <f t="shared" si="61"/>
        <v>0.35651538461538457</v>
      </c>
    </row>
    <row r="1966" spans="1:13" ht="16">
      <c r="A1966" t="s">
        <v>276</v>
      </c>
      <c r="B1966">
        <v>617</v>
      </c>
      <c r="C1966">
        <v>631</v>
      </c>
      <c r="D1966" t="s">
        <v>233</v>
      </c>
      <c r="E1966">
        <v>13</v>
      </c>
      <c r="F1966">
        <v>1553.6588999999999</v>
      </c>
      <c r="G1966">
        <v>7.2339919999999998</v>
      </c>
      <c r="H1966">
        <v>2.7889999999999998E-3</v>
      </c>
      <c r="I1966">
        <v>30</v>
      </c>
      <c r="J1966">
        <v>6.5298550000000004</v>
      </c>
      <c r="K1966">
        <v>5.0790000000000002E-2</v>
      </c>
      <c r="L1966">
        <f t="shared" si="60"/>
        <v>50.229653846153852</v>
      </c>
      <c r="M1966">
        <f t="shared" si="61"/>
        <v>0.39069230769230767</v>
      </c>
    </row>
    <row r="1967" spans="1:13" ht="16">
      <c r="A1967" t="s">
        <v>276</v>
      </c>
      <c r="B1967">
        <v>617</v>
      </c>
      <c r="C1967">
        <v>631</v>
      </c>
      <c r="D1967" t="s">
        <v>233</v>
      </c>
      <c r="E1967">
        <v>13</v>
      </c>
      <c r="F1967">
        <v>1553.6588999999999</v>
      </c>
      <c r="G1967">
        <v>7.2194500000000001</v>
      </c>
      <c r="H1967">
        <v>5.0800000000000003E-3</v>
      </c>
      <c r="I1967">
        <v>100</v>
      </c>
      <c r="J1967">
        <v>7.0497030000000001</v>
      </c>
      <c r="K1967">
        <v>3.6037E-2</v>
      </c>
      <c r="L1967">
        <f t="shared" si="60"/>
        <v>54.228484615384623</v>
      </c>
      <c r="M1967">
        <f t="shared" si="61"/>
        <v>0.27720769230769232</v>
      </c>
    </row>
    <row r="1968" spans="1:13" ht="16">
      <c r="A1968" t="s">
        <v>276</v>
      </c>
      <c r="B1968">
        <v>617</v>
      </c>
      <c r="C1968">
        <v>631</v>
      </c>
      <c r="D1968" t="s">
        <v>233</v>
      </c>
      <c r="E1968">
        <v>13</v>
      </c>
      <c r="F1968">
        <v>1553.6588999999999</v>
      </c>
      <c r="G1968">
        <v>7.2115309999999999</v>
      </c>
      <c r="H1968">
        <v>5.7619999999999998E-3</v>
      </c>
      <c r="I1968">
        <v>1000</v>
      </c>
      <c r="J1968">
        <v>7.7132540000000001</v>
      </c>
      <c r="K1968">
        <v>0.13267399999999999</v>
      </c>
      <c r="L1968">
        <f t="shared" si="60"/>
        <v>59.332723076923074</v>
      </c>
      <c r="M1968">
        <f t="shared" si="61"/>
        <v>1.0205692307692307</v>
      </c>
    </row>
    <row r="1969" spans="1:13" ht="16">
      <c r="A1969" t="s">
        <v>276</v>
      </c>
      <c r="B1969">
        <v>617</v>
      </c>
      <c r="C1969">
        <v>631</v>
      </c>
      <c r="D1969" t="s">
        <v>233</v>
      </c>
      <c r="E1969">
        <v>13</v>
      </c>
      <c r="F1969">
        <v>1553.6588999999999</v>
      </c>
      <c r="G1969">
        <v>7.2271260000000002</v>
      </c>
      <c r="H1969">
        <v>6.0060000000000001E-3</v>
      </c>
      <c r="I1969">
        <v>10000</v>
      </c>
      <c r="J1969">
        <v>7.6837200000000001</v>
      </c>
      <c r="K1969">
        <v>3.0020000000000002E-2</v>
      </c>
      <c r="L1969">
        <f t="shared" si="60"/>
        <v>59.105538461538465</v>
      </c>
      <c r="M1969">
        <f t="shared" si="61"/>
        <v>0.23092307692307693</v>
      </c>
    </row>
    <row r="1970" spans="1:13" ht="16">
      <c r="A1970" t="s">
        <v>275</v>
      </c>
      <c r="B1970">
        <v>632</v>
      </c>
      <c r="C1970">
        <v>640</v>
      </c>
      <c r="D1970" t="s">
        <v>103</v>
      </c>
      <c r="E1970">
        <v>7</v>
      </c>
      <c r="F1970">
        <v>1133.5137</v>
      </c>
      <c r="G1970">
        <v>8.1694849999999999</v>
      </c>
      <c r="H1970">
        <v>4.9319999999999998E-3</v>
      </c>
      <c r="I1970">
        <v>0</v>
      </c>
      <c r="J1970">
        <v>0</v>
      </c>
      <c r="K1970">
        <v>0</v>
      </c>
      <c r="L1970">
        <f t="shared" si="60"/>
        <v>0</v>
      </c>
      <c r="M1970">
        <f t="shared" si="61"/>
        <v>0</v>
      </c>
    </row>
    <row r="1971" spans="1:13" ht="16">
      <c r="A1971" t="s">
        <v>275</v>
      </c>
      <c r="B1971">
        <v>632</v>
      </c>
      <c r="C1971">
        <v>640</v>
      </c>
      <c r="D1971" t="s">
        <v>103</v>
      </c>
      <c r="E1971">
        <v>7</v>
      </c>
      <c r="F1971">
        <v>1133.5137</v>
      </c>
      <c r="G1971">
        <v>8.1746680000000005</v>
      </c>
      <c r="H1971">
        <v>3.2260000000000001E-3</v>
      </c>
      <c r="I1971">
        <v>10</v>
      </c>
      <c r="J1971">
        <v>2.5311789999999998</v>
      </c>
      <c r="K1971">
        <v>3.1002999999999999E-2</v>
      </c>
      <c r="L1971">
        <f t="shared" si="60"/>
        <v>36.159700000000001</v>
      </c>
      <c r="M1971">
        <f t="shared" si="61"/>
        <v>0.44289999999999996</v>
      </c>
    </row>
    <row r="1972" spans="1:13" ht="16">
      <c r="A1972" t="s">
        <v>275</v>
      </c>
      <c r="B1972">
        <v>632</v>
      </c>
      <c r="C1972">
        <v>640</v>
      </c>
      <c r="D1972" t="s">
        <v>103</v>
      </c>
      <c r="E1972">
        <v>7</v>
      </c>
      <c r="F1972">
        <v>1133.5137</v>
      </c>
      <c r="G1972">
        <v>8.1570090000000004</v>
      </c>
      <c r="H1972">
        <v>4.0239999999999998E-3</v>
      </c>
      <c r="I1972">
        <v>30</v>
      </c>
      <c r="J1972">
        <v>2.861243</v>
      </c>
      <c r="K1972">
        <v>4.0578000000000003E-2</v>
      </c>
      <c r="L1972">
        <f t="shared" si="60"/>
        <v>40.874899999999997</v>
      </c>
      <c r="M1972">
        <f t="shared" si="61"/>
        <v>0.57968571428571436</v>
      </c>
    </row>
    <row r="1973" spans="1:13" ht="16">
      <c r="A1973" t="s">
        <v>275</v>
      </c>
      <c r="B1973">
        <v>632</v>
      </c>
      <c r="C1973">
        <v>640</v>
      </c>
      <c r="D1973" t="s">
        <v>103</v>
      </c>
      <c r="E1973">
        <v>7</v>
      </c>
      <c r="F1973">
        <v>1133.5137</v>
      </c>
      <c r="G1973">
        <v>8.1684570000000001</v>
      </c>
      <c r="H1973">
        <v>3.2759999999999998E-3</v>
      </c>
      <c r="I1973">
        <v>100</v>
      </c>
      <c r="J1973">
        <v>3.0127869999999999</v>
      </c>
      <c r="K1973">
        <v>2.1610000000000001E-2</v>
      </c>
      <c r="L1973">
        <f t="shared" si="60"/>
        <v>43.039814285714286</v>
      </c>
      <c r="M1973">
        <f t="shared" si="61"/>
        <v>0.30871428571428572</v>
      </c>
    </row>
    <row r="1974" spans="1:13" ht="16">
      <c r="A1974" t="s">
        <v>275</v>
      </c>
      <c r="B1974">
        <v>632</v>
      </c>
      <c r="C1974">
        <v>640</v>
      </c>
      <c r="D1974" t="s">
        <v>103</v>
      </c>
      <c r="E1974">
        <v>7</v>
      </c>
      <c r="F1974">
        <v>1133.5137</v>
      </c>
      <c r="G1974">
        <v>8.1573580000000003</v>
      </c>
      <c r="H1974">
        <v>4.1000000000000003E-3</v>
      </c>
      <c r="I1974">
        <v>1000</v>
      </c>
      <c r="J1974">
        <v>3.0222980000000002</v>
      </c>
      <c r="K1974">
        <v>2.2363000000000001E-2</v>
      </c>
      <c r="L1974">
        <f t="shared" si="60"/>
        <v>43.17568571428572</v>
      </c>
      <c r="M1974">
        <f t="shared" si="61"/>
        <v>0.31947142857142857</v>
      </c>
    </row>
    <row r="1975" spans="1:13" ht="16">
      <c r="A1975" t="s">
        <v>275</v>
      </c>
      <c r="B1975">
        <v>632</v>
      </c>
      <c r="C1975">
        <v>640</v>
      </c>
      <c r="D1975" t="s">
        <v>103</v>
      </c>
      <c r="E1975">
        <v>7</v>
      </c>
      <c r="F1975">
        <v>1133.5137</v>
      </c>
      <c r="G1975">
        <v>8.1726510000000001</v>
      </c>
      <c r="H1975">
        <v>6.2659999999999999E-3</v>
      </c>
      <c r="I1975">
        <v>10000</v>
      </c>
      <c r="J1975">
        <v>2.918202</v>
      </c>
      <c r="K1975">
        <v>5.1532000000000001E-2</v>
      </c>
      <c r="L1975">
        <f t="shared" si="60"/>
        <v>41.688600000000001</v>
      </c>
      <c r="M1975">
        <f t="shared" si="61"/>
        <v>0.73617142857142859</v>
      </c>
    </row>
    <row r="1976" spans="1:13" ht="16">
      <c r="A1976" t="s">
        <v>276</v>
      </c>
      <c r="B1976">
        <v>632</v>
      </c>
      <c r="C1976">
        <v>640</v>
      </c>
      <c r="D1976" t="s">
        <v>103</v>
      </c>
      <c r="E1976">
        <v>7</v>
      </c>
      <c r="F1976">
        <v>1133.5137</v>
      </c>
      <c r="G1976">
        <v>8.1662429999999997</v>
      </c>
      <c r="H1976">
        <v>2.052E-3</v>
      </c>
      <c r="I1976">
        <v>0</v>
      </c>
      <c r="J1976">
        <v>0</v>
      </c>
      <c r="K1976">
        <v>0</v>
      </c>
      <c r="L1976">
        <f t="shared" si="60"/>
        <v>0</v>
      </c>
      <c r="M1976">
        <f t="shared" si="61"/>
        <v>0</v>
      </c>
    </row>
    <row r="1977" spans="1:13" ht="16">
      <c r="A1977" t="s">
        <v>276</v>
      </c>
      <c r="B1977">
        <v>632</v>
      </c>
      <c r="C1977">
        <v>640</v>
      </c>
      <c r="D1977" t="s">
        <v>103</v>
      </c>
      <c r="E1977">
        <v>7</v>
      </c>
      <c r="F1977">
        <v>1133.5137</v>
      </c>
      <c r="G1977">
        <v>8.165203</v>
      </c>
      <c r="H1977">
        <v>5.0429999999999997E-3</v>
      </c>
      <c r="I1977">
        <v>10</v>
      </c>
      <c r="J1977">
        <v>2.5913620000000002</v>
      </c>
      <c r="K1977">
        <v>1.0442999999999999E-2</v>
      </c>
      <c r="L1977">
        <f t="shared" si="60"/>
        <v>37.019457142857142</v>
      </c>
      <c r="M1977">
        <f t="shared" si="61"/>
        <v>0.14918571428571425</v>
      </c>
    </row>
    <row r="1978" spans="1:13" ht="16">
      <c r="A1978" t="s">
        <v>276</v>
      </c>
      <c r="B1978">
        <v>632</v>
      </c>
      <c r="C1978">
        <v>640</v>
      </c>
      <c r="D1978" t="s">
        <v>103</v>
      </c>
      <c r="E1978">
        <v>7</v>
      </c>
      <c r="F1978">
        <v>1133.5137</v>
      </c>
      <c r="G1978">
        <v>8.1695329999999995</v>
      </c>
      <c r="H1978">
        <v>2.4139999999999999E-3</v>
      </c>
      <c r="I1978">
        <v>30</v>
      </c>
      <c r="J1978">
        <v>2.939508</v>
      </c>
      <c r="K1978">
        <v>3.6755000000000003E-2</v>
      </c>
      <c r="L1978">
        <f t="shared" si="60"/>
        <v>41.99297142857143</v>
      </c>
      <c r="M1978">
        <f t="shared" si="61"/>
        <v>0.52507142857142863</v>
      </c>
    </row>
    <row r="1979" spans="1:13" ht="16">
      <c r="A1979" t="s">
        <v>276</v>
      </c>
      <c r="B1979">
        <v>632</v>
      </c>
      <c r="C1979">
        <v>640</v>
      </c>
      <c r="D1979" t="s">
        <v>103</v>
      </c>
      <c r="E1979">
        <v>7</v>
      </c>
      <c r="F1979">
        <v>1133.5137</v>
      </c>
      <c r="G1979">
        <v>8.1585350000000005</v>
      </c>
      <c r="H1979">
        <v>4.6839999999999998E-3</v>
      </c>
      <c r="I1979">
        <v>100</v>
      </c>
      <c r="J1979">
        <v>3.1031260000000001</v>
      </c>
      <c r="K1979">
        <v>1.406E-2</v>
      </c>
      <c r="L1979">
        <f t="shared" si="60"/>
        <v>44.330371428571432</v>
      </c>
      <c r="M1979">
        <f t="shared" si="61"/>
        <v>0.20085714285714285</v>
      </c>
    </row>
    <row r="1980" spans="1:13" ht="16">
      <c r="A1980" t="s">
        <v>276</v>
      </c>
      <c r="B1980">
        <v>632</v>
      </c>
      <c r="C1980">
        <v>640</v>
      </c>
      <c r="D1980" t="s">
        <v>103</v>
      </c>
      <c r="E1980">
        <v>7</v>
      </c>
      <c r="F1980">
        <v>1133.5137</v>
      </c>
      <c r="G1980">
        <v>8.1555669999999996</v>
      </c>
      <c r="H1980">
        <v>4.0169999999999997E-3</v>
      </c>
      <c r="I1980">
        <v>1000</v>
      </c>
      <c r="J1980">
        <v>3.0769500000000001</v>
      </c>
      <c r="K1980">
        <v>6.326E-3</v>
      </c>
      <c r="L1980">
        <f t="shared" si="60"/>
        <v>43.956428571428575</v>
      </c>
      <c r="M1980">
        <f t="shared" si="61"/>
        <v>9.0371428571428575E-2</v>
      </c>
    </row>
    <row r="1981" spans="1:13" ht="16">
      <c r="A1981" t="s">
        <v>276</v>
      </c>
      <c r="B1981">
        <v>632</v>
      </c>
      <c r="C1981">
        <v>640</v>
      </c>
      <c r="D1981" t="s">
        <v>103</v>
      </c>
      <c r="E1981">
        <v>7</v>
      </c>
      <c r="F1981">
        <v>1133.5137</v>
      </c>
      <c r="G1981">
        <v>8.1753440000000008</v>
      </c>
      <c r="H1981">
        <v>7.6360000000000004E-3</v>
      </c>
      <c r="I1981">
        <v>10000</v>
      </c>
      <c r="J1981">
        <v>2.9296639999999998</v>
      </c>
      <c r="K1981">
        <v>2.5592E-2</v>
      </c>
      <c r="L1981">
        <f t="shared" si="60"/>
        <v>41.852342857142858</v>
      </c>
      <c r="M1981">
        <f t="shared" si="61"/>
        <v>0.36559999999999998</v>
      </c>
    </row>
    <row r="1982" spans="1:13" ht="16">
      <c r="A1982" t="s">
        <v>275</v>
      </c>
      <c r="B1982">
        <v>641</v>
      </c>
      <c r="C1982">
        <v>649</v>
      </c>
      <c r="D1982" t="s">
        <v>104</v>
      </c>
      <c r="E1982">
        <v>8</v>
      </c>
      <c r="F1982">
        <v>1007.5547</v>
      </c>
      <c r="G1982">
        <v>9.4972030000000007</v>
      </c>
      <c r="H1982">
        <v>4.0879999999999996E-3</v>
      </c>
      <c r="I1982">
        <v>0</v>
      </c>
      <c r="J1982">
        <v>0</v>
      </c>
      <c r="K1982">
        <v>0</v>
      </c>
      <c r="L1982">
        <f t="shared" si="60"/>
        <v>0</v>
      </c>
      <c r="M1982">
        <f t="shared" si="61"/>
        <v>0</v>
      </c>
    </row>
    <row r="1983" spans="1:13" ht="16">
      <c r="A1983" t="s">
        <v>275</v>
      </c>
      <c r="B1983">
        <v>641</v>
      </c>
      <c r="C1983">
        <v>649</v>
      </c>
      <c r="D1983" t="s">
        <v>104</v>
      </c>
      <c r="E1983">
        <v>8</v>
      </c>
      <c r="F1983">
        <v>1007.5547</v>
      </c>
      <c r="G1983">
        <v>9.5078019999999999</v>
      </c>
      <c r="H1983">
        <v>5.3179999999999998E-3</v>
      </c>
      <c r="I1983">
        <v>10</v>
      </c>
      <c r="J1983">
        <v>1.0855999999999999E-2</v>
      </c>
      <c r="K1983">
        <v>1.1540999999999999E-2</v>
      </c>
      <c r="L1983">
        <f t="shared" si="60"/>
        <v>0.13569999999999999</v>
      </c>
      <c r="M1983">
        <f t="shared" si="61"/>
        <v>0.14426249999999999</v>
      </c>
    </row>
    <row r="1984" spans="1:13" ht="16">
      <c r="A1984" t="s">
        <v>275</v>
      </c>
      <c r="B1984">
        <v>641</v>
      </c>
      <c r="C1984">
        <v>649</v>
      </c>
      <c r="D1984" t="s">
        <v>104</v>
      </c>
      <c r="E1984">
        <v>8</v>
      </c>
      <c r="F1984">
        <v>1007.5547</v>
      </c>
      <c r="G1984">
        <v>9.4895549999999993</v>
      </c>
      <c r="H1984">
        <v>5.9389999999999998E-3</v>
      </c>
      <c r="I1984">
        <v>30</v>
      </c>
      <c r="J1984">
        <v>1.9153E-2</v>
      </c>
      <c r="K1984">
        <v>7.5500000000000003E-3</v>
      </c>
      <c r="L1984">
        <f t="shared" si="60"/>
        <v>0.2394125</v>
      </c>
      <c r="M1984">
        <f t="shared" si="61"/>
        <v>9.4375000000000001E-2</v>
      </c>
    </row>
    <row r="1985" spans="1:13" ht="16">
      <c r="A1985" t="s">
        <v>275</v>
      </c>
      <c r="B1985">
        <v>641</v>
      </c>
      <c r="C1985">
        <v>649</v>
      </c>
      <c r="D1985" t="s">
        <v>104</v>
      </c>
      <c r="E1985">
        <v>8</v>
      </c>
      <c r="F1985">
        <v>1007.5547</v>
      </c>
      <c r="G1985">
        <v>9.5091009999999994</v>
      </c>
      <c r="H1985">
        <v>2.1229999999999999E-3</v>
      </c>
      <c r="I1985">
        <v>100</v>
      </c>
      <c r="J1985">
        <v>1.0208E-2</v>
      </c>
      <c r="K1985">
        <v>1.2742E-2</v>
      </c>
      <c r="L1985">
        <f t="shared" si="60"/>
        <v>0.12759999999999999</v>
      </c>
      <c r="M1985">
        <f t="shared" si="61"/>
        <v>0.159275</v>
      </c>
    </row>
    <row r="1986" spans="1:13" ht="16">
      <c r="A1986" t="s">
        <v>275</v>
      </c>
      <c r="B1986">
        <v>641</v>
      </c>
      <c r="C1986">
        <v>649</v>
      </c>
      <c r="D1986" t="s">
        <v>104</v>
      </c>
      <c r="E1986">
        <v>8</v>
      </c>
      <c r="F1986">
        <v>1007.5547</v>
      </c>
      <c r="G1986">
        <v>9.4920290000000005</v>
      </c>
      <c r="H1986">
        <v>4.4209999999999996E-3</v>
      </c>
      <c r="I1986">
        <v>1000</v>
      </c>
      <c r="J1986">
        <v>1.3413E-2</v>
      </c>
      <c r="K1986">
        <v>1.6261000000000001E-2</v>
      </c>
      <c r="L1986">
        <f t="shared" ref="L1986:L2049" si="62">J1986/E1986*100</f>
        <v>0.16766249999999999</v>
      </c>
      <c r="M1986">
        <f t="shared" ref="M1986:M2049" si="63">K1986/E1986*100</f>
        <v>0.20326250000000001</v>
      </c>
    </row>
    <row r="1987" spans="1:13" ht="16">
      <c r="A1987" t="s">
        <v>275</v>
      </c>
      <c r="B1987">
        <v>641</v>
      </c>
      <c r="C1987">
        <v>649</v>
      </c>
      <c r="D1987" t="s">
        <v>104</v>
      </c>
      <c r="E1987">
        <v>8</v>
      </c>
      <c r="F1987">
        <v>1007.5547</v>
      </c>
      <c r="G1987">
        <v>9.5013679999999994</v>
      </c>
      <c r="H1987">
        <v>8.2959999999999996E-3</v>
      </c>
      <c r="I1987">
        <v>10000</v>
      </c>
      <c r="J1987">
        <v>0.66510400000000003</v>
      </c>
      <c r="K1987">
        <v>8.0869999999999997E-2</v>
      </c>
      <c r="L1987">
        <f t="shared" si="62"/>
        <v>8.3138000000000005</v>
      </c>
      <c r="M1987">
        <f t="shared" si="63"/>
        <v>1.010875</v>
      </c>
    </row>
    <row r="1988" spans="1:13" ht="16">
      <c r="A1988" t="s">
        <v>276</v>
      </c>
      <c r="B1988">
        <v>641</v>
      </c>
      <c r="C1988">
        <v>649</v>
      </c>
      <c r="D1988" t="s">
        <v>104</v>
      </c>
      <c r="E1988">
        <v>8</v>
      </c>
      <c r="F1988">
        <v>1007.5547</v>
      </c>
      <c r="G1988">
        <v>9.500883</v>
      </c>
      <c r="H1988">
        <v>9.3199999999999999E-4</v>
      </c>
      <c r="I1988">
        <v>0</v>
      </c>
      <c r="J1988">
        <v>0</v>
      </c>
      <c r="K1988">
        <v>0</v>
      </c>
      <c r="L1988">
        <f t="shared" si="62"/>
        <v>0</v>
      </c>
      <c r="M1988">
        <f t="shared" si="63"/>
        <v>0</v>
      </c>
    </row>
    <row r="1989" spans="1:13" ht="16">
      <c r="A1989" t="s">
        <v>276</v>
      </c>
      <c r="B1989">
        <v>641</v>
      </c>
      <c r="C1989">
        <v>649</v>
      </c>
      <c r="D1989" t="s">
        <v>104</v>
      </c>
      <c r="E1989">
        <v>8</v>
      </c>
      <c r="F1989">
        <v>1007.5547</v>
      </c>
      <c r="G1989">
        <v>9.4953500000000002</v>
      </c>
      <c r="H1989">
        <v>3.5479999999999999E-3</v>
      </c>
      <c r="I1989">
        <v>10</v>
      </c>
      <c r="J1989">
        <v>1.38E-2</v>
      </c>
      <c r="K1989">
        <v>8.5760000000000003E-3</v>
      </c>
      <c r="L1989">
        <f t="shared" si="62"/>
        <v>0.17249999999999999</v>
      </c>
      <c r="M1989">
        <f t="shared" si="63"/>
        <v>0.1072</v>
      </c>
    </row>
    <row r="1990" spans="1:13" ht="16">
      <c r="A1990" t="s">
        <v>276</v>
      </c>
      <c r="B1990">
        <v>641</v>
      </c>
      <c r="C1990">
        <v>649</v>
      </c>
      <c r="D1990" t="s">
        <v>104</v>
      </c>
      <c r="E1990">
        <v>8</v>
      </c>
      <c r="F1990">
        <v>1007.5547</v>
      </c>
      <c r="G1990">
        <v>9.5115979999999993</v>
      </c>
      <c r="H1990">
        <v>6.2350000000000001E-3</v>
      </c>
      <c r="I1990">
        <v>30</v>
      </c>
      <c r="J1990">
        <v>1.9682000000000002E-2</v>
      </c>
      <c r="K1990">
        <v>9.1459999999999996E-3</v>
      </c>
      <c r="L1990">
        <f t="shared" si="62"/>
        <v>0.24602500000000002</v>
      </c>
      <c r="M1990">
        <f t="shared" si="63"/>
        <v>0.114325</v>
      </c>
    </row>
    <row r="1991" spans="1:13" ht="16">
      <c r="A1991" t="s">
        <v>276</v>
      </c>
      <c r="B1991">
        <v>641</v>
      </c>
      <c r="C1991">
        <v>649</v>
      </c>
      <c r="D1991" t="s">
        <v>104</v>
      </c>
      <c r="E1991">
        <v>8</v>
      </c>
      <c r="F1991">
        <v>1007.5547</v>
      </c>
      <c r="G1991">
        <v>9.5002840000000006</v>
      </c>
      <c r="H1991">
        <v>5.6559999999999996E-3</v>
      </c>
      <c r="I1991">
        <v>100</v>
      </c>
      <c r="J1991">
        <v>3.1579999999999997E-2</v>
      </c>
      <c r="K1991">
        <v>1.7468999999999998E-2</v>
      </c>
      <c r="L1991">
        <f t="shared" si="62"/>
        <v>0.39474999999999993</v>
      </c>
      <c r="M1991">
        <f t="shared" si="63"/>
        <v>0.21836249999999999</v>
      </c>
    </row>
    <row r="1992" spans="1:13" ht="16">
      <c r="A1992" t="s">
        <v>276</v>
      </c>
      <c r="B1992">
        <v>641</v>
      </c>
      <c r="C1992">
        <v>649</v>
      </c>
      <c r="D1992" t="s">
        <v>104</v>
      </c>
      <c r="E1992">
        <v>8</v>
      </c>
      <c r="F1992">
        <v>1007.5547</v>
      </c>
      <c r="G1992">
        <v>9.4905469999999994</v>
      </c>
      <c r="H1992">
        <v>6.2119999999999996E-3</v>
      </c>
      <c r="I1992">
        <v>1000</v>
      </c>
      <c r="J1992">
        <v>1.404E-2</v>
      </c>
      <c r="K1992">
        <v>4.9769999999999997E-3</v>
      </c>
      <c r="L1992">
        <f t="shared" si="62"/>
        <v>0.17550000000000002</v>
      </c>
      <c r="M1992">
        <f t="shared" si="63"/>
        <v>6.2212499999999997E-2</v>
      </c>
    </row>
    <row r="1993" spans="1:13" ht="16">
      <c r="A1993" t="s">
        <v>276</v>
      </c>
      <c r="B1993">
        <v>641</v>
      </c>
      <c r="C1993">
        <v>649</v>
      </c>
      <c r="D1993" t="s">
        <v>104</v>
      </c>
      <c r="E1993">
        <v>8</v>
      </c>
      <c r="F1993">
        <v>1007.5547</v>
      </c>
      <c r="G1993">
        <v>9.4964969999999997</v>
      </c>
      <c r="H1993">
        <v>8.0770000000000008E-3</v>
      </c>
      <c r="I1993">
        <v>10000</v>
      </c>
      <c r="J1993">
        <v>2.3553649999999999</v>
      </c>
      <c r="K1993">
        <v>4.1980000000000003E-2</v>
      </c>
      <c r="L1993">
        <f t="shared" si="62"/>
        <v>29.442062499999999</v>
      </c>
      <c r="M1993">
        <f t="shared" si="63"/>
        <v>0.52475000000000005</v>
      </c>
    </row>
    <row r="1994" spans="1:13" ht="16">
      <c r="A1994" t="s">
        <v>275</v>
      </c>
      <c r="B1994">
        <v>641</v>
      </c>
      <c r="C1994">
        <v>650</v>
      </c>
      <c r="D1994" t="s">
        <v>105</v>
      </c>
      <c r="E1994">
        <v>9</v>
      </c>
      <c r="F1994">
        <v>1120.6387999999999</v>
      </c>
      <c r="G1994">
        <v>10.425345</v>
      </c>
      <c r="H1994">
        <v>6.3709999999999999E-3</v>
      </c>
      <c r="I1994">
        <v>0</v>
      </c>
      <c r="J1994">
        <v>0</v>
      </c>
      <c r="K1994">
        <v>0</v>
      </c>
      <c r="L1994">
        <f t="shared" si="62"/>
        <v>0</v>
      </c>
      <c r="M1994">
        <f t="shared" si="63"/>
        <v>0</v>
      </c>
    </row>
    <row r="1995" spans="1:13" ht="16">
      <c r="A1995" t="s">
        <v>275</v>
      </c>
      <c r="B1995">
        <v>641</v>
      </c>
      <c r="C1995">
        <v>650</v>
      </c>
      <c r="D1995" t="s">
        <v>105</v>
      </c>
      <c r="E1995">
        <v>9</v>
      </c>
      <c r="F1995">
        <v>1120.6387999999999</v>
      </c>
      <c r="G1995">
        <v>10.418899</v>
      </c>
      <c r="H1995">
        <v>1.0042000000000001E-2</v>
      </c>
      <c r="I1995">
        <v>10</v>
      </c>
      <c r="J1995">
        <v>-1.6160999999999998E-2</v>
      </c>
      <c r="K1995">
        <v>3.2101999999999999E-2</v>
      </c>
      <c r="L1995">
        <f t="shared" si="62"/>
        <v>-0.17956666666666665</v>
      </c>
      <c r="M1995">
        <f t="shared" si="63"/>
        <v>0.35668888888888883</v>
      </c>
    </row>
    <row r="1996" spans="1:13" ht="16">
      <c r="A1996" t="s">
        <v>275</v>
      </c>
      <c r="B1996">
        <v>641</v>
      </c>
      <c r="C1996">
        <v>650</v>
      </c>
      <c r="D1996" t="s">
        <v>105</v>
      </c>
      <c r="E1996">
        <v>9</v>
      </c>
      <c r="F1996">
        <v>1120.6387999999999</v>
      </c>
      <c r="G1996">
        <v>10.40903</v>
      </c>
      <c r="H1996">
        <v>1.0377000000000001E-2</v>
      </c>
      <c r="I1996">
        <v>30</v>
      </c>
      <c r="J1996">
        <v>-3.4761E-2</v>
      </c>
      <c r="K1996">
        <v>1.7493999999999999E-2</v>
      </c>
      <c r="L1996">
        <f t="shared" si="62"/>
        <v>-0.38623333333333337</v>
      </c>
      <c r="M1996">
        <f t="shared" si="63"/>
        <v>0.19437777777777779</v>
      </c>
    </row>
    <row r="1997" spans="1:13" ht="16">
      <c r="A1997" t="s">
        <v>275</v>
      </c>
      <c r="B1997">
        <v>641</v>
      </c>
      <c r="C1997">
        <v>650</v>
      </c>
      <c r="D1997" t="s">
        <v>105</v>
      </c>
      <c r="E1997">
        <v>9</v>
      </c>
      <c r="F1997">
        <v>1120.6387999999999</v>
      </c>
      <c r="G1997">
        <v>10.437675</v>
      </c>
      <c r="H1997">
        <v>2.7269999999999998E-3</v>
      </c>
      <c r="I1997">
        <v>100</v>
      </c>
      <c r="J1997">
        <v>-3.6533000000000003E-2</v>
      </c>
      <c r="K1997">
        <v>1.1494000000000001E-2</v>
      </c>
      <c r="L1997">
        <f t="shared" si="62"/>
        <v>-0.4059222222222223</v>
      </c>
      <c r="M1997">
        <f t="shared" si="63"/>
        <v>0.12771111111111114</v>
      </c>
    </row>
    <row r="1998" spans="1:13" ht="16">
      <c r="A1998" t="s">
        <v>275</v>
      </c>
      <c r="B1998">
        <v>641</v>
      </c>
      <c r="C1998">
        <v>650</v>
      </c>
      <c r="D1998" t="s">
        <v>105</v>
      </c>
      <c r="E1998">
        <v>9</v>
      </c>
      <c r="F1998">
        <v>1120.6387999999999</v>
      </c>
      <c r="G1998">
        <v>10.422132</v>
      </c>
      <c r="H1998">
        <v>6.6699999999999997E-3</v>
      </c>
      <c r="I1998">
        <v>1000</v>
      </c>
      <c r="J1998">
        <v>-3.2332E-2</v>
      </c>
      <c r="K1998">
        <v>1.6740000000000001E-2</v>
      </c>
      <c r="L1998">
        <f t="shared" si="62"/>
        <v>-0.35924444444444448</v>
      </c>
      <c r="M1998">
        <f t="shared" si="63"/>
        <v>0.186</v>
      </c>
    </row>
    <row r="1999" spans="1:13" ht="16">
      <c r="A1999" t="s">
        <v>275</v>
      </c>
      <c r="B1999">
        <v>641</v>
      </c>
      <c r="C1999">
        <v>650</v>
      </c>
      <c r="D1999" t="s">
        <v>105</v>
      </c>
      <c r="E1999">
        <v>9</v>
      </c>
      <c r="F1999">
        <v>1120.6387999999999</v>
      </c>
      <c r="G1999">
        <v>10.410542</v>
      </c>
      <c r="H1999">
        <v>1.1353E-2</v>
      </c>
      <c r="I1999">
        <v>10000</v>
      </c>
      <c r="J1999">
        <v>0.68905799999999995</v>
      </c>
      <c r="K1999">
        <v>2.9555999999999999E-2</v>
      </c>
      <c r="L1999">
        <f t="shared" si="62"/>
        <v>7.6561999999999992</v>
      </c>
      <c r="M1999">
        <f t="shared" si="63"/>
        <v>0.32840000000000003</v>
      </c>
    </row>
    <row r="2000" spans="1:13" ht="16">
      <c r="A2000" t="s">
        <v>276</v>
      </c>
      <c r="B2000">
        <v>641</v>
      </c>
      <c r="C2000">
        <v>650</v>
      </c>
      <c r="D2000" t="s">
        <v>105</v>
      </c>
      <c r="E2000">
        <v>9</v>
      </c>
      <c r="F2000">
        <v>1120.6387999999999</v>
      </c>
      <c r="G2000">
        <v>10.42521</v>
      </c>
      <c r="H2000">
        <v>1.7700000000000001E-3</v>
      </c>
      <c r="I2000">
        <v>0</v>
      </c>
      <c r="J2000">
        <v>0</v>
      </c>
      <c r="K2000">
        <v>0</v>
      </c>
      <c r="L2000">
        <f t="shared" si="62"/>
        <v>0</v>
      </c>
      <c r="M2000">
        <f t="shared" si="63"/>
        <v>0</v>
      </c>
    </row>
    <row r="2001" spans="1:13" ht="16">
      <c r="A2001" t="s">
        <v>276</v>
      </c>
      <c r="B2001">
        <v>641</v>
      </c>
      <c r="C2001">
        <v>650</v>
      </c>
      <c r="D2001" t="s">
        <v>105</v>
      </c>
      <c r="E2001">
        <v>9</v>
      </c>
      <c r="F2001">
        <v>1120.6387999999999</v>
      </c>
      <c r="G2001">
        <v>10.413342</v>
      </c>
      <c r="H2001">
        <v>3.395E-3</v>
      </c>
      <c r="I2001">
        <v>10</v>
      </c>
      <c r="J2001">
        <v>-2.7703999999999999E-2</v>
      </c>
      <c r="K2001">
        <v>1.7645000000000001E-2</v>
      </c>
      <c r="L2001">
        <f t="shared" si="62"/>
        <v>-0.30782222222222222</v>
      </c>
      <c r="M2001">
        <f t="shared" si="63"/>
        <v>0.19605555555555557</v>
      </c>
    </row>
    <row r="2002" spans="1:13" ht="16">
      <c r="A2002" t="s">
        <v>276</v>
      </c>
      <c r="B2002">
        <v>641</v>
      </c>
      <c r="C2002">
        <v>650</v>
      </c>
      <c r="D2002" t="s">
        <v>105</v>
      </c>
      <c r="E2002">
        <v>9</v>
      </c>
      <c r="F2002">
        <v>1120.6387999999999</v>
      </c>
      <c r="G2002">
        <v>10.431737</v>
      </c>
      <c r="H2002">
        <v>8.3459999999999993E-3</v>
      </c>
      <c r="I2002">
        <v>30</v>
      </c>
      <c r="J2002">
        <v>-1.7926999999999998E-2</v>
      </c>
      <c r="K2002">
        <v>2.4442999999999999E-2</v>
      </c>
      <c r="L2002">
        <f t="shared" si="62"/>
        <v>-0.19918888888888886</v>
      </c>
      <c r="M2002">
        <f t="shared" si="63"/>
        <v>0.27158888888888888</v>
      </c>
    </row>
    <row r="2003" spans="1:13" ht="16">
      <c r="A2003" t="s">
        <v>276</v>
      </c>
      <c r="B2003">
        <v>641</v>
      </c>
      <c r="C2003">
        <v>650</v>
      </c>
      <c r="D2003" t="s">
        <v>105</v>
      </c>
      <c r="E2003">
        <v>9</v>
      </c>
      <c r="F2003">
        <v>1120.6387999999999</v>
      </c>
      <c r="G2003">
        <v>10.423251</v>
      </c>
      <c r="H2003">
        <v>6.3810000000000004E-3</v>
      </c>
      <c r="I2003">
        <v>100</v>
      </c>
      <c r="J2003">
        <v>1.2465E-2</v>
      </c>
      <c r="K2003">
        <v>1.9369000000000001E-2</v>
      </c>
      <c r="L2003">
        <f t="shared" si="62"/>
        <v>0.13849999999999998</v>
      </c>
      <c r="M2003">
        <f t="shared" si="63"/>
        <v>0.2152111111111111</v>
      </c>
    </row>
    <row r="2004" spans="1:13" ht="16">
      <c r="A2004" t="s">
        <v>276</v>
      </c>
      <c r="B2004">
        <v>641</v>
      </c>
      <c r="C2004">
        <v>650</v>
      </c>
      <c r="D2004" t="s">
        <v>105</v>
      </c>
      <c r="E2004">
        <v>9</v>
      </c>
      <c r="F2004">
        <v>1120.6387999999999</v>
      </c>
      <c r="G2004">
        <v>10.412376</v>
      </c>
      <c r="H2004">
        <v>9.1830000000000002E-3</v>
      </c>
      <c r="I2004">
        <v>1000</v>
      </c>
      <c r="J2004">
        <v>2.7400000000000001E-2</v>
      </c>
      <c r="K2004">
        <v>2.6845000000000001E-2</v>
      </c>
      <c r="L2004">
        <f t="shared" si="62"/>
        <v>0.30444444444444446</v>
      </c>
      <c r="M2004">
        <f t="shared" si="63"/>
        <v>0.29827777777777775</v>
      </c>
    </row>
    <row r="2005" spans="1:13" ht="16">
      <c r="A2005" t="s">
        <v>276</v>
      </c>
      <c r="B2005">
        <v>641</v>
      </c>
      <c r="C2005">
        <v>650</v>
      </c>
      <c r="D2005" t="s">
        <v>105</v>
      </c>
      <c r="E2005">
        <v>9</v>
      </c>
      <c r="F2005">
        <v>1120.6387999999999</v>
      </c>
      <c r="G2005">
        <v>10.390708999999999</v>
      </c>
      <c r="H2005">
        <v>5.4050000000000001E-3</v>
      </c>
      <c r="I2005">
        <v>10000</v>
      </c>
      <c r="J2005">
        <v>2.6039680000000001</v>
      </c>
      <c r="K2005">
        <v>2.5645999999999999E-2</v>
      </c>
      <c r="L2005">
        <f t="shared" si="62"/>
        <v>28.932977777777779</v>
      </c>
      <c r="M2005">
        <f t="shared" si="63"/>
        <v>0.28495555555555552</v>
      </c>
    </row>
    <row r="2006" spans="1:13" ht="16">
      <c r="A2006" t="s">
        <v>275</v>
      </c>
      <c r="B2006">
        <v>642</v>
      </c>
      <c r="C2006">
        <v>650</v>
      </c>
      <c r="D2006" t="s">
        <v>106</v>
      </c>
      <c r="E2006">
        <v>8</v>
      </c>
      <c r="F2006">
        <v>973.57040000000006</v>
      </c>
      <c r="G2006">
        <v>9.7869030000000006</v>
      </c>
      <c r="H2006">
        <v>6.548E-3</v>
      </c>
      <c r="I2006">
        <v>0</v>
      </c>
      <c r="J2006">
        <v>0</v>
      </c>
      <c r="K2006">
        <v>0</v>
      </c>
      <c r="L2006">
        <f t="shared" si="62"/>
        <v>0</v>
      </c>
      <c r="M2006">
        <f t="shared" si="63"/>
        <v>0</v>
      </c>
    </row>
    <row r="2007" spans="1:13" ht="16">
      <c r="A2007" t="s">
        <v>275</v>
      </c>
      <c r="B2007">
        <v>642</v>
      </c>
      <c r="C2007">
        <v>650</v>
      </c>
      <c r="D2007" t="s">
        <v>106</v>
      </c>
      <c r="E2007">
        <v>8</v>
      </c>
      <c r="F2007">
        <v>973.57040000000006</v>
      </c>
      <c r="G2007">
        <v>9.7965560000000007</v>
      </c>
      <c r="H2007">
        <v>4.0569999999999998E-3</v>
      </c>
      <c r="I2007">
        <v>10</v>
      </c>
      <c r="J2007">
        <v>4.2236000000000003E-2</v>
      </c>
      <c r="K2007">
        <v>3.1005000000000001E-2</v>
      </c>
      <c r="L2007">
        <f t="shared" si="62"/>
        <v>0.52795000000000003</v>
      </c>
      <c r="M2007">
        <f t="shared" si="63"/>
        <v>0.38756250000000003</v>
      </c>
    </row>
    <row r="2008" spans="1:13" ht="16">
      <c r="A2008" t="s">
        <v>275</v>
      </c>
      <c r="B2008">
        <v>642</v>
      </c>
      <c r="C2008">
        <v>650</v>
      </c>
      <c r="D2008" t="s">
        <v>106</v>
      </c>
      <c r="E2008">
        <v>8</v>
      </c>
      <c r="F2008">
        <v>973.57040000000006</v>
      </c>
      <c r="G2008">
        <v>9.7787919999999993</v>
      </c>
      <c r="H2008">
        <v>9.4599999999999997E-3</v>
      </c>
      <c r="I2008">
        <v>30</v>
      </c>
      <c r="J2008">
        <v>5.3765E-2</v>
      </c>
      <c r="K2008">
        <v>2.3736E-2</v>
      </c>
      <c r="L2008">
        <f t="shared" si="62"/>
        <v>0.67206250000000001</v>
      </c>
      <c r="M2008">
        <f t="shared" si="63"/>
        <v>0.29670000000000002</v>
      </c>
    </row>
    <row r="2009" spans="1:13" ht="16">
      <c r="A2009" t="s">
        <v>275</v>
      </c>
      <c r="B2009">
        <v>642</v>
      </c>
      <c r="C2009">
        <v>650</v>
      </c>
      <c r="D2009" t="s">
        <v>106</v>
      </c>
      <c r="E2009">
        <v>8</v>
      </c>
      <c r="F2009">
        <v>973.57040000000006</v>
      </c>
      <c r="G2009">
        <v>9.8000620000000005</v>
      </c>
      <c r="H2009">
        <v>2.3E-3</v>
      </c>
      <c r="I2009">
        <v>100</v>
      </c>
      <c r="J2009">
        <v>3.0925000000000001E-2</v>
      </c>
      <c r="K2009">
        <v>2.9881000000000001E-2</v>
      </c>
      <c r="L2009">
        <f t="shared" si="62"/>
        <v>0.38656250000000003</v>
      </c>
      <c r="M2009">
        <f t="shared" si="63"/>
        <v>0.37351250000000003</v>
      </c>
    </row>
    <row r="2010" spans="1:13" ht="16">
      <c r="A2010" t="s">
        <v>275</v>
      </c>
      <c r="B2010">
        <v>642</v>
      </c>
      <c r="C2010">
        <v>650</v>
      </c>
      <c r="D2010" t="s">
        <v>106</v>
      </c>
      <c r="E2010">
        <v>8</v>
      </c>
      <c r="F2010">
        <v>973.57040000000006</v>
      </c>
      <c r="G2010">
        <v>9.7805909999999994</v>
      </c>
      <c r="H2010">
        <v>3.8990000000000001E-3</v>
      </c>
      <c r="I2010">
        <v>1000</v>
      </c>
      <c r="J2010">
        <v>1.6057999999999999E-2</v>
      </c>
      <c r="K2010">
        <v>1.8062999999999999E-2</v>
      </c>
      <c r="L2010">
        <f t="shared" si="62"/>
        <v>0.20072499999999999</v>
      </c>
      <c r="M2010">
        <f t="shared" si="63"/>
        <v>0.2257875</v>
      </c>
    </row>
    <row r="2011" spans="1:13" ht="16">
      <c r="A2011" t="s">
        <v>275</v>
      </c>
      <c r="B2011">
        <v>642</v>
      </c>
      <c r="C2011">
        <v>650</v>
      </c>
      <c r="D2011" t="s">
        <v>106</v>
      </c>
      <c r="E2011">
        <v>8</v>
      </c>
      <c r="F2011">
        <v>973.57040000000006</v>
      </c>
      <c r="G2011">
        <v>9.7854279999999996</v>
      </c>
      <c r="H2011">
        <v>8.4379999999999993E-3</v>
      </c>
      <c r="I2011">
        <v>10000</v>
      </c>
      <c r="J2011">
        <v>7.7866000000000005E-2</v>
      </c>
      <c r="K2011">
        <v>2.9545999999999999E-2</v>
      </c>
      <c r="L2011">
        <f t="shared" si="62"/>
        <v>0.97332500000000011</v>
      </c>
      <c r="M2011">
        <f t="shared" si="63"/>
        <v>0.36932500000000001</v>
      </c>
    </row>
    <row r="2012" spans="1:13" ht="16">
      <c r="A2012" t="s">
        <v>276</v>
      </c>
      <c r="B2012">
        <v>642</v>
      </c>
      <c r="C2012">
        <v>650</v>
      </c>
      <c r="D2012" t="s">
        <v>106</v>
      </c>
      <c r="E2012">
        <v>8</v>
      </c>
      <c r="F2012">
        <v>973.57040000000006</v>
      </c>
      <c r="G2012">
        <v>9.7879280000000008</v>
      </c>
      <c r="H2012">
        <v>8.3900000000000001E-4</v>
      </c>
      <c r="I2012">
        <v>0</v>
      </c>
      <c r="J2012">
        <v>0</v>
      </c>
      <c r="K2012">
        <v>0</v>
      </c>
      <c r="L2012">
        <f t="shared" si="62"/>
        <v>0</v>
      </c>
      <c r="M2012">
        <f t="shared" si="63"/>
        <v>0</v>
      </c>
    </row>
    <row r="2013" spans="1:13" ht="16">
      <c r="A2013" t="s">
        <v>276</v>
      </c>
      <c r="B2013">
        <v>642</v>
      </c>
      <c r="C2013">
        <v>650</v>
      </c>
      <c r="D2013" t="s">
        <v>106</v>
      </c>
      <c r="E2013">
        <v>8</v>
      </c>
      <c r="F2013">
        <v>973.57040000000006</v>
      </c>
      <c r="G2013">
        <v>9.7836359999999996</v>
      </c>
      <c r="H2013">
        <v>1.82E-3</v>
      </c>
      <c r="I2013">
        <v>10</v>
      </c>
      <c r="J2013">
        <v>1.3334E-2</v>
      </c>
      <c r="K2013">
        <v>2.1683999999999998E-2</v>
      </c>
      <c r="L2013">
        <f t="shared" si="62"/>
        <v>0.16667500000000002</v>
      </c>
      <c r="M2013">
        <f t="shared" si="63"/>
        <v>0.27104999999999996</v>
      </c>
    </row>
    <row r="2014" spans="1:13" ht="16">
      <c r="A2014" t="s">
        <v>276</v>
      </c>
      <c r="B2014">
        <v>642</v>
      </c>
      <c r="C2014">
        <v>650</v>
      </c>
      <c r="D2014" t="s">
        <v>106</v>
      </c>
      <c r="E2014">
        <v>8</v>
      </c>
      <c r="F2014">
        <v>973.57040000000006</v>
      </c>
      <c r="G2014">
        <v>9.7985039999999994</v>
      </c>
      <c r="H2014">
        <v>6.9059999999999998E-3</v>
      </c>
      <c r="I2014">
        <v>30</v>
      </c>
      <c r="J2014">
        <v>4.9170000000000004E-3</v>
      </c>
      <c r="K2014">
        <v>2.2412000000000001E-2</v>
      </c>
      <c r="L2014">
        <f t="shared" si="62"/>
        <v>6.1462500000000003E-2</v>
      </c>
      <c r="M2014">
        <f t="shared" si="63"/>
        <v>0.28015000000000001</v>
      </c>
    </row>
    <row r="2015" spans="1:13" ht="16">
      <c r="A2015" t="s">
        <v>276</v>
      </c>
      <c r="B2015">
        <v>642</v>
      </c>
      <c r="C2015">
        <v>650</v>
      </c>
      <c r="D2015" t="s">
        <v>106</v>
      </c>
      <c r="E2015">
        <v>8</v>
      </c>
      <c r="F2015">
        <v>973.57040000000006</v>
      </c>
      <c r="G2015">
        <v>9.7898680000000002</v>
      </c>
      <c r="H2015">
        <v>5.1770000000000002E-3</v>
      </c>
      <c r="I2015">
        <v>100</v>
      </c>
      <c r="J2015">
        <v>-4.594E-3</v>
      </c>
      <c r="K2015">
        <v>1.8995999999999999E-2</v>
      </c>
      <c r="L2015">
        <f t="shared" si="62"/>
        <v>-5.7424999999999997E-2</v>
      </c>
      <c r="M2015">
        <f t="shared" si="63"/>
        <v>0.23744999999999999</v>
      </c>
    </row>
    <row r="2016" spans="1:13" ht="16">
      <c r="A2016" t="s">
        <v>276</v>
      </c>
      <c r="B2016">
        <v>642</v>
      </c>
      <c r="C2016">
        <v>650</v>
      </c>
      <c r="D2016" t="s">
        <v>106</v>
      </c>
      <c r="E2016">
        <v>8</v>
      </c>
      <c r="F2016">
        <v>973.57040000000006</v>
      </c>
      <c r="G2016">
        <v>9.778689</v>
      </c>
      <c r="H2016">
        <v>6.4790000000000004E-3</v>
      </c>
      <c r="I2016">
        <v>1000</v>
      </c>
      <c r="J2016">
        <v>4.7177999999999998E-2</v>
      </c>
      <c r="K2016">
        <v>4.2063000000000003E-2</v>
      </c>
      <c r="L2016">
        <f t="shared" si="62"/>
        <v>0.58972499999999994</v>
      </c>
      <c r="M2016">
        <f t="shared" si="63"/>
        <v>0.52578750000000007</v>
      </c>
    </row>
    <row r="2017" spans="1:13" ht="16">
      <c r="A2017" t="s">
        <v>276</v>
      </c>
      <c r="B2017">
        <v>642</v>
      </c>
      <c r="C2017">
        <v>650</v>
      </c>
      <c r="D2017" t="s">
        <v>106</v>
      </c>
      <c r="E2017">
        <v>8</v>
      </c>
      <c r="F2017">
        <v>973.57040000000006</v>
      </c>
      <c r="G2017">
        <v>9.7772109999999994</v>
      </c>
      <c r="H2017">
        <v>7.6860000000000001E-3</v>
      </c>
      <c r="I2017">
        <v>10000</v>
      </c>
      <c r="J2017">
        <v>1.9857659999999999</v>
      </c>
      <c r="K2017">
        <v>5.0403000000000003E-2</v>
      </c>
      <c r="L2017">
        <f t="shared" si="62"/>
        <v>24.822074999999998</v>
      </c>
      <c r="M2017">
        <f t="shared" si="63"/>
        <v>0.63003750000000003</v>
      </c>
    </row>
    <row r="2018" spans="1:13" ht="16">
      <c r="A2018" t="s">
        <v>275</v>
      </c>
      <c r="B2018">
        <v>649</v>
      </c>
      <c r="C2018">
        <v>652</v>
      </c>
      <c r="D2018" t="s">
        <v>234</v>
      </c>
      <c r="E2018">
        <v>3</v>
      </c>
      <c r="F2018">
        <v>372.23670000000004</v>
      </c>
      <c r="G2018">
        <v>8.6349440000000008</v>
      </c>
      <c r="H2018">
        <v>6.6550000000000003E-3</v>
      </c>
      <c r="I2018">
        <v>0</v>
      </c>
      <c r="J2018">
        <v>0</v>
      </c>
      <c r="K2018">
        <v>0</v>
      </c>
      <c r="L2018">
        <f t="shared" si="62"/>
        <v>0</v>
      </c>
      <c r="M2018">
        <f t="shared" si="63"/>
        <v>0</v>
      </c>
    </row>
    <row r="2019" spans="1:13" ht="16">
      <c r="A2019" t="s">
        <v>275</v>
      </c>
      <c r="B2019">
        <v>649</v>
      </c>
      <c r="C2019">
        <v>652</v>
      </c>
      <c r="D2019" t="s">
        <v>234</v>
      </c>
      <c r="E2019">
        <v>3</v>
      </c>
      <c r="F2019">
        <v>372.23670000000004</v>
      </c>
      <c r="G2019">
        <v>8.6440979999999996</v>
      </c>
      <c r="H2019">
        <v>4.4590000000000003E-3</v>
      </c>
      <c r="I2019">
        <v>10</v>
      </c>
      <c r="J2019">
        <v>8.2170000000000003E-3</v>
      </c>
      <c r="K2019">
        <v>3.9249999999999997E-3</v>
      </c>
      <c r="L2019">
        <f t="shared" si="62"/>
        <v>0.27390000000000003</v>
      </c>
      <c r="M2019">
        <f t="shared" si="63"/>
        <v>0.13083333333333333</v>
      </c>
    </row>
    <row r="2020" spans="1:13" ht="16">
      <c r="A2020" t="s">
        <v>275</v>
      </c>
      <c r="B2020">
        <v>649</v>
      </c>
      <c r="C2020">
        <v>652</v>
      </c>
      <c r="D2020" t="s">
        <v>234</v>
      </c>
      <c r="E2020">
        <v>3</v>
      </c>
      <c r="F2020">
        <v>372.23670000000004</v>
      </c>
      <c r="G2020">
        <v>8.6237560000000002</v>
      </c>
      <c r="H2020">
        <v>7.1380000000000002E-3</v>
      </c>
      <c r="I2020">
        <v>30</v>
      </c>
      <c r="J2020">
        <v>1.6426E-2</v>
      </c>
      <c r="K2020">
        <v>2.7699999999999999E-3</v>
      </c>
      <c r="L2020">
        <f t="shared" si="62"/>
        <v>0.54753333333333332</v>
      </c>
      <c r="M2020">
        <f t="shared" si="63"/>
        <v>9.2333333333333323E-2</v>
      </c>
    </row>
    <row r="2021" spans="1:13" ht="16">
      <c r="A2021" t="s">
        <v>275</v>
      </c>
      <c r="B2021">
        <v>649</v>
      </c>
      <c r="C2021">
        <v>652</v>
      </c>
      <c r="D2021" t="s">
        <v>234</v>
      </c>
      <c r="E2021">
        <v>3</v>
      </c>
      <c r="F2021">
        <v>372.23670000000004</v>
      </c>
      <c r="G2021">
        <v>8.6462240000000001</v>
      </c>
      <c r="H2021">
        <v>2.941E-3</v>
      </c>
      <c r="I2021">
        <v>100</v>
      </c>
      <c r="J2021">
        <v>1.6374E-2</v>
      </c>
      <c r="K2021">
        <v>6.7270000000000003E-3</v>
      </c>
      <c r="L2021">
        <f t="shared" si="62"/>
        <v>0.54580000000000006</v>
      </c>
      <c r="M2021">
        <f t="shared" si="63"/>
        <v>0.22423333333333337</v>
      </c>
    </row>
    <row r="2022" spans="1:13" ht="16">
      <c r="A2022" t="s">
        <v>275</v>
      </c>
      <c r="B2022">
        <v>649</v>
      </c>
      <c r="C2022">
        <v>652</v>
      </c>
      <c r="D2022" t="s">
        <v>234</v>
      </c>
      <c r="E2022">
        <v>3</v>
      </c>
      <c r="F2022">
        <v>372.23670000000004</v>
      </c>
      <c r="G2022">
        <v>8.6272870000000008</v>
      </c>
      <c r="H2022">
        <v>7.326E-3</v>
      </c>
      <c r="I2022">
        <v>1000</v>
      </c>
      <c r="J2022">
        <v>4.8501000000000002E-2</v>
      </c>
      <c r="K2022">
        <v>5.7800000000000004E-3</v>
      </c>
      <c r="L2022">
        <f t="shared" si="62"/>
        <v>1.6167</v>
      </c>
      <c r="M2022">
        <f t="shared" si="63"/>
        <v>0.19266666666666668</v>
      </c>
    </row>
    <row r="2023" spans="1:13" ht="16">
      <c r="A2023" t="s">
        <v>275</v>
      </c>
      <c r="B2023">
        <v>649</v>
      </c>
      <c r="C2023">
        <v>652</v>
      </c>
      <c r="D2023" t="s">
        <v>234</v>
      </c>
      <c r="E2023">
        <v>3</v>
      </c>
      <c r="F2023">
        <v>372.23670000000004</v>
      </c>
      <c r="G2023">
        <v>8.6431470000000008</v>
      </c>
      <c r="H2023">
        <v>1.0225E-2</v>
      </c>
      <c r="I2023">
        <v>10000</v>
      </c>
      <c r="J2023">
        <v>0.38035099999999999</v>
      </c>
      <c r="K2023">
        <v>1.1579000000000001E-2</v>
      </c>
      <c r="L2023">
        <f t="shared" si="62"/>
        <v>12.678366666666665</v>
      </c>
      <c r="M2023">
        <f t="shared" si="63"/>
        <v>0.38596666666666668</v>
      </c>
    </row>
    <row r="2024" spans="1:13" ht="16">
      <c r="A2024" t="s">
        <v>276</v>
      </c>
      <c r="B2024">
        <v>649</v>
      </c>
      <c r="C2024">
        <v>652</v>
      </c>
      <c r="D2024" t="s">
        <v>234</v>
      </c>
      <c r="E2024">
        <v>3</v>
      </c>
      <c r="F2024">
        <v>372.23670000000004</v>
      </c>
      <c r="G2024">
        <v>8.6363099999999999</v>
      </c>
      <c r="H2024">
        <v>1.673E-3</v>
      </c>
      <c r="I2024">
        <v>0</v>
      </c>
      <c r="J2024">
        <v>0</v>
      </c>
      <c r="K2024">
        <v>0</v>
      </c>
      <c r="L2024">
        <f t="shared" si="62"/>
        <v>0</v>
      </c>
      <c r="M2024">
        <f t="shared" si="63"/>
        <v>0</v>
      </c>
    </row>
    <row r="2025" spans="1:13" ht="16">
      <c r="A2025" t="s">
        <v>276</v>
      </c>
      <c r="B2025">
        <v>649</v>
      </c>
      <c r="C2025">
        <v>652</v>
      </c>
      <c r="D2025" t="s">
        <v>234</v>
      </c>
      <c r="E2025">
        <v>3</v>
      </c>
      <c r="F2025">
        <v>372.23670000000004</v>
      </c>
      <c r="G2025">
        <v>8.6328359999999993</v>
      </c>
      <c r="H2025">
        <v>8.2089999999999993E-3</v>
      </c>
      <c r="I2025">
        <v>10</v>
      </c>
      <c r="J2025">
        <v>4.7981999999999997E-2</v>
      </c>
      <c r="K2025">
        <v>4.6740000000000002E-3</v>
      </c>
      <c r="L2025">
        <f t="shared" si="62"/>
        <v>1.5993999999999997</v>
      </c>
      <c r="M2025">
        <f t="shared" si="63"/>
        <v>0.15580000000000002</v>
      </c>
    </row>
    <row r="2026" spans="1:13" ht="16">
      <c r="A2026" t="s">
        <v>276</v>
      </c>
      <c r="B2026">
        <v>649</v>
      </c>
      <c r="C2026">
        <v>652</v>
      </c>
      <c r="D2026" t="s">
        <v>234</v>
      </c>
      <c r="E2026">
        <v>3</v>
      </c>
      <c r="F2026">
        <v>372.23670000000004</v>
      </c>
      <c r="G2026">
        <v>8.6459650000000003</v>
      </c>
      <c r="H2026">
        <v>3.3609999999999998E-3</v>
      </c>
      <c r="I2026">
        <v>30</v>
      </c>
      <c r="J2026">
        <v>4.7757000000000001E-2</v>
      </c>
      <c r="K2026">
        <v>5.2570000000000004E-3</v>
      </c>
      <c r="L2026">
        <f t="shared" si="62"/>
        <v>1.5918999999999999</v>
      </c>
      <c r="M2026">
        <f t="shared" si="63"/>
        <v>0.17523333333333335</v>
      </c>
    </row>
    <row r="2027" spans="1:13" ht="16">
      <c r="A2027" t="s">
        <v>276</v>
      </c>
      <c r="B2027">
        <v>649</v>
      </c>
      <c r="C2027">
        <v>652</v>
      </c>
      <c r="D2027" t="s">
        <v>234</v>
      </c>
      <c r="E2027">
        <v>3</v>
      </c>
      <c r="F2027">
        <v>372.23670000000004</v>
      </c>
      <c r="G2027">
        <v>8.6328200000000006</v>
      </c>
      <c r="H2027">
        <v>7.3340000000000002E-3</v>
      </c>
      <c r="I2027">
        <v>100</v>
      </c>
      <c r="J2027">
        <v>5.4701E-2</v>
      </c>
      <c r="K2027">
        <v>5.6730000000000001E-3</v>
      </c>
      <c r="L2027">
        <f t="shared" si="62"/>
        <v>1.8233666666666666</v>
      </c>
      <c r="M2027">
        <f t="shared" si="63"/>
        <v>0.18910000000000002</v>
      </c>
    </row>
    <row r="2028" spans="1:13" ht="16">
      <c r="A2028" t="s">
        <v>276</v>
      </c>
      <c r="B2028">
        <v>649</v>
      </c>
      <c r="C2028">
        <v>652</v>
      </c>
      <c r="D2028" t="s">
        <v>234</v>
      </c>
      <c r="E2028">
        <v>3</v>
      </c>
      <c r="F2028">
        <v>372.23670000000004</v>
      </c>
      <c r="G2028">
        <v>8.6296459999999993</v>
      </c>
      <c r="H2028">
        <v>7.1700000000000002E-3</v>
      </c>
      <c r="I2028">
        <v>1000</v>
      </c>
      <c r="J2028">
        <v>8.9044999999999999E-2</v>
      </c>
      <c r="K2028">
        <v>6.2779999999999997E-3</v>
      </c>
      <c r="L2028">
        <f t="shared" si="62"/>
        <v>2.9681666666666664</v>
      </c>
      <c r="M2028">
        <f t="shared" si="63"/>
        <v>0.20926666666666668</v>
      </c>
    </row>
    <row r="2029" spans="1:13" ht="16">
      <c r="A2029" t="s">
        <v>276</v>
      </c>
      <c r="B2029">
        <v>649</v>
      </c>
      <c r="C2029">
        <v>652</v>
      </c>
      <c r="D2029" t="s">
        <v>234</v>
      </c>
      <c r="E2029">
        <v>3</v>
      </c>
      <c r="F2029">
        <v>372.23670000000004</v>
      </c>
      <c r="G2029">
        <v>8.6571040000000004</v>
      </c>
      <c r="H2029">
        <v>9.2790000000000008E-3</v>
      </c>
      <c r="I2029">
        <v>10000</v>
      </c>
      <c r="J2029">
        <v>0.58500600000000003</v>
      </c>
      <c r="K2029">
        <v>1.9577000000000001E-2</v>
      </c>
      <c r="L2029">
        <f t="shared" si="62"/>
        <v>19.5002</v>
      </c>
      <c r="M2029">
        <f t="shared" si="63"/>
        <v>0.65256666666666663</v>
      </c>
    </row>
    <row r="2030" spans="1:13" ht="16">
      <c r="A2030" t="s">
        <v>275</v>
      </c>
      <c r="B2030">
        <v>650</v>
      </c>
      <c r="C2030">
        <v>660</v>
      </c>
      <c r="D2030" t="s">
        <v>235</v>
      </c>
      <c r="E2030">
        <v>10</v>
      </c>
      <c r="F2030">
        <v>1289.7563</v>
      </c>
      <c r="G2030">
        <v>8.3877509999999997</v>
      </c>
      <c r="H2030">
        <v>6.4149999999999997E-3</v>
      </c>
      <c r="I2030">
        <v>0</v>
      </c>
      <c r="J2030">
        <v>0</v>
      </c>
      <c r="K2030">
        <v>0</v>
      </c>
      <c r="L2030">
        <f t="shared" si="62"/>
        <v>0</v>
      </c>
      <c r="M2030">
        <f t="shared" si="63"/>
        <v>0</v>
      </c>
    </row>
    <row r="2031" spans="1:13" ht="16">
      <c r="A2031" t="s">
        <v>275</v>
      </c>
      <c r="B2031">
        <v>650</v>
      </c>
      <c r="C2031">
        <v>660</v>
      </c>
      <c r="D2031" t="s">
        <v>235</v>
      </c>
      <c r="E2031">
        <v>10</v>
      </c>
      <c r="F2031">
        <v>1289.7563</v>
      </c>
      <c r="G2031">
        <v>8.394584</v>
      </c>
      <c r="H2031">
        <v>2.911E-3</v>
      </c>
      <c r="I2031">
        <v>10</v>
      </c>
      <c r="J2031">
        <v>1.5742449999999999</v>
      </c>
      <c r="K2031">
        <v>1.1011E-2</v>
      </c>
      <c r="L2031">
        <f t="shared" si="62"/>
        <v>15.74245</v>
      </c>
      <c r="M2031">
        <f t="shared" si="63"/>
        <v>0.11011</v>
      </c>
    </row>
    <row r="2032" spans="1:13" ht="16">
      <c r="A2032" t="s">
        <v>275</v>
      </c>
      <c r="B2032">
        <v>650</v>
      </c>
      <c r="C2032">
        <v>660</v>
      </c>
      <c r="D2032" t="s">
        <v>235</v>
      </c>
      <c r="E2032">
        <v>10</v>
      </c>
      <c r="F2032">
        <v>1289.7563</v>
      </c>
      <c r="G2032">
        <v>8.3794570000000004</v>
      </c>
      <c r="H2032">
        <v>5.9280000000000001E-3</v>
      </c>
      <c r="I2032">
        <v>30</v>
      </c>
      <c r="J2032">
        <v>1.6679470000000001</v>
      </c>
      <c r="K2032">
        <v>8.6870000000000003E-3</v>
      </c>
      <c r="L2032">
        <f t="shared" si="62"/>
        <v>16.679470000000002</v>
      </c>
      <c r="M2032">
        <f t="shared" si="63"/>
        <v>8.6870000000000003E-2</v>
      </c>
    </row>
    <row r="2033" spans="1:13" ht="16">
      <c r="A2033" t="s">
        <v>275</v>
      </c>
      <c r="B2033">
        <v>650</v>
      </c>
      <c r="C2033">
        <v>660</v>
      </c>
      <c r="D2033" t="s">
        <v>235</v>
      </c>
      <c r="E2033">
        <v>10</v>
      </c>
      <c r="F2033">
        <v>1289.7563</v>
      </c>
      <c r="G2033">
        <v>8.3923699999999997</v>
      </c>
      <c r="H2033">
        <v>1.8760000000000001E-3</v>
      </c>
      <c r="I2033">
        <v>100</v>
      </c>
      <c r="J2033">
        <v>1.7126049999999999</v>
      </c>
      <c r="K2033">
        <v>1.5233E-2</v>
      </c>
      <c r="L2033">
        <f t="shared" si="62"/>
        <v>17.126049999999999</v>
      </c>
      <c r="M2033">
        <f t="shared" si="63"/>
        <v>0.15232999999999999</v>
      </c>
    </row>
    <row r="2034" spans="1:13" ht="16">
      <c r="A2034" t="s">
        <v>275</v>
      </c>
      <c r="B2034">
        <v>650</v>
      </c>
      <c r="C2034">
        <v>660</v>
      </c>
      <c r="D2034" t="s">
        <v>235</v>
      </c>
      <c r="E2034">
        <v>10</v>
      </c>
      <c r="F2034">
        <v>1289.7563</v>
      </c>
      <c r="G2034">
        <v>8.3817500000000003</v>
      </c>
      <c r="H2034">
        <v>4.0940000000000004E-3</v>
      </c>
      <c r="I2034">
        <v>1000</v>
      </c>
      <c r="J2034">
        <v>2.3986299999999998</v>
      </c>
      <c r="K2034">
        <v>1.3599E-2</v>
      </c>
      <c r="L2034">
        <f t="shared" si="62"/>
        <v>23.9863</v>
      </c>
      <c r="M2034">
        <f t="shared" si="63"/>
        <v>0.13599</v>
      </c>
    </row>
    <row r="2035" spans="1:13" ht="16">
      <c r="A2035" t="s">
        <v>275</v>
      </c>
      <c r="B2035">
        <v>650</v>
      </c>
      <c r="C2035">
        <v>660</v>
      </c>
      <c r="D2035" t="s">
        <v>235</v>
      </c>
      <c r="E2035">
        <v>10</v>
      </c>
      <c r="F2035">
        <v>1289.7563</v>
      </c>
      <c r="G2035">
        <v>8.394088</v>
      </c>
      <c r="H2035">
        <v>6.9069999999999999E-3</v>
      </c>
      <c r="I2035">
        <v>10000</v>
      </c>
      <c r="J2035">
        <v>3.3150240000000002</v>
      </c>
      <c r="K2035">
        <v>3.7848E-2</v>
      </c>
      <c r="L2035">
        <f t="shared" si="62"/>
        <v>33.150240000000004</v>
      </c>
      <c r="M2035">
        <f t="shared" si="63"/>
        <v>0.37847999999999998</v>
      </c>
    </row>
    <row r="2036" spans="1:13" ht="16">
      <c r="A2036" t="s">
        <v>276</v>
      </c>
      <c r="B2036">
        <v>650</v>
      </c>
      <c r="C2036">
        <v>660</v>
      </c>
      <c r="D2036" t="s">
        <v>235</v>
      </c>
      <c r="E2036">
        <v>10</v>
      </c>
      <c r="F2036">
        <v>1289.7563</v>
      </c>
      <c r="G2036">
        <v>8.3828040000000001</v>
      </c>
      <c r="H2036">
        <v>1.5410000000000001E-3</v>
      </c>
      <c r="I2036">
        <v>0</v>
      </c>
      <c r="J2036">
        <v>0</v>
      </c>
      <c r="K2036">
        <v>0</v>
      </c>
      <c r="L2036">
        <f t="shared" si="62"/>
        <v>0</v>
      </c>
      <c r="M2036">
        <f t="shared" si="63"/>
        <v>0</v>
      </c>
    </row>
    <row r="2037" spans="1:13" ht="16">
      <c r="A2037" t="s">
        <v>276</v>
      </c>
      <c r="B2037">
        <v>650</v>
      </c>
      <c r="C2037">
        <v>660</v>
      </c>
      <c r="D2037" t="s">
        <v>235</v>
      </c>
      <c r="E2037">
        <v>10</v>
      </c>
      <c r="F2037">
        <v>1289.7563</v>
      </c>
      <c r="G2037">
        <v>8.3818269999999995</v>
      </c>
      <c r="H2037">
        <v>6.1240000000000001E-3</v>
      </c>
      <c r="I2037">
        <v>10</v>
      </c>
      <c r="J2037">
        <v>1.6288229999999999</v>
      </c>
      <c r="K2037">
        <v>1.0591E-2</v>
      </c>
      <c r="L2037">
        <f t="shared" si="62"/>
        <v>16.288229999999999</v>
      </c>
      <c r="M2037">
        <f t="shared" si="63"/>
        <v>0.10590999999999999</v>
      </c>
    </row>
    <row r="2038" spans="1:13" ht="16">
      <c r="A2038" t="s">
        <v>276</v>
      </c>
      <c r="B2038">
        <v>650</v>
      </c>
      <c r="C2038">
        <v>660</v>
      </c>
      <c r="D2038" t="s">
        <v>235</v>
      </c>
      <c r="E2038">
        <v>10</v>
      </c>
      <c r="F2038">
        <v>1289.7563</v>
      </c>
      <c r="G2038">
        <v>8.3911569999999998</v>
      </c>
      <c r="H2038">
        <v>2.5839999999999999E-3</v>
      </c>
      <c r="I2038">
        <v>30</v>
      </c>
      <c r="J2038">
        <v>1.775139</v>
      </c>
      <c r="K2038">
        <v>2.2832999999999999E-2</v>
      </c>
      <c r="L2038">
        <f t="shared" si="62"/>
        <v>17.751390000000001</v>
      </c>
      <c r="M2038">
        <f t="shared" si="63"/>
        <v>0.22832999999999998</v>
      </c>
    </row>
    <row r="2039" spans="1:13" ht="16">
      <c r="A2039" t="s">
        <v>276</v>
      </c>
      <c r="B2039">
        <v>650</v>
      </c>
      <c r="C2039">
        <v>660</v>
      </c>
      <c r="D2039" t="s">
        <v>235</v>
      </c>
      <c r="E2039">
        <v>10</v>
      </c>
      <c r="F2039">
        <v>1289.7563</v>
      </c>
      <c r="G2039">
        <v>8.3796210000000002</v>
      </c>
      <c r="H2039">
        <v>3.7490000000000002E-3</v>
      </c>
      <c r="I2039">
        <v>100</v>
      </c>
      <c r="J2039">
        <v>1.913422</v>
      </c>
      <c r="K2039">
        <v>9.0530000000000003E-3</v>
      </c>
      <c r="L2039">
        <f t="shared" si="62"/>
        <v>19.134219999999999</v>
      </c>
      <c r="M2039">
        <f t="shared" si="63"/>
        <v>9.0529999999999999E-2</v>
      </c>
    </row>
    <row r="2040" spans="1:13" ht="16">
      <c r="A2040" t="s">
        <v>276</v>
      </c>
      <c r="B2040">
        <v>650</v>
      </c>
      <c r="C2040">
        <v>660</v>
      </c>
      <c r="D2040" t="s">
        <v>235</v>
      </c>
      <c r="E2040">
        <v>10</v>
      </c>
      <c r="F2040">
        <v>1289.7563</v>
      </c>
      <c r="G2040">
        <v>8.3781499999999998</v>
      </c>
      <c r="H2040">
        <v>4.9500000000000004E-3</v>
      </c>
      <c r="I2040">
        <v>1000</v>
      </c>
      <c r="J2040">
        <v>2.6831649999999998</v>
      </c>
      <c r="K2040">
        <v>1.1613999999999999E-2</v>
      </c>
      <c r="L2040">
        <f t="shared" si="62"/>
        <v>26.831649999999996</v>
      </c>
      <c r="M2040">
        <f t="shared" si="63"/>
        <v>0.11613999999999999</v>
      </c>
    </row>
    <row r="2041" spans="1:13" ht="16">
      <c r="A2041" t="s">
        <v>276</v>
      </c>
      <c r="B2041">
        <v>650</v>
      </c>
      <c r="C2041">
        <v>660</v>
      </c>
      <c r="D2041" t="s">
        <v>235</v>
      </c>
      <c r="E2041">
        <v>10</v>
      </c>
      <c r="F2041">
        <v>1289.7563</v>
      </c>
      <c r="G2041">
        <v>8.3930980000000002</v>
      </c>
      <c r="H2041">
        <v>7.2069999999999999E-3</v>
      </c>
      <c r="I2041">
        <v>10000</v>
      </c>
      <c r="J2041">
        <v>4.2629359999999998</v>
      </c>
      <c r="K2041">
        <v>1.8315000000000001E-2</v>
      </c>
      <c r="L2041">
        <f t="shared" si="62"/>
        <v>42.629359999999998</v>
      </c>
      <c r="M2041">
        <f t="shared" si="63"/>
        <v>0.18315000000000003</v>
      </c>
    </row>
    <row r="2042" spans="1:13" ht="16">
      <c r="A2042" t="s">
        <v>275</v>
      </c>
      <c r="B2042">
        <v>650</v>
      </c>
      <c r="C2042">
        <v>661</v>
      </c>
      <c r="D2042" t="s">
        <v>236</v>
      </c>
      <c r="E2042">
        <v>11</v>
      </c>
      <c r="F2042">
        <v>1452.8195999999998</v>
      </c>
      <c r="G2042">
        <v>8.5641149999999993</v>
      </c>
      <c r="H2042">
        <v>8.77E-3</v>
      </c>
      <c r="I2042">
        <v>0</v>
      </c>
      <c r="J2042">
        <v>0</v>
      </c>
      <c r="K2042">
        <v>0</v>
      </c>
      <c r="L2042">
        <f t="shared" si="62"/>
        <v>0</v>
      </c>
      <c r="M2042">
        <f t="shared" si="63"/>
        <v>0</v>
      </c>
    </row>
    <row r="2043" spans="1:13" ht="16">
      <c r="A2043" t="s">
        <v>275</v>
      </c>
      <c r="B2043">
        <v>650</v>
      </c>
      <c r="C2043">
        <v>661</v>
      </c>
      <c r="D2043" t="s">
        <v>236</v>
      </c>
      <c r="E2043">
        <v>11</v>
      </c>
      <c r="F2043">
        <v>1452.8195999999998</v>
      </c>
      <c r="G2043">
        <v>8.5645520000000008</v>
      </c>
      <c r="H2043">
        <v>3.496E-3</v>
      </c>
      <c r="I2043">
        <v>10</v>
      </c>
      <c r="J2043">
        <v>1.722901</v>
      </c>
      <c r="K2043">
        <v>1.9963999999999999E-2</v>
      </c>
      <c r="L2043">
        <f t="shared" si="62"/>
        <v>15.662736363636364</v>
      </c>
      <c r="M2043">
        <f t="shared" si="63"/>
        <v>0.18149090909090906</v>
      </c>
    </row>
    <row r="2044" spans="1:13" ht="16">
      <c r="A2044" t="s">
        <v>275</v>
      </c>
      <c r="B2044">
        <v>650</v>
      </c>
      <c r="C2044">
        <v>661</v>
      </c>
      <c r="D2044" t="s">
        <v>236</v>
      </c>
      <c r="E2044">
        <v>11</v>
      </c>
      <c r="F2044">
        <v>1452.8195999999998</v>
      </c>
      <c r="G2044">
        <v>8.5496590000000001</v>
      </c>
      <c r="H2044">
        <v>5.006E-3</v>
      </c>
      <c r="I2044">
        <v>30</v>
      </c>
      <c r="J2044">
        <v>1.9732080000000001</v>
      </c>
      <c r="K2044">
        <v>1.9341000000000001E-2</v>
      </c>
      <c r="L2044">
        <f t="shared" si="62"/>
        <v>17.938254545454548</v>
      </c>
      <c r="M2044">
        <f t="shared" si="63"/>
        <v>0.17582727272727272</v>
      </c>
    </row>
    <row r="2045" spans="1:13" ht="16">
      <c r="A2045" t="s">
        <v>275</v>
      </c>
      <c r="B2045">
        <v>650</v>
      </c>
      <c r="C2045">
        <v>661</v>
      </c>
      <c r="D2045" t="s">
        <v>236</v>
      </c>
      <c r="E2045">
        <v>11</v>
      </c>
      <c r="F2045">
        <v>1452.8195999999998</v>
      </c>
      <c r="G2045">
        <v>8.5630229999999994</v>
      </c>
      <c r="H2045">
        <v>1.835E-3</v>
      </c>
      <c r="I2045">
        <v>100</v>
      </c>
      <c r="J2045">
        <v>2.3167990000000001</v>
      </c>
      <c r="K2045">
        <v>1.6996000000000001E-2</v>
      </c>
      <c r="L2045">
        <f t="shared" si="62"/>
        <v>21.061809090909094</v>
      </c>
      <c r="M2045">
        <f t="shared" si="63"/>
        <v>0.15450909090909093</v>
      </c>
    </row>
    <row r="2046" spans="1:13" ht="16">
      <c r="A2046" t="s">
        <v>275</v>
      </c>
      <c r="B2046">
        <v>650</v>
      </c>
      <c r="C2046">
        <v>661</v>
      </c>
      <c r="D2046" t="s">
        <v>236</v>
      </c>
      <c r="E2046">
        <v>11</v>
      </c>
      <c r="F2046">
        <v>1452.8195999999998</v>
      </c>
      <c r="G2046">
        <v>8.5499960000000002</v>
      </c>
      <c r="H2046">
        <v>4.3400000000000001E-3</v>
      </c>
      <c r="I2046">
        <v>1000</v>
      </c>
      <c r="J2046">
        <v>3.205883</v>
      </c>
      <c r="K2046">
        <v>1.2243E-2</v>
      </c>
      <c r="L2046">
        <f t="shared" si="62"/>
        <v>29.144390909090912</v>
      </c>
      <c r="M2046">
        <f t="shared" si="63"/>
        <v>0.11130000000000001</v>
      </c>
    </row>
    <row r="2047" spans="1:13" ht="16">
      <c r="A2047" t="s">
        <v>275</v>
      </c>
      <c r="B2047">
        <v>650</v>
      </c>
      <c r="C2047">
        <v>661</v>
      </c>
      <c r="D2047" t="s">
        <v>236</v>
      </c>
      <c r="E2047">
        <v>11</v>
      </c>
      <c r="F2047">
        <v>1452.8195999999998</v>
      </c>
      <c r="G2047">
        <v>8.5626700000000007</v>
      </c>
      <c r="H2047">
        <v>5.1919999999999996E-3</v>
      </c>
      <c r="I2047">
        <v>10000</v>
      </c>
      <c r="J2047">
        <v>4.1869529999999999</v>
      </c>
      <c r="K2047">
        <v>3.4530999999999999E-2</v>
      </c>
      <c r="L2047">
        <f t="shared" si="62"/>
        <v>38.063209090909091</v>
      </c>
      <c r="M2047">
        <f t="shared" si="63"/>
        <v>0.31391818181818182</v>
      </c>
    </row>
    <row r="2048" spans="1:13" ht="16">
      <c r="A2048" t="s">
        <v>276</v>
      </c>
      <c r="B2048">
        <v>650</v>
      </c>
      <c r="C2048">
        <v>661</v>
      </c>
      <c r="D2048" t="s">
        <v>236</v>
      </c>
      <c r="E2048">
        <v>11</v>
      </c>
      <c r="F2048">
        <v>1452.8195999999998</v>
      </c>
      <c r="G2048">
        <v>8.5629150000000003</v>
      </c>
      <c r="H2048">
        <v>6.0499999999999996E-4</v>
      </c>
      <c r="I2048">
        <v>0</v>
      </c>
      <c r="J2048">
        <v>0</v>
      </c>
      <c r="K2048">
        <v>0</v>
      </c>
      <c r="L2048">
        <f t="shared" si="62"/>
        <v>0</v>
      </c>
      <c r="M2048">
        <f t="shared" si="63"/>
        <v>0</v>
      </c>
    </row>
    <row r="2049" spans="1:13" ht="16">
      <c r="A2049" t="s">
        <v>276</v>
      </c>
      <c r="B2049">
        <v>650</v>
      </c>
      <c r="C2049">
        <v>661</v>
      </c>
      <c r="D2049" t="s">
        <v>236</v>
      </c>
      <c r="E2049">
        <v>11</v>
      </c>
      <c r="F2049">
        <v>1452.8195999999998</v>
      </c>
      <c r="G2049">
        <v>8.5556230000000006</v>
      </c>
      <c r="H2049">
        <v>2.758E-3</v>
      </c>
      <c r="I2049">
        <v>10</v>
      </c>
      <c r="J2049">
        <v>1.8531359999999999</v>
      </c>
      <c r="K2049">
        <v>1.8376E-2</v>
      </c>
      <c r="L2049">
        <f t="shared" si="62"/>
        <v>16.84669090909091</v>
      </c>
      <c r="M2049">
        <f t="shared" si="63"/>
        <v>0.16705454545454546</v>
      </c>
    </row>
    <row r="2050" spans="1:13" ht="16">
      <c r="A2050" t="s">
        <v>276</v>
      </c>
      <c r="B2050">
        <v>650</v>
      </c>
      <c r="C2050">
        <v>661</v>
      </c>
      <c r="D2050" t="s">
        <v>236</v>
      </c>
      <c r="E2050">
        <v>11</v>
      </c>
      <c r="F2050">
        <v>1452.8195999999998</v>
      </c>
      <c r="G2050">
        <v>8.5635809999999992</v>
      </c>
      <c r="H2050">
        <v>2.405E-3</v>
      </c>
      <c r="I2050">
        <v>30</v>
      </c>
      <c r="J2050">
        <v>2.1078860000000001</v>
      </c>
      <c r="K2050">
        <v>3.9534E-2</v>
      </c>
      <c r="L2050">
        <f t="shared" ref="L2050:L2113" si="64">J2050/E2050*100</f>
        <v>19.162600000000001</v>
      </c>
      <c r="M2050">
        <f t="shared" ref="M2050:M2113" si="65">K2050/E2050*100</f>
        <v>0.3594</v>
      </c>
    </row>
    <row r="2051" spans="1:13" ht="16">
      <c r="A2051" t="s">
        <v>276</v>
      </c>
      <c r="B2051">
        <v>650</v>
      </c>
      <c r="C2051">
        <v>661</v>
      </c>
      <c r="D2051" t="s">
        <v>236</v>
      </c>
      <c r="E2051">
        <v>11</v>
      </c>
      <c r="F2051">
        <v>1452.8195999999998</v>
      </c>
      <c r="G2051">
        <v>8.5527630000000006</v>
      </c>
      <c r="H2051">
        <v>4.9399999999999999E-3</v>
      </c>
      <c r="I2051">
        <v>100</v>
      </c>
      <c r="J2051">
        <v>2.5541499999999999</v>
      </c>
      <c r="K2051">
        <v>2.0492E-2</v>
      </c>
      <c r="L2051">
        <f t="shared" si="64"/>
        <v>23.219545454545454</v>
      </c>
      <c r="M2051">
        <f t="shared" si="65"/>
        <v>0.18629090909090909</v>
      </c>
    </row>
    <row r="2052" spans="1:13" ht="16">
      <c r="A2052" t="s">
        <v>276</v>
      </c>
      <c r="B2052">
        <v>650</v>
      </c>
      <c r="C2052">
        <v>661</v>
      </c>
      <c r="D2052" t="s">
        <v>236</v>
      </c>
      <c r="E2052">
        <v>11</v>
      </c>
      <c r="F2052">
        <v>1452.8195999999998</v>
      </c>
      <c r="G2052">
        <v>8.5481189999999998</v>
      </c>
      <c r="H2052">
        <v>5.411E-3</v>
      </c>
      <c r="I2052">
        <v>1000</v>
      </c>
      <c r="J2052">
        <v>3.5196550000000002</v>
      </c>
      <c r="K2052">
        <v>3.4736999999999997E-2</v>
      </c>
      <c r="L2052">
        <f t="shared" si="64"/>
        <v>31.996863636363639</v>
      </c>
      <c r="M2052">
        <f t="shared" si="65"/>
        <v>0.31579090909090907</v>
      </c>
    </row>
    <row r="2053" spans="1:13" ht="16">
      <c r="A2053" t="s">
        <v>276</v>
      </c>
      <c r="B2053">
        <v>650</v>
      </c>
      <c r="C2053">
        <v>661</v>
      </c>
      <c r="D2053" t="s">
        <v>236</v>
      </c>
      <c r="E2053">
        <v>11</v>
      </c>
      <c r="F2053">
        <v>1452.8195999999998</v>
      </c>
      <c r="G2053">
        <v>8.5649809999999995</v>
      </c>
      <c r="H2053">
        <v>6.3870000000000003E-3</v>
      </c>
      <c r="I2053">
        <v>10000</v>
      </c>
      <c r="J2053">
        <v>5.1702870000000001</v>
      </c>
      <c r="K2053">
        <v>2.0402E-2</v>
      </c>
      <c r="L2053">
        <f t="shared" si="64"/>
        <v>47.00260909090909</v>
      </c>
      <c r="M2053">
        <f t="shared" si="65"/>
        <v>0.18547272727272726</v>
      </c>
    </row>
    <row r="2054" spans="1:13" ht="16">
      <c r="A2054" t="s">
        <v>275</v>
      </c>
      <c r="B2054">
        <v>650</v>
      </c>
      <c r="C2054">
        <v>662</v>
      </c>
      <c r="D2054" t="s">
        <v>107</v>
      </c>
      <c r="E2054">
        <v>12</v>
      </c>
      <c r="F2054">
        <v>1599.8879999999999</v>
      </c>
      <c r="G2054">
        <v>9.6255229999999994</v>
      </c>
      <c r="H2054">
        <v>3.9769999999999996E-3</v>
      </c>
      <c r="I2054">
        <v>0</v>
      </c>
      <c r="J2054">
        <v>0</v>
      </c>
      <c r="K2054">
        <v>0</v>
      </c>
      <c r="L2054">
        <f t="shared" si="64"/>
        <v>0</v>
      </c>
      <c r="M2054">
        <f t="shared" si="65"/>
        <v>0</v>
      </c>
    </row>
    <row r="2055" spans="1:13" ht="16">
      <c r="A2055" t="s">
        <v>275</v>
      </c>
      <c r="B2055">
        <v>650</v>
      </c>
      <c r="C2055">
        <v>662</v>
      </c>
      <c r="D2055" t="s">
        <v>107</v>
      </c>
      <c r="E2055">
        <v>12</v>
      </c>
      <c r="F2055">
        <v>1599.8879999999999</v>
      </c>
      <c r="G2055">
        <v>9.6274639999999998</v>
      </c>
      <c r="H2055">
        <v>4.5110000000000003E-3</v>
      </c>
      <c r="I2055">
        <v>10</v>
      </c>
      <c r="J2055">
        <v>1.680993</v>
      </c>
      <c r="K2055">
        <v>2.7592999999999999E-2</v>
      </c>
      <c r="L2055">
        <f t="shared" si="64"/>
        <v>14.008275000000001</v>
      </c>
      <c r="M2055">
        <f t="shared" si="65"/>
        <v>0.22994166666666666</v>
      </c>
    </row>
    <row r="2056" spans="1:13" ht="16">
      <c r="A2056" t="s">
        <v>275</v>
      </c>
      <c r="B2056">
        <v>650</v>
      </c>
      <c r="C2056">
        <v>662</v>
      </c>
      <c r="D2056" t="s">
        <v>107</v>
      </c>
      <c r="E2056">
        <v>12</v>
      </c>
      <c r="F2056">
        <v>1599.8879999999999</v>
      </c>
      <c r="G2056">
        <v>9.6114580000000007</v>
      </c>
      <c r="H2056">
        <v>7.9050000000000006E-3</v>
      </c>
      <c r="I2056">
        <v>30</v>
      </c>
      <c r="J2056">
        <v>1.9330879999999999</v>
      </c>
      <c r="K2056">
        <v>2.5926999999999999E-2</v>
      </c>
      <c r="L2056">
        <f t="shared" si="64"/>
        <v>16.109066666666667</v>
      </c>
      <c r="M2056">
        <f t="shared" si="65"/>
        <v>0.21605833333333332</v>
      </c>
    </row>
    <row r="2057" spans="1:13" ht="16">
      <c r="A2057" t="s">
        <v>275</v>
      </c>
      <c r="B2057">
        <v>650</v>
      </c>
      <c r="C2057">
        <v>662</v>
      </c>
      <c r="D2057" t="s">
        <v>107</v>
      </c>
      <c r="E2057">
        <v>12</v>
      </c>
      <c r="F2057">
        <v>1599.8879999999999</v>
      </c>
      <c r="G2057">
        <v>9.6284849999999995</v>
      </c>
      <c r="H2057">
        <v>2.4740000000000001E-3</v>
      </c>
      <c r="I2057">
        <v>100</v>
      </c>
      <c r="J2057">
        <v>2.3314629999999998</v>
      </c>
      <c r="K2057">
        <v>2.5689E-2</v>
      </c>
      <c r="L2057">
        <f t="shared" si="64"/>
        <v>19.428858333333331</v>
      </c>
      <c r="M2057">
        <f t="shared" si="65"/>
        <v>0.21407499999999999</v>
      </c>
    </row>
    <row r="2058" spans="1:13" ht="16">
      <c r="A2058" t="s">
        <v>275</v>
      </c>
      <c r="B2058">
        <v>650</v>
      </c>
      <c r="C2058">
        <v>662</v>
      </c>
      <c r="D2058" t="s">
        <v>107</v>
      </c>
      <c r="E2058">
        <v>12</v>
      </c>
      <c r="F2058">
        <v>1599.8879999999999</v>
      </c>
      <c r="G2058">
        <v>9.6127789999999997</v>
      </c>
      <c r="H2058">
        <v>6.254E-3</v>
      </c>
      <c r="I2058">
        <v>1000</v>
      </c>
      <c r="J2058">
        <v>3.3477749999999999</v>
      </c>
      <c r="K2058">
        <v>2.6585000000000001E-2</v>
      </c>
      <c r="L2058">
        <f t="shared" si="64"/>
        <v>27.898125</v>
      </c>
      <c r="M2058">
        <f t="shared" si="65"/>
        <v>0.22154166666666666</v>
      </c>
    </row>
    <row r="2059" spans="1:13" ht="16">
      <c r="A2059" t="s">
        <v>275</v>
      </c>
      <c r="B2059">
        <v>650</v>
      </c>
      <c r="C2059">
        <v>662</v>
      </c>
      <c r="D2059" t="s">
        <v>107</v>
      </c>
      <c r="E2059">
        <v>12</v>
      </c>
      <c r="F2059">
        <v>1599.8879999999999</v>
      </c>
      <c r="G2059">
        <v>9.6170849999999994</v>
      </c>
      <c r="H2059">
        <v>7.3860000000000002E-3</v>
      </c>
      <c r="I2059">
        <v>10000</v>
      </c>
      <c r="J2059">
        <v>4.7916629999999998</v>
      </c>
      <c r="K2059">
        <v>4.5997000000000003E-2</v>
      </c>
      <c r="L2059">
        <f t="shared" si="64"/>
        <v>39.930525000000003</v>
      </c>
      <c r="M2059">
        <f t="shared" si="65"/>
        <v>0.38330833333333336</v>
      </c>
    </row>
    <row r="2060" spans="1:13" ht="16">
      <c r="A2060" t="s">
        <v>276</v>
      </c>
      <c r="B2060">
        <v>650</v>
      </c>
      <c r="C2060">
        <v>662</v>
      </c>
      <c r="D2060" t="s">
        <v>107</v>
      </c>
      <c r="E2060">
        <v>12</v>
      </c>
      <c r="F2060">
        <v>1599.8879999999999</v>
      </c>
      <c r="G2060">
        <v>9.6272310000000001</v>
      </c>
      <c r="H2060">
        <v>2.4030000000000002E-3</v>
      </c>
      <c r="I2060">
        <v>0</v>
      </c>
      <c r="J2060">
        <v>0</v>
      </c>
      <c r="K2060">
        <v>0</v>
      </c>
      <c r="L2060">
        <f t="shared" si="64"/>
        <v>0</v>
      </c>
      <c r="M2060">
        <f t="shared" si="65"/>
        <v>0</v>
      </c>
    </row>
    <row r="2061" spans="1:13" ht="16">
      <c r="A2061" t="s">
        <v>276</v>
      </c>
      <c r="B2061">
        <v>650</v>
      </c>
      <c r="C2061">
        <v>662</v>
      </c>
      <c r="D2061" t="s">
        <v>107</v>
      </c>
      <c r="E2061">
        <v>12</v>
      </c>
      <c r="F2061">
        <v>1599.8879999999999</v>
      </c>
      <c r="G2061">
        <v>9.6176750000000002</v>
      </c>
      <c r="H2061">
        <v>2.3029999999999999E-3</v>
      </c>
      <c r="I2061">
        <v>10</v>
      </c>
      <c r="J2061">
        <v>1.7569870000000001</v>
      </c>
      <c r="K2061">
        <v>8.1250000000000003E-3</v>
      </c>
      <c r="L2061">
        <f t="shared" si="64"/>
        <v>14.641558333333334</v>
      </c>
      <c r="M2061">
        <f t="shared" si="65"/>
        <v>6.7708333333333343E-2</v>
      </c>
    </row>
    <row r="2062" spans="1:13" ht="16">
      <c r="A2062" t="s">
        <v>276</v>
      </c>
      <c r="B2062">
        <v>650</v>
      </c>
      <c r="C2062">
        <v>662</v>
      </c>
      <c r="D2062" t="s">
        <v>107</v>
      </c>
      <c r="E2062">
        <v>12</v>
      </c>
      <c r="F2062">
        <v>1599.8879999999999</v>
      </c>
      <c r="G2062">
        <v>9.631392</v>
      </c>
      <c r="H2062">
        <v>5.3810000000000004E-3</v>
      </c>
      <c r="I2062">
        <v>30</v>
      </c>
      <c r="J2062">
        <v>2.038904</v>
      </c>
      <c r="K2062">
        <v>1.4109999999999999E-2</v>
      </c>
      <c r="L2062">
        <f t="shared" si="64"/>
        <v>16.990866666666669</v>
      </c>
      <c r="M2062">
        <f t="shared" si="65"/>
        <v>0.11758333333333332</v>
      </c>
    </row>
    <row r="2063" spans="1:13" ht="16">
      <c r="A2063" t="s">
        <v>276</v>
      </c>
      <c r="B2063">
        <v>650</v>
      </c>
      <c r="C2063">
        <v>662</v>
      </c>
      <c r="D2063" t="s">
        <v>107</v>
      </c>
      <c r="E2063">
        <v>12</v>
      </c>
      <c r="F2063">
        <v>1599.8879999999999</v>
      </c>
      <c r="G2063">
        <v>9.6214820000000003</v>
      </c>
      <c r="H2063">
        <v>4.8939999999999999E-3</v>
      </c>
      <c r="I2063">
        <v>100</v>
      </c>
      <c r="J2063">
        <v>2.5395759999999998</v>
      </c>
      <c r="K2063">
        <v>8.3110000000000007E-3</v>
      </c>
      <c r="L2063">
        <f t="shared" si="64"/>
        <v>21.163133333333331</v>
      </c>
      <c r="M2063">
        <f t="shared" si="65"/>
        <v>6.9258333333333338E-2</v>
      </c>
    </row>
    <row r="2064" spans="1:13" ht="16">
      <c r="A2064" t="s">
        <v>276</v>
      </c>
      <c r="B2064">
        <v>650</v>
      </c>
      <c r="C2064">
        <v>662</v>
      </c>
      <c r="D2064" t="s">
        <v>107</v>
      </c>
      <c r="E2064">
        <v>12</v>
      </c>
      <c r="F2064">
        <v>1599.8879999999999</v>
      </c>
      <c r="G2064">
        <v>9.6097950000000001</v>
      </c>
      <c r="H2064">
        <v>7.6410000000000002E-3</v>
      </c>
      <c r="I2064">
        <v>1000</v>
      </c>
      <c r="J2064">
        <v>3.795353</v>
      </c>
      <c r="K2064">
        <v>2.1791000000000001E-2</v>
      </c>
      <c r="L2064">
        <f t="shared" si="64"/>
        <v>31.627941666666665</v>
      </c>
      <c r="M2064">
        <f t="shared" si="65"/>
        <v>0.18159166666666668</v>
      </c>
    </row>
    <row r="2065" spans="1:13" ht="16">
      <c r="A2065" t="s">
        <v>276</v>
      </c>
      <c r="B2065">
        <v>650</v>
      </c>
      <c r="C2065">
        <v>662</v>
      </c>
      <c r="D2065" t="s">
        <v>107</v>
      </c>
      <c r="E2065">
        <v>12</v>
      </c>
      <c r="F2065">
        <v>1599.8879999999999</v>
      </c>
      <c r="G2065">
        <v>9.6111799999999992</v>
      </c>
      <c r="H2065">
        <v>7.8169999999999993E-3</v>
      </c>
      <c r="I2065">
        <v>10000</v>
      </c>
      <c r="J2065">
        <v>5.8214309999999996</v>
      </c>
      <c r="K2065">
        <v>1.8808999999999999E-2</v>
      </c>
      <c r="L2065">
        <f t="shared" si="64"/>
        <v>48.511924999999998</v>
      </c>
      <c r="M2065">
        <f t="shared" si="65"/>
        <v>0.15674166666666667</v>
      </c>
    </row>
    <row r="2066" spans="1:13" ht="16">
      <c r="A2066" t="s">
        <v>275</v>
      </c>
      <c r="B2066">
        <v>651</v>
      </c>
      <c r="C2066">
        <v>662</v>
      </c>
      <c r="D2066" t="s">
        <v>237</v>
      </c>
      <c r="E2066">
        <v>11</v>
      </c>
      <c r="F2066">
        <v>1486.8039999999999</v>
      </c>
      <c r="G2066">
        <v>9.4612200000000009</v>
      </c>
      <c r="H2066">
        <v>3.653E-3</v>
      </c>
      <c r="I2066">
        <v>0</v>
      </c>
      <c r="J2066">
        <v>0</v>
      </c>
      <c r="K2066">
        <v>0</v>
      </c>
      <c r="L2066">
        <f t="shared" si="64"/>
        <v>0</v>
      </c>
      <c r="M2066">
        <f t="shared" si="65"/>
        <v>0</v>
      </c>
    </row>
    <row r="2067" spans="1:13" ht="16">
      <c r="A2067" t="s">
        <v>275</v>
      </c>
      <c r="B2067">
        <v>651</v>
      </c>
      <c r="C2067">
        <v>662</v>
      </c>
      <c r="D2067" t="s">
        <v>237</v>
      </c>
      <c r="E2067">
        <v>11</v>
      </c>
      <c r="F2067">
        <v>1486.8039999999999</v>
      </c>
      <c r="G2067">
        <v>9.4641470000000005</v>
      </c>
      <c r="H2067">
        <v>4.4130000000000003E-3</v>
      </c>
      <c r="I2067">
        <v>10</v>
      </c>
      <c r="J2067">
        <v>1.7034100000000001</v>
      </c>
      <c r="K2067">
        <v>2.7999E-2</v>
      </c>
      <c r="L2067">
        <f t="shared" si="64"/>
        <v>15.485545454545454</v>
      </c>
      <c r="M2067">
        <f t="shared" si="65"/>
        <v>0.25453636363636362</v>
      </c>
    </row>
    <row r="2068" spans="1:13" ht="16">
      <c r="A2068" t="s">
        <v>275</v>
      </c>
      <c r="B2068">
        <v>651</v>
      </c>
      <c r="C2068">
        <v>662</v>
      </c>
      <c r="D2068" t="s">
        <v>237</v>
      </c>
      <c r="E2068">
        <v>11</v>
      </c>
      <c r="F2068">
        <v>1486.8039999999999</v>
      </c>
      <c r="G2068">
        <v>9.445233</v>
      </c>
      <c r="H2068">
        <v>5.9179999999999996E-3</v>
      </c>
      <c r="I2068">
        <v>30</v>
      </c>
      <c r="J2068">
        <v>1.9243250000000001</v>
      </c>
      <c r="K2068">
        <v>1.4779E-2</v>
      </c>
      <c r="L2068">
        <f t="shared" si="64"/>
        <v>17.493863636363638</v>
      </c>
      <c r="M2068">
        <f t="shared" si="65"/>
        <v>0.13435454545454548</v>
      </c>
    </row>
    <row r="2069" spans="1:13" ht="16">
      <c r="A2069" t="s">
        <v>275</v>
      </c>
      <c r="B2069">
        <v>651</v>
      </c>
      <c r="C2069">
        <v>662</v>
      </c>
      <c r="D2069" t="s">
        <v>237</v>
      </c>
      <c r="E2069">
        <v>11</v>
      </c>
      <c r="F2069">
        <v>1486.8039999999999</v>
      </c>
      <c r="G2069">
        <v>9.4628209999999999</v>
      </c>
      <c r="H2069">
        <v>1.632E-3</v>
      </c>
      <c r="I2069">
        <v>100</v>
      </c>
      <c r="J2069">
        <v>2.3294630000000001</v>
      </c>
      <c r="K2069">
        <v>3.2169999999999997E-2</v>
      </c>
      <c r="L2069">
        <f t="shared" si="64"/>
        <v>21.176936363636365</v>
      </c>
      <c r="M2069">
        <f t="shared" si="65"/>
        <v>0.29245454545454547</v>
      </c>
    </row>
    <row r="2070" spans="1:13" ht="16">
      <c r="A2070" t="s">
        <v>275</v>
      </c>
      <c r="B2070">
        <v>651</v>
      </c>
      <c r="C2070">
        <v>662</v>
      </c>
      <c r="D2070" t="s">
        <v>237</v>
      </c>
      <c r="E2070">
        <v>11</v>
      </c>
      <c r="F2070">
        <v>1486.8039999999999</v>
      </c>
      <c r="G2070">
        <v>9.4459510000000009</v>
      </c>
      <c r="H2070">
        <v>4.4470000000000004E-3</v>
      </c>
      <c r="I2070">
        <v>1000</v>
      </c>
      <c r="J2070">
        <v>3.284294</v>
      </c>
      <c r="K2070">
        <v>1.7351999999999999E-2</v>
      </c>
      <c r="L2070">
        <f t="shared" si="64"/>
        <v>29.857218181818183</v>
      </c>
      <c r="M2070">
        <f t="shared" si="65"/>
        <v>0.15774545454545452</v>
      </c>
    </row>
    <row r="2071" spans="1:13" ht="16">
      <c r="A2071" t="s">
        <v>275</v>
      </c>
      <c r="B2071">
        <v>651</v>
      </c>
      <c r="C2071">
        <v>662</v>
      </c>
      <c r="D2071" t="s">
        <v>237</v>
      </c>
      <c r="E2071">
        <v>11</v>
      </c>
      <c r="F2071">
        <v>1486.8039999999999</v>
      </c>
      <c r="G2071">
        <v>9.4555579999999999</v>
      </c>
      <c r="H2071">
        <v>7.9080000000000001E-3</v>
      </c>
      <c r="I2071">
        <v>10000</v>
      </c>
      <c r="J2071">
        <v>4.6091980000000001</v>
      </c>
      <c r="K2071">
        <v>3.8176000000000002E-2</v>
      </c>
      <c r="L2071">
        <f t="shared" si="64"/>
        <v>41.901800000000001</v>
      </c>
      <c r="M2071">
        <f t="shared" si="65"/>
        <v>0.3470545454545455</v>
      </c>
    </row>
    <row r="2072" spans="1:13" ht="16">
      <c r="A2072" t="s">
        <v>276</v>
      </c>
      <c r="B2072">
        <v>651</v>
      </c>
      <c r="C2072">
        <v>662</v>
      </c>
      <c r="D2072" t="s">
        <v>237</v>
      </c>
      <c r="E2072">
        <v>11</v>
      </c>
      <c r="F2072">
        <v>1486.8039999999999</v>
      </c>
      <c r="G2072">
        <v>9.4598929999999992</v>
      </c>
      <c r="H2072">
        <v>1.663E-3</v>
      </c>
      <c r="I2072">
        <v>0</v>
      </c>
      <c r="J2072">
        <v>0</v>
      </c>
      <c r="K2072">
        <v>0</v>
      </c>
      <c r="L2072">
        <f t="shared" si="64"/>
        <v>0</v>
      </c>
      <c r="M2072">
        <f t="shared" si="65"/>
        <v>0</v>
      </c>
    </row>
    <row r="2073" spans="1:13" ht="16">
      <c r="A2073" t="s">
        <v>276</v>
      </c>
      <c r="B2073">
        <v>651</v>
      </c>
      <c r="C2073">
        <v>662</v>
      </c>
      <c r="D2073" t="s">
        <v>237</v>
      </c>
      <c r="E2073">
        <v>11</v>
      </c>
      <c r="F2073">
        <v>1486.8039999999999</v>
      </c>
      <c r="G2073">
        <v>9.4479399999999991</v>
      </c>
      <c r="H2073">
        <v>3.2469999999999999E-3</v>
      </c>
      <c r="I2073">
        <v>10</v>
      </c>
      <c r="J2073">
        <v>1.8017559999999999</v>
      </c>
      <c r="K2073">
        <v>9.4820000000000008E-3</v>
      </c>
      <c r="L2073">
        <f t="shared" si="64"/>
        <v>16.3796</v>
      </c>
      <c r="M2073">
        <f t="shared" si="65"/>
        <v>8.6199999999999999E-2</v>
      </c>
    </row>
    <row r="2074" spans="1:13" ht="16">
      <c r="A2074" t="s">
        <v>276</v>
      </c>
      <c r="B2074">
        <v>651</v>
      </c>
      <c r="C2074">
        <v>662</v>
      </c>
      <c r="D2074" t="s">
        <v>237</v>
      </c>
      <c r="E2074">
        <v>11</v>
      </c>
      <c r="F2074">
        <v>1486.8039999999999</v>
      </c>
      <c r="G2074">
        <v>9.4628750000000004</v>
      </c>
      <c r="H2074">
        <v>5.1640000000000002E-3</v>
      </c>
      <c r="I2074">
        <v>30</v>
      </c>
      <c r="J2074">
        <v>2.0614880000000002</v>
      </c>
      <c r="K2074">
        <v>2.2168E-2</v>
      </c>
      <c r="L2074">
        <f t="shared" si="64"/>
        <v>18.7408</v>
      </c>
      <c r="M2074">
        <f t="shared" si="65"/>
        <v>0.20152727272727272</v>
      </c>
    </row>
    <row r="2075" spans="1:13" ht="16">
      <c r="A2075" t="s">
        <v>276</v>
      </c>
      <c r="B2075">
        <v>651</v>
      </c>
      <c r="C2075">
        <v>662</v>
      </c>
      <c r="D2075" t="s">
        <v>237</v>
      </c>
      <c r="E2075">
        <v>11</v>
      </c>
      <c r="F2075">
        <v>1486.8039999999999</v>
      </c>
      <c r="G2075">
        <v>9.4508849999999995</v>
      </c>
      <c r="H2075">
        <v>5.6519999999999999E-3</v>
      </c>
      <c r="I2075">
        <v>100</v>
      </c>
      <c r="J2075">
        <v>2.565172</v>
      </c>
      <c r="K2075">
        <v>6.123E-3</v>
      </c>
      <c r="L2075">
        <f t="shared" si="64"/>
        <v>23.319745454545455</v>
      </c>
      <c r="M2075">
        <f t="shared" si="65"/>
        <v>5.5663636363636367E-2</v>
      </c>
    </row>
    <row r="2076" spans="1:13" ht="16">
      <c r="A2076" t="s">
        <v>276</v>
      </c>
      <c r="B2076">
        <v>651</v>
      </c>
      <c r="C2076">
        <v>662</v>
      </c>
      <c r="D2076" t="s">
        <v>237</v>
      </c>
      <c r="E2076">
        <v>11</v>
      </c>
      <c r="F2076">
        <v>1486.8039999999999</v>
      </c>
      <c r="G2076">
        <v>9.4393480000000007</v>
      </c>
      <c r="H2076">
        <v>7.8709999999999995E-3</v>
      </c>
      <c r="I2076">
        <v>1000</v>
      </c>
      <c r="J2076">
        <v>3.6922009999999998</v>
      </c>
      <c r="K2076">
        <v>4.3163E-2</v>
      </c>
      <c r="L2076">
        <f t="shared" si="64"/>
        <v>33.565463636363631</v>
      </c>
      <c r="M2076">
        <f t="shared" si="65"/>
        <v>0.39239090909090907</v>
      </c>
    </row>
    <row r="2077" spans="1:13" ht="16">
      <c r="A2077" t="s">
        <v>276</v>
      </c>
      <c r="B2077">
        <v>651</v>
      </c>
      <c r="C2077">
        <v>662</v>
      </c>
      <c r="D2077" t="s">
        <v>237</v>
      </c>
      <c r="E2077">
        <v>11</v>
      </c>
      <c r="F2077">
        <v>1486.8039999999999</v>
      </c>
      <c r="G2077">
        <v>9.4451940000000008</v>
      </c>
      <c r="H2077">
        <v>8.3750000000000005E-3</v>
      </c>
      <c r="I2077">
        <v>10000</v>
      </c>
      <c r="J2077">
        <v>5.2906510000000004</v>
      </c>
      <c r="K2077">
        <v>1.6449999999999999E-2</v>
      </c>
      <c r="L2077">
        <f t="shared" si="64"/>
        <v>48.096827272727275</v>
      </c>
      <c r="M2077">
        <f t="shared" si="65"/>
        <v>0.14954545454545454</v>
      </c>
    </row>
    <row r="2078" spans="1:13" ht="16">
      <c r="A2078" t="s">
        <v>275</v>
      </c>
      <c r="B2078">
        <v>662</v>
      </c>
      <c r="C2078">
        <v>666</v>
      </c>
      <c r="D2078" t="s">
        <v>238</v>
      </c>
      <c r="E2078">
        <v>4</v>
      </c>
      <c r="F2078">
        <v>656.32770000000005</v>
      </c>
      <c r="G2078">
        <v>7.8373600000000003</v>
      </c>
      <c r="H2078">
        <v>2.5579999999999999E-3</v>
      </c>
      <c r="I2078">
        <v>0</v>
      </c>
      <c r="J2078">
        <v>0</v>
      </c>
      <c r="K2078">
        <v>0</v>
      </c>
      <c r="L2078">
        <f t="shared" si="64"/>
        <v>0</v>
      </c>
      <c r="M2078">
        <f t="shared" si="65"/>
        <v>0</v>
      </c>
    </row>
    <row r="2079" spans="1:13" ht="16">
      <c r="A2079" t="s">
        <v>275</v>
      </c>
      <c r="B2079">
        <v>662</v>
      </c>
      <c r="C2079">
        <v>666</v>
      </c>
      <c r="D2079" t="s">
        <v>238</v>
      </c>
      <c r="E2079">
        <v>4</v>
      </c>
      <c r="F2079">
        <v>656.32770000000005</v>
      </c>
      <c r="G2079">
        <v>7.846819</v>
      </c>
      <c r="H2079">
        <v>4.5690000000000001E-3</v>
      </c>
      <c r="I2079">
        <v>10</v>
      </c>
      <c r="J2079">
        <v>1.480451</v>
      </c>
      <c r="K2079">
        <v>4.6980000000000001E-2</v>
      </c>
      <c r="L2079">
        <f t="shared" si="64"/>
        <v>37.011274999999998</v>
      </c>
      <c r="M2079">
        <f t="shared" si="65"/>
        <v>1.1745000000000001</v>
      </c>
    </row>
    <row r="2080" spans="1:13" ht="16">
      <c r="A2080" t="s">
        <v>275</v>
      </c>
      <c r="B2080">
        <v>662</v>
      </c>
      <c r="C2080">
        <v>666</v>
      </c>
      <c r="D2080" t="s">
        <v>238</v>
      </c>
      <c r="E2080">
        <v>4</v>
      </c>
      <c r="F2080">
        <v>656.32770000000005</v>
      </c>
      <c r="G2080">
        <v>7.8301360000000004</v>
      </c>
      <c r="H2080">
        <v>3.803E-3</v>
      </c>
      <c r="I2080">
        <v>30</v>
      </c>
      <c r="J2080">
        <v>1.608352</v>
      </c>
      <c r="K2080">
        <v>6.1563E-2</v>
      </c>
      <c r="L2080">
        <f t="shared" si="64"/>
        <v>40.208799999999997</v>
      </c>
      <c r="M2080">
        <f t="shared" si="65"/>
        <v>1.539075</v>
      </c>
    </row>
    <row r="2081" spans="1:13" ht="16">
      <c r="A2081" t="s">
        <v>275</v>
      </c>
      <c r="B2081">
        <v>662</v>
      </c>
      <c r="C2081">
        <v>666</v>
      </c>
      <c r="D2081" t="s">
        <v>238</v>
      </c>
      <c r="E2081">
        <v>4</v>
      </c>
      <c r="F2081">
        <v>656.32770000000005</v>
      </c>
      <c r="G2081">
        <v>7.8407049999999998</v>
      </c>
      <c r="H2081">
        <v>2.8E-3</v>
      </c>
      <c r="I2081">
        <v>100</v>
      </c>
      <c r="J2081">
        <v>1.903149</v>
      </c>
      <c r="K2081">
        <v>5.8188999999999998E-2</v>
      </c>
      <c r="L2081">
        <f t="shared" si="64"/>
        <v>47.578724999999999</v>
      </c>
      <c r="M2081">
        <f t="shared" si="65"/>
        <v>1.454725</v>
      </c>
    </row>
    <row r="2082" spans="1:13" ht="16">
      <c r="A2082" t="s">
        <v>275</v>
      </c>
      <c r="B2082">
        <v>662</v>
      </c>
      <c r="C2082">
        <v>666</v>
      </c>
      <c r="D2082" t="s">
        <v>238</v>
      </c>
      <c r="E2082">
        <v>4</v>
      </c>
      <c r="F2082">
        <v>656.32770000000005</v>
      </c>
      <c r="G2082">
        <v>7.8289169999999997</v>
      </c>
      <c r="H2082">
        <v>4.7390000000000002E-3</v>
      </c>
      <c r="I2082">
        <v>1000</v>
      </c>
      <c r="J2082">
        <v>2.0212539999999999</v>
      </c>
      <c r="K2082">
        <v>1.401E-2</v>
      </c>
      <c r="L2082">
        <f t="shared" si="64"/>
        <v>50.531349999999996</v>
      </c>
      <c r="M2082">
        <f t="shared" si="65"/>
        <v>0.35025000000000001</v>
      </c>
    </row>
    <row r="2083" spans="1:13" ht="16">
      <c r="A2083" t="s">
        <v>275</v>
      </c>
      <c r="B2083">
        <v>662</v>
      </c>
      <c r="C2083">
        <v>666</v>
      </c>
      <c r="D2083" t="s">
        <v>238</v>
      </c>
      <c r="E2083">
        <v>4</v>
      </c>
      <c r="F2083">
        <v>656.32770000000005</v>
      </c>
      <c r="G2083">
        <v>7.8467969999999996</v>
      </c>
      <c r="H2083">
        <v>6.1450000000000003E-3</v>
      </c>
      <c r="I2083">
        <v>10000</v>
      </c>
      <c r="J2083">
        <v>1.830557</v>
      </c>
      <c r="K2083">
        <v>1.5900000000000001E-2</v>
      </c>
      <c r="L2083">
        <f t="shared" si="64"/>
        <v>45.763925</v>
      </c>
      <c r="M2083">
        <f t="shared" si="65"/>
        <v>0.39750000000000002</v>
      </c>
    </row>
    <row r="2084" spans="1:13" ht="16">
      <c r="A2084" t="s">
        <v>276</v>
      </c>
      <c r="B2084">
        <v>662</v>
      </c>
      <c r="C2084">
        <v>666</v>
      </c>
      <c r="D2084" t="s">
        <v>238</v>
      </c>
      <c r="E2084">
        <v>4</v>
      </c>
      <c r="F2084">
        <v>656.32770000000005</v>
      </c>
      <c r="G2084">
        <v>7.8368060000000002</v>
      </c>
      <c r="H2084">
        <v>1.884E-3</v>
      </c>
      <c r="I2084">
        <v>0</v>
      </c>
      <c r="J2084">
        <v>0</v>
      </c>
      <c r="K2084">
        <v>0</v>
      </c>
      <c r="L2084">
        <f t="shared" si="64"/>
        <v>0</v>
      </c>
      <c r="M2084">
        <f t="shared" si="65"/>
        <v>0</v>
      </c>
    </row>
    <row r="2085" spans="1:13" ht="16">
      <c r="A2085" t="s">
        <v>276</v>
      </c>
      <c r="B2085">
        <v>662</v>
      </c>
      <c r="C2085">
        <v>666</v>
      </c>
      <c r="D2085" t="s">
        <v>238</v>
      </c>
      <c r="E2085">
        <v>4</v>
      </c>
      <c r="F2085">
        <v>656.32770000000005</v>
      </c>
      <c r="G2085">
        <v>7.8397680000000003</v>
      </c>
      <c r="H2085">
        <v>4.8089999999999999E-3</v>
      </c>
      <c r="I2085">
        <v>10</v>
      </c>
      <c r="J2085">
        <v>1.5032840000000001</v>
      </c>
      <c r="K2085">
        <v>5.1589000000000003E-2</v>
      </c>
      <c r="L2085">
        <f t="shared" si="64"/>
        <v>37.582100000000004</v>
      </c>
      <c r="M2085">
        <f t="shared" si="65"/>
        <v>1.289725</v>
      </c>
    </row>
    <row r="2086" spans="1:13" ht="16">
      <c r="A2086" t="s">
        <v>276</v>
      </c>
      <c r="B2086">
        <v>662</v>
      </c>
      <c r="C2086">
        <v>666</v>
      </c>
      <c r="D2086" t="s">
        <v>238</v>
      </c>
      <c r="E2086">
        <v>4</v>
      </c>
      <c r="F2086">
        <v>656.32770000000005</v>
      </c>
      <c r="G2086">
        <v>7.844182</v>
      </c>
      <c r="H2086">
        <v>2.9510000000000001E-3</v>
      </c>
      <c r="I2086">
        <v>30</v>
      </c>
      <c r="J2086">
        <v>1.6171390000000001</v>
      </c>
      <c r="K2086">
        <v>5.5557000000000002E-2</v>
      </c>
      <c r="L2086">
        <f t="shared" si="64"/>
        <v>40.428475000000006</v>
      </c>
      <c r="M2086">
        <f t="shared" si="65"/>
        <v>1.388925</v>
      </c>
    </row>
    <row r="2087" spans="1:13" ht="16">
      <c r="A2087" t="s">
        <v>276</v>
      </c>
      <c r="B2087">
        <v>662</v>
      </c>
      <c r="C2087">
        <v>666</v>
      </c>
      <c r="D2087" t="s">
        <v>238</v>
      </c>
      <c r="E2087">
        <v>4</v>
      </c>
      <c r="F2087">
        <v>656.32770000000005</v>
      </c>
      <c r="G2087">
        <v>7.8306370000000003</v>
      </c>
      <c r="H2087">
        <v>5.2339999999999999E-3</v>
      </c>
      <c r="I2087">
        <v>100</v>
      </c>
      <c r="J2087">
        <v>1.926186</v>
      </c>
      <c r="K2087">
        <v>7.9299999999999995E-3</v>
      </c>
      <c r="L2087">
        <f t="shared" si="64"/>
        <v>48.154649999999997</v>
      </c>
      <c r="M2087">
        <f t="shared" si="65"/>
        <v>0.19824999999999998</v>
      </c>
    </row>
    <row r="2088" spans="1:13" ht="16">
      <c r="A2088" t="s">
        <v>276</v>
      </c>
      <c r="B2088">
        <v>662</v>
      </c>
      <c r="C2088">
        <v>666</v>
      </c>
      <c r="D2088" t="s">
        <v>238</v>
      </c>
      <c r="E2088">
        <v>4</v>
      </c>
      <c r="F2088">
        <v>656.32770000000005</v>
      </c>
      <c r="G2088">
        <v>7.8301540000000003</v>
      </c>
      <c r="H2088">
        <v>4.7089999999999996E-3</v>
      </c>
      <c r="I2088">
        <v>1000</v>
      </c>
      <c r="J2088">
        <v>1.976526</v>
      </c>
      <c r="K2088">
        <v>8.7401000000000006E-2</v>
      </c>
      <c r="L2088">
        <f t="shared" si="64"/>
        <v>49.413150000000002</v>
      </c>
      <c r="M2088">
        <f t="shared" si="65"/>
        <v>2.185025</v>
      </c>
    </row>
    <row r="2089" spans="1:13" ht="16">
      <c r="A2089" t="s">
        <v>276</v>
      </c>
      <c r="B2089">
        <v>662</v>
      </c>
      <c r="C2089">
        <v>666</v>
      </c>
      <c r="D2089" t="s">
        <v>238</v>
      </c>
      <c r="E2089">
        <v>4</v>
      </c>
      <c r="F2089">
        <v>656.32770000000005</v>
      </c>
      <c r="G2089">
        <v>7.8482640000000004</v>
      </c>
      <c r="H2089">
        <v>6.7840000000000001E-3</v>
      </c>
      <c r="I2089">
        <v>10000</v>
      </c>
      <c r="J2089">
        <v>1.883578</v>
      </c>
      <c r="K2089">
        <v>9.5639000000000002E-2</v>
      </c>
      <c r="L2089">
        <f t="shared" si="64"/>
        <v>47.089449999999999</v>
      </c>
      <c r="M2089">
        <f t="shared" si="65"/>
        <v>2.3909750000000001</v>
      </c>
    </row>
    <row r="2090" spans="1:13" ht="16">
      <c r="A2090" t="s">
        <v>275</v>
      </c>
      <c r="B2090">
        <v>662</v>
      </c>
      <c r="C2090">
        <v>667</v>
      </c>
      <c r="D2090" t="s">
        <v>239</v>
      </c>
      <c r="E2090">
        <v>5</v>
      </c>
      <c r="F2090">
        <v>819.39100000000008</v>
      </c>
      <c r="G2090">
        <v>8.6038510000000006</v>
      </c>
      <c r="H2090">
        <v>6.4400000000000004E-3</v>
      </c>
      <c r="I2090">
        <v>0</v>
      </c>
      <c r="J2090">
        <v>0</v>
      </c>
      <c r="K2090">
        <v>0</v>
      </c>
      <c r="L2090">
        <f t="shared" si="64"/>
        <v>0</v>
      </c>
      <c r="M2090">
        <f t="shared" si="65"/>
        <v>0</v>
      </c>
    </row>
    <row r="2091" spans="1:13" ht="16">
      <c r="A2091" t="s">
        <v>275</v>
      </c>
      <c r="B2091">
        <v>662</v>
      </c>
      <c r="C2091">
        <v>667</v>
      </c>
      <c r="D2091" t="s">
        <v>239</v>
      </c>
      <c r="E2091">
        <v>5</v>
      </c>
      <c r="F2091">
        <v>819.39100000000008</v>
      </c>
      <c r="G2091">
        <v>8.6036009999999994</v>
      </c>
      <c r="H2091">
        <v>3.1359999999999999E-3</v>
      </c>
      <c r="I2091">
        <v>10</v>
      </c>
      <c r="J2091">
        <v>1.5828089999999999</v>
      </c>
      <c r="K2091">
        <v>3.3270000000000001E-2</v>
      </c>
      <c r="L2091">
        <f t="shared" si="64"/>
        <v>31.656179999999999</v>
      </c>
      <c r="M2091">
        <f t="shared" si="65"/>
        <v>0.66539999999999999</v>
      </c>
    </row>
    <row r="2092" spans="1:13" ht="16">
      <c r="A2092" t="s">
        <v>275</v>
      </c>
      <c r="B2092">
        <v>662</v>
      </c>
      <c r="C2092">
        <v>667</v>
      </c>
      <c r="D2092" t="s">
        <v>239</v>
      </c>
      <c r="E2092">
        <v>5</v>
      </c>
      <c r="F2092">
        <v>819.39100000000008</v>
      </c>
      <c r="G2092">
        <v>8.5906710000000004</v>
      </c>
      <c r="H2092">
        <v>4.4539999999999996E-3</v>
      </c>
      <c r="I2092">
        <v>30</v>
      </c>
      <c r="J2092">
        <v>1.731066</v>
      </c>
      <c r="K2092">
        <v>1.0999E-2</v>
      </c>
      <c r="L2092">
        <f t="shared" si="64"/>
        <v>34.621319999999997</v>
      </c>
      <c r="M2092">
        <f t="shared" si="65"/>
        <v>0.21998000000000001</v>
      </c>
    </row>
    <row r="2093" spans="1:13" ht="16">
      <c r="A2093" t="s">
        <v>275</v>
      </c>
      <c r="B2093">
        <v>662</v>
      </c>
      <c r="C2093">
        <v>667</v>
      </c>
      <c r="D2093" t="s">
        <v>239</v>
      </c>
      <c r="E2093">
        <v>5</v>
      </c>
      <c r="F2093">
        <v>819.39100000000008</v>
      </c>
      <c r="G2093">
        <v>8.6025200000000002</v>
      </c>
      <c r="H2093">
        <v>1.688E-3</v>
      </c>
      <c r="I2093">
        <v>100</v>
      </c>
      <c r="J2093">
        <v>1.9731190000000001</v>
      </c>
      <c r="K2093">
        <v>5.8609999999999999E-3</v>
      </c>
      <c r="L2093">
        <f t="shared" si="64"/>
        <v>39.462380000000003</v>
      </c>
      <c r="M2093">
        <f t="shared" si="65"/>
        <v>0.11721999999999999</v>
      </c>
    </row>
    <row r="2094" spans="1:13" ht="16">
      <c r="A2094" t="s">
        <v>275</v>
      </c>
      <c r="B2094">
        <v>662</v>
      </c>
      <c r="C2094">
        <v>667</v>
      </c>
      <c r="D2094" t="s">
        <v>239</v>
      </c>
      <c r="E2094">
        <v>5</v>
      </c>
      <c r="F2094">
        <v>819.39100000000008</v>
      </c>
      <c r="G2094">
        <v>8.5934170000000005</v>
      </c>
      <c r="H2094">
        <v>3.529E-3</v>
      </c>
      <c r="I2094">
        <v>1000</v>
      </c>
      <c r="J2094">
        <v>2.243932</v>
      </c>
      <c r="K2094">
        <v>7.2160000000000002E-3</v>
      </c>
      <c r="L2094">
        <f t="shared" si="64"/>
        <v>44.878640000000004</v>
      </c>
      <c r="M2094">
        <f t="shared" si="65"/>
        <v>0.14432</v>
      </c>
    </row>
    <row r="2095" spans="1:13" ht="16">
      <c r="A2095" t="s">
        <v>275</v>
      </c>
      <c r="B2095">
        <v>662</v>
      </c>
      <c r="C2095">
        <v>667</v>
      </c>
      <c r="D2095" t="s">
        <v>239</v>
      </c>
      <c r="E2095">
        <v>5</v>
      </c>
      <c r="F2095">
        <v>819.39100000000008</v>
      </c>
      <c r="G2095">
        <v>8.6063740000000006</v>
      </c>
      <c r="H2095">
        <v>5.2909999999999997E-3</v>
      </c>
      <c r="I2095">
        <v>10000</v>
      </c>
      <c r="J2095">
        <v>2.6662219999999999</v>
      </c>
      <c r="K2095">
        <v>1.4166E-2</v>
      </c>
      <c r="L2095">
        <f t="shared" si="64"/>
        <v>53.324439999999996</v>
      </c>
      <c r="M2095">
        <f t="shared" si="65"/>
        <v>0.28332000000000002</v>
      </c>
    </row>
    <row r="2096" spans="1:13" ht="16">
      <c r="A2096" t="s">
        <v>276</v>
      </c>
      <c r="B2096">
        <v>662</v>
      </c>
      <c r="C2096">
        <v>667</v>
      </c>
      <c r="D2096" t="s">
        <v>239</v>
      </c>
      <c r="E2096">
        <v>5</v>
      </c>
      <c r="F2096">
        <v>819.39100000000008</v>
      </c>
      <c r="G2096">
        <v>8.5964279999999995</v>
      </c>
      <c r="H2096">
        <v>2.5560000000000001E-3</v>
      </c>
      <c r="I2096">
        <v>0</v>
      </c>
      <c r="J2096">
        <v>0</v>
      </c>
      <c r="K2096">
        <v>0</v>
      </c>
      <c r="L2096">
        <f t="shared" si="64"/>
        <v>0</v>
      </c>
      <c r="M2096">
        <f t="shared" si="65"/>
        <v>0</v>
      </c>
    </row>
    <row r="2097" spans="1:13" ht="16">
      <c r="A2097" t="s">
        <v>276</v>
      </c>
      <c r="B2097">
        <v>662</v>
      </c>
      <c r="C2097">
        <v>667</v>
      </c>
      <c r="D2097" t="s">
        <v>239</v>
      </c>
      <c r="E2097">
        <v>5</v>
      </c>
      <c r="F2097">
        <v>819.39100000000008</v>
      </c>
      <c r="G2097">
        <v>8.5877870000000005</v>
      </c>
      <c r="H2097">
        <v>2.5089999999999999E-3</v>
      </c>
      <c r="I2097">
        <v>10</v>
      </c>
      <c r="J2097">
        <v>1.649823</v>
      </c>
      <c r="K2097">
        <v>2.5236000000000001E-2</v>
      </c>
      <c r="L2097">
        <f t="shared" si="64"/>
        <v>32.996459999999999</v>
      </c>
      <c r="M2097">
        <f t="shared" si="65"/>
        <v>0.50471999999999995</v>
      </c>
    </row>
    <row r="2098" spans="1:13" ht="16">
      <c r="A2098" t="s">
        <v>276</v>
      </c>
      <c r="B2098">
        <v>662</v>
      </c>
      <c r="C2098">
        <v>667</v>
      </c>
      <c r="D2098" t="s">
        <v>239</v>
      </c>
      <c r="E2098">
        <v>5</v>
      </c>
      <c r="F2098">
        <v>819.39100000000008</v>
      </c>
      <c r="G2098">
        <v>8.5960940000000008</v>
      </c>
      <c r="H2098">
        <v>2.3219999999999998E-3</v>
      </c>
      <c r="I2098">
        <v>30</v>
      </c>
      <c r="J2098">
        <v>1.767989</v>
      </c>
      <c r="K2098">
        <v>3.2738000000000003E-2</v>
      </c>
      <c r="L2098">
        <f t="shared" si="64"/>
        <v>35.359780000000001</v>
      </c>
      <c r="M2098">
        <f t="shared" si="65"/>
        <v>0.65476000000000001</v>
      </c>
    </row>
    <row r="2099" spans="1:13" ht="16">
      <c r="A2099" t="s">
        <v>276</v>
      </c>
      <c r="B2099">
        <v>662</v>
      </c>
      <c r="C2099">
        <v>667</v>
      </c>
      <c r="D2099" t="s">
        <v>239</v>
      </c>
      <c r="E2099">
        <v>5</v>
      </c>
      <c r="F2099">
        <v>819.39100000000008</v>
      </c>
      <c r="G2099">
        <v>8.5875210000000006</v>
      </c>
      <c r="H2099">
        <v>4.6470000000000001E-3</v>
      </c>
      <c r="I2099">
        <v>100</v>
      </c>
      <c r="J2099">
        <v>2.029544</v>
      </c>
      <c r="K2099">
        <v>2.3574000000000001E-2</v>
      </c>
      <c r="L2099">
        <f t="shared" si="64"/>
        <v>40.590879999999999</v>
      </c>
      <c r="M2099">
        <f t="shared" si="65"/>
        <v>0.47148000000000001</v>
      </c>
    </row>
    <row r="2100" spans="1:13" ht="16">
      <c r="A2100" t="s">
        <v>276</v>
      </c>
      <c r="B2100">
        <v>662</v>
      </c>
      <c r="C2100">
        <v>667</v>
      </c>
      <c r="D2100" t="s">
        <v>239</v>
      </c>
      <c r="E2100">
        <v>5</v>
      </c>
      <c r="F2100">
        <v>819.39100000000008</v>
      </c>
      <c r="G2100">
        <v>8.5837819999999994</v>
      </c>
      <c r="H2100">
        <v>5.2909999999999997E-3</v>
      </c>
      <c r="I2100">
        <v>1000</v>
      </c>
      <c r="J2100">
        <v>2.3704749999999999</v>
      </c>
      <c r="K2100">
        <v>2.3557999999999999E-2</v>
      </c>
      <c r="L2100">
        <f t="shared" si="64"/>
        <v>47.409500000000001</v>
      </c>
      <c r="M2100">
        <f t="shared" si="65"/>
        <v>0.47115999999999997</v>
      </c>
    </row>
    <row r="2101" spans="1:13" ht="16">
      <c r="A2101" t="s">
        <v>276</v>
      </c>
      <c r="B2101">
        <v>662</v>
      </c>
      <c r="C2101">
        <v>667</v>
      </c>
      <c r="D2101" t="s">
        <v>239</v>
      </c>
      <c r="E2101">
        <v>5</v>
      </c>
      <c r="F2101">
        <v>819.39100000000008</v>
      </c>
      <c r="G2101">
        <v>8.6018509999999999</v>
      </c>
      <c r="H2101">
        <v>6.4339999999999996E-3</v>
      </c>
      <c r="I2101">
        <v>10000</v>
      </c>
      <c r="J2101">
        <v>2.6909019999999999</v>
      </c>
      <c r="K2101">
        <v>3.2127000000000003E-2</v>
      </c>
      <c r="L2101">
        <f t="shared" si="64"/>
        <v>53.818040000000003</v>
      </c>
      <c r="M2101">
        <f t="shared" si="65"/>
        <v>0.64254</v>
      </c>
    </row>
    <row r="2102" spans="1:13" ht="16">
      <c r="A2102" t="s">
        <v>275</v>
      </c>
      <c r="B2102">
        <v>663</v>
      </c>
      <c r="C2102">
        <v>677</v>
      </c>
      <c r="D2102" t="s">
        <v>240</v>
      </c>
      <c r="E2102">
        <v>13</v>
      </c>
      <c r="F2102">
        <v>1806.9775999999999</v>
      </c>
      <c r="G2102">
        <v>9.0826200000000004</v>
      </c>
      <c r="H2102">
        <v>3.898E-3</v>
      </c>
      <c r="I2102">
        <v>0</v>
      </c>
      <c r="J2102">
        <v>0</v>
      </c>
      <c r="K2102">
        <v>0</v>
      </c>
      <c r="L2102">
        <f t="shared" si="64"/>
        <v>0</v>
      </c>
      <c r="M2102">
        <f t="shared" si="65"/>
        <v>0</v>
      </c>
    </row>
    <row r="2103" spans="1:13" ht="16">
      <c r="A2103" t="s">
        <v>275</v>
      </c>
      <c r="B2103">
        <v>663</v>
      </c>
      <c r="C2103">
        <v>677</v>
      </c>
      <c r="D2103" t="s">
        <v>240</v>
      </c>
      <c r="E2103">
        <v>13</v>
      </c>
      <c r="F2103">
        <v>1806.9775999999999</v>
      </c>
      <c r="G2103">
        <v>9.0808169999999997</v>
      </c>
      <c r="H2103">
        <v>4.3499999999999997E-3</v>
      </c>
      <c r="I2103">
        <v>10</v>
      </c>
      <c r="J2103">
        <v>3.1122459999999998</v>
      </c>
      <c r="K2103">
        <v>1.7236000000000001E-2</v>
      </c>
      <c r="L2103">
        <f t="shared" si="64"/>
        <v>23.940353846153844</v>
      </c>
      <c r="M2103">
        <f t="shared" si="65"/>
        <v>0.13258461538461541</v>
      </c>
    </row>
    <row r="2104" spans="1:13" ht="16">
      <c r="A2104" t="s">
        <v>275</v>
      </c>
      <c r="B2104">
        <v>663</v>
      </c>
      <c r="C2104">
        <v>677</v>
      </c>
      <c r="D2104" t="s">
        <v>240</v>
      </c>
      <c r="E2104">
        <v>13</v>
      </c>
      <c r="F2104">
        <v>1806.9775999999999</v>
      </c>
      <c r="G2104">
        <v>9.0660500000000006</v>
      </c>
      <c r="H2104">
        <v>5.3579999999999999E-3</v>
      </c>
      <c r="I2104">
        <v>30</v>
      </c>
      <c r="J2104">
        <v>3.3990279999999999</v>
      </c>
      <c r="K2104">
        <v>1.9060000000000001E-2</v>
      </c>
      <c r="L2104">
        <f t="shared" si="64"/>
        <v>26.146369230769228</v>
      </c>
      <c r="M2104">
        <f t="shared" si="65"/>
        <v>0.14661538461538462</v>
      </c>
    </row>
    <row r="2105" spans="1:13" ht="16">
      <c r="A2105" t="s">
        <v>275</v>
      </c>
      <c r="B2105">
        <v>663</v>
      </c>
      <c r="C2105">
        <v>677</v>
      </c>
      <c r="D2105" t="s">
        <v>240</v>
      </c>
      <c r="E2105">
        <v>13</v>
      </c>
      <c r="F2105">
        <v>1806.9775999999999</v>
      </c>
      <c r="G2105">
        <v>9.0818180000000002</v>
      </c>
      <c r="H2105">
        <v>1.242E-3</v>
      </c>
      <c r="I2105">
        <v>100</v>
      </c>
      <c r="J2105">
        <v>3.6761240000000002</v>
      </c>
      <c r="K2105">
        <v>1.5677E-2</v>
      </c>
      <c r="L2105">
        <f t="shared" si="64"/>
        <v>28.277876923076921</v>
      </c>
      <c r="M2105">
        <f t="shared" si="65"/>
        <v>0.12059230769230769</v>
      </c>
    </row>
    <row r="2106" spans="1:13" ht="16">
      <c r="A2106" t="s">
        <v>275</v>
      </c>
      <c r="B2106">
        <v>663</v>
      </c>
      <c r="C2106">
        <v>677</v>
      </c>
      <c r="D2106" t="s">
        <v>240</v>
      </c>
      <c r="E2106">
        <v>13</v>
      </c>
      <c r="F2106">
        <v>1806.9775999999999</v>
      </c>
      <c r="G2106">
        <v>9.0636150000000004</v>
      </c>
      <c r="H2106">
        <v>4.4790000000000003E-3</v>
      </c>
      <c r="I2106">
        <v>1000</v>
      </c>
      <c r="J2106">
        <v>4.3668969999999998</v>
      </c>
      <c r="K2106">
        <v>2.315E-2</v>
      </c>
      <c r="L2106">
        <f t="shared" si="64"/>
        <v>33.591515384615384</v>
      </c>
      <c r="M2106">
        <f t="shared" si="65"/>
        <v>0.17807692307692308</v>
      </c>
    </row>
    <row r="2107" spans="1:13" ht="16">
      <c r="A2107" t="s">
        <v>275</v>
      </c>
      <c r="B2107">
        <v>663</v>
      </c>
      <c r="C2107">
        <v>677</v>
      </c>
      <c r="D2107" t="s">
        <v>240</v>
      </c>
      <c r="E2107">
        <v>13</v>
      </c>
      <c r="F2107">
        <v>1806.9775999999999</v>
      </c>
      <c r="G2107">
        <v>9.0749239999999993</v>
      </c>
      <c r="H2107">
        <v>8.1679999999999999E-3</v>
      </c>
      <c r="I2107">
        <v>10000</v>
      </c>
      <c r="J2107">
        <v>5.149489</v>
      </c>
      <c r="K2107">
        <v>2.7824999999999999E-2</v>
      </c>
      <c r="L2107">
        <f t="shared" si="64"/>
        <v>39.611453846153843</v>
      </c>
      <c r="M2107">
        <f t="shared" si="65"/>
        <v>0.21403846153846151</v>
      </c>
    </row>
    <row r="2108" spans="1:13" ht="16">
      <c r="A2108" t="s">
        <v>276</v>
      </c>
      <c r="B2108">
        <v>663</v>
      </c>
      <c r="C2108">
        <v>677</v>
      </c>
      <c r="D2108" t="s">
        <v>240</v>
      </c>
      <c r="E2108">
        <v>13</v>
      </c>
      <c r="F2108">
        <v>1806.9775999999999</v>
      </c>
      <c r="G2108">
        <v>9.0764809999999994</v>
      </c>
      <c r="H2108">
        <v>9.7199999999999999E-4</v>
      </c>
      <c r="I2108">
        <v>0</v>
      </c>
      <c r="J2108">
        <v>0</v>
      </c>
      <c r="K2108">
        <v>0</v>
      </c>
      <c r="L2108">
        <f t="shared" si="64"/>
        <v>0</v>
      </c>
      <c r="M2108">
        <f t="shared" si="65"/>
        <v>0</v>
      </c>
    </row>
    <row r="2109" spans="1:13" ht="16">
      <c r="A2109" t="s">
        <v>276</v>
      </c>
      <c r="B2109">
        <v>663</v>
      </c>
      <c r="C2109">
        <v>677</v>
      </c>
      <c r="D2109" t="s">
        <v>240</v>
      </c>
      <c r="E2109">
        <v>13</v>
      </c>
      <c r="F2109">
        <v>1806.9775999999999</v>
      </c>
      <c r="G2109">
        <v>9.0595689999999998</v>
      </c>
      <c r="H2109">
        <v>2.918E-3</v>
      </c>
      <c r="I2109">
        <v>10</v>
      </c>
      <c r="J2109">
        <v>3.1178460000000001</v>
      </c>
      <c r="K2109">
        <v>2.0445000000000001E-2</v>
      </c>
      <c r="L2109">
        <f t="shared" si="64"/>
        <v>23.983430769230772</v>
      </c>
      <c r="M2109">
        <f t="shared" si="65"/>
        <v>0.15726923076923077</v>
      </c>
    </row>
    <row r="2110" spans="1:13" ht="16">
      <c r="A2110" t="s">
        <v>276</v>
      </c>
      <c r="B2110">
        <v>663</v>
      </c>
      <c r="C2110">
        <v>677</v>
      </c>
      <c r="D2110" t="s">
        <v>240</v>
      </c>
      <c r="E2110">
        <v>13</v>
      </c>
      <c r="F2110">
        <v>1806.9775999999999</v>
      </c>
      <c r="G2110">
        <v>9.0763320000000007</v>
      </c>
      <c r="H2110">
        <v>4.2659999999999998E-3</v>
      </c>
      <c r="I2110">
        <v>30</v>
      </c>
      <c r="J2110">
        <v>3.4589210000000001</v>
      </c>
      <c r="K2110">
        <v>3.8370000000000001E-2</v>
      </c>
      <c r="L2110">
        <f t="shared" si="64"/>
        <v>26.607084615384618</v>
      </c>
      <c r="M2110">
        <f t="shared" si="65"/>
        <v>0.29515384615384616</v>
      </c>
    </row>
    <row r="2111" spans="1:13" ht="16">
      <c r="A2111" t="s">
        <v>276</v>
      </c>
      <c r="B2111">
        <v>663</v>
      </c>
      <c r="C2111">
        <v>677</v>
      </c>
      <c r="D2111" t="s">
        <v>240</v>
      </c>
      <c r="E2111">
        <v>13</v>
      </c>
      <c r="F2111">
        <v>1806.9775999999999</v>
      </c>
      <c r="G2111">
        <v>9.0652019999999993</v>
      </c>
      <c r="H2111">
        <v>7.0320000000000001E-3</v>
      </c>
      <c r="I2111">
        <v>100</v>
      </c>
      <c r="J2111">
        <v>3.7403420000000001</v>
      </c>
      <c r="K2111">
        <v>1.1224E-2</v>
      </c>
      <c r="L2111">
        <f t="shared" si="64"/>
        <v>28.77186153846154</v>
      </c>
      <c r="M2111">
        <f t="shared" si="65"/>
        <v>8.6338461538461531E-2</v>
      </c>
    </row>
    <row r="2112" spans="1:13" ht="16">
      <c r="A2112" t="s">
        <v>276</v>
      </c>
      <c r="B2112">
        <v>663</v>
      </c>
      <c r="C2112">
        <v>677</v>
      </c>
      <c r="D2112" t="s">
        <v>240</v>
      </c>
      <c r="E2112">
        <v>13</v>
      </c>
      <c r="F2112">
        <v>1806.9775999999999</v>
      </c>
      <c r="G2112">
        <v>9.0544779999999996</v>
      </c>
      <c r="H2112">
        <v>6.8069999999999997E-3</v>
      </c>
      <c r="I2112">
        <v>1000</v>
      </c>
      <c r="J2112">
        <v>4.6143479999999997</v>
      </c>
      <c r="K2112">
        <v>1.5904000000000001E-2</v>
      </c>
      <c r="L2112">
        <f t="shared" si="64"/>
        <v>35.49498461538461</v>
      </c>
      <c r="M2112">
        <f t="shared" si="65"/>
        <v>0.12233846153846155</v>
      </c>
    </row>
    <row r="2113" spans="1:13" ht="16">
      <c r="A2113" t="s">
        <v>276</v>
      </c>
      <c r="B2113">
        <v>663</v>
      </c>
      <c r="C2113">
        <v>677</v>
      </c>
      <c r="D2113" t="s">
        <v>240</v>
      </c>
      <c r="E2113">
        <v>13</v>
      </c>
      <c r="F2113">
        <v>1806.9775999999999</v>
      </c>
      <c r="G2113">
        <v>9.0643449999999994</v>
      </c>
      <c r="H2113">
        <v>8.5609999999999992E-3</v>
      </c>
      <c r="I2113">
        <v>10000</v>
      </c>
      <c r="J2113">
        <v>5.9412649999999996</v>
      </c>
      <c r="K2113">
        <v>2.6460999999999998E-2</v>
      </c>
      <c r="L2113">
        <f t="shared" si="64"/>
        <v>45.702038461538457</v>
      </c>
      <c r="M2113">
        <f t="shared" si="65"/>
        <v>0.20354615384615385</v>
      </c>
    </row>
    <row r="2114" spans="1:13" ht="16">
      <c r="A2114" t="s">
        <v>275</v>
      </c>
      <c r="B2114">
        <v>666</v>
      </c>
      <c r="C2114">
        <v>677</v>
      </c>
      <c r="D2114" t="s">
        <v>108</v>
      </c>
      <c r="E2114">
        <v>10</v>
      </c>
      <c r="F2114">
        <v>1462.7966999999999</v>
      </c>
      <c r="G2114">
        <v>9.4207020000000004</v>
      </c>
      <c r="H2114">
        <v>4.8250000000000003E-3</v>
      </c>
      <c r="I2114">
        <v>0</v>
      </c>
      <c r="J2114">
        <v>0</v>
      </c>
      <c r="K2114">
        <v>0</v>
      </c>
      <c r="L2114">
        <f t="shared" ref="L2114:L2177" si="66">J2114/E2114*100</f>
        <v>0</v>
      </c>
      <c r="M2114">
        <f t="shared" ref="M2114:M2177" si="67">K2114/E2114*100</f>
        <v>0</v>
      </c>
    </row>
    <row r="2115" spans="1:13" ht="16">
      <c r="A2115" t="s">
        <v>275</v>
      </c>
      <c r="B2115">
        <v>666</v>
      </c>
      <c r="C2115">
        <v>677</v>
      </c>
      <c r="D2115" t="s">
        <v>108</v>
      </c>
      <c r="E2115">
        <v>10</v>
      </c>
      <c r="F2115">
        <v>1462.7966999999999</v>
      </c>
      <c r="G2115">
        <v>9.4233089999999997</v>
      </c>
      <c r="H2115">
        <v>4.7939999999999997E-3</v>
      </c>
      <c r="I2115">
        <v>10</v>
      </c>
      <c r="J2115">
        <v>2.9707750000000002</v>
      </c>
      <c r="K2115">
        <v>3.7934000000000002E-2</v>
      </c>
      <c r="L2115">
        <f t="shared" si="66"/>
        <v>29.707750000000001</v>
      </c>
      <c r="M2115">
        <f t="shared" si="67"/>
        <v>0.37934000000000001</v>
      </c>
    </row>
    <row r="2116" spans="1:13" ht="16">
      <c r="A2116" t="s">
        <v>275</v>
      </c>
      <c r="B2116">
        <v>666</v>
      </c>
      <c r="C2116">
        <v>677</v>
      </c>
      <c r="D2116" t="s">
        <v>108</v>
      </c>
      <c r="E2116">
        <v>10</v>
      </c>
      <c r="F2116">
        <v>1462.7966999999999</v>
      </c>
      <c r="G2116">
        <v>9.4020790000000005</v>
      </c>
      <c r="H2116">
        <v>5.8849999999999996E-3</v>
      </c>
      <c r="I2116">
        <v>30</v>
      </c>
      <c r="J2116">
        <v>3.1651449999999999</v>
      </c>
      <c r="K2116">
        <v>1.6753000000000001E-2</v>
      </c>
      <c r="L2116">
        <f t="shared" si="66"/>
        <v>31.651449999999997</v>
      </c>
      <c r="M2116">
        <f t="shared" si="67"/>
        <v>0.16753000000000001</v>
      </c>
    </row>
    <row r="2117" spans="1:13" ht="16">
      <c r="A2117" t="s">
        <v>275</v>
      </c>
      <c r="B2117">
        <v>666</v>
      </c>
      <c r="C2117">
        <v>677</v>
      </c>
      <c r="D2117" t="s">
        <v>108</v>
      </c>
      <c r="E2117">
        <v>10</v>
      </c>
      <c r="F2117">
        <v>1462.7966999999999</v>
      </c>
      <c r="G2117">
        <v>9.4202189999999995</v>
      </c>
      <c r="H2117">
        <v>1.7730000000000001E-3</v>
      </c>
      <c r="I2117">
        <v>100</v>
      </c>
      <c r="J2117">
        <v>3.3152599999999999</v>
      </c>
      <c r="K2117">
        <v>1.0975E-2</v>
      </c>
      <c r="L2117">
        <f t="shared" si="66"/>
        <v>33.1526</v>
      </c>
      <c r="M2117">
        <f t="shared" si="67"/>
        <v>0.10975</v>
      </c>
    </row>
    <row r="2118" spans="1:13" ht="16">
      <c r="A2118" t="s">
        <v>275</v>
      </c>
      <c r="B2118">
        <v>666</v>
      </c>
      <c r="C2118">
        <v>677</v>
      </c>
      <c r="D2118" t="s">
        <v>108</v>
      </c>
      <c r="E2118">
        <v>10</v>
      </c>
      <c r="F2118">
        <v>1462.7966999999999</v>
      </c>
      <c r="G2118">
        <v>9.4026540000000001</v>
      </c>
      <c r="H2118">
        <v>4.5380000000000004E-3</v>
      </c>
      <c r="I2118">
        <v>1000</v>
      </c>
      <c r="J2118">
        <v>3.8638110000000001</v>
      </c>
      <c r="K2118">
        <v>2.5271999999999999E-2</v>
      </c>
      <c r="L2118">
        <f t="shared" si="66"/>
        <v>38.638110000000005</v>
      </c>
      <c r="M2118">
        <f t="shared" si="67"/>
        <v>0.25272</v>
      </c>
    </row>
    <row r="2119" spans="1:13" ht="16">
      <c r="A2119" t="s">
        <v>275</v>
      </c>
      <c r="B2119">
        <v>666</v>
      </c>
      <c r="C2119">
        <v>677</v>
      </c>
      <c r="D2119" t="s">
        <v>108</v>
      </c>
      <c r="E2119">
        <v>10</v>
      </c>
      <c r="F2119">
        <v>1462.7966999999999</v>
      </c>
      <c r="G2119">
        <v>9.4124979999999994</v>
      </c>
      <c r="H2119">
        <v>7.2839999999999997E-3</v>
      </c>
      <c r="I2119">
        <v>10000</v>
      </c>
      <c r="J2119">
        <v>4.3519329999999998</v>
      </c>
      <c r="K2119">
        <v>3.5229999999999997E-2</v>
      </c>
      <c r="L2119">
        <f t="shared" si="66"/>
        <v>43.519330000000004</v>
      </c>
      <c r="M2119">
        <f t="shared" si="67"/>
        <v>0.35229999999999995</v>
      </c>
    </row>
    <row r="2120" spans="1:13" ht="16">
      <c r="A2120" t="s">
        <v>276</v>
      </c>
      <c r="B2120">
        <v>666</v>
      </c>
      <c r="C2120">
        <v>677</v>
      </c>
      <c r="D2120" t="s">
        <v>108</v>
      </c>
      <c r="E2120">
        <v>10</v>
      </c>
      <c r="F2120">
        <v>1462.7966999999999</v>
      </c>
      <c r="G2120">
        <v>9.4219080000000002</v>
      </c>
      <c r="H2120">
        <v>8.1400000000000005E-4</v>
      </c>
      <c r="I2120">
        <v>0</v>
      </c>
      <c r="J2120">
        <v>0</v>
      </c>
      <c r="K2120">
        <v>0</v>
      </c>
      <c r="L2120">
        <f t="shared" si="66"/>
        <v>0</v>
      </c>
      <c r="M2120">
        <f t="shared" si="67"/>
        <v>0</v>
      </c>
    </row>
    <row r="2121" spans="1:13" ht="16">
      <c r="A2121" t="s">
        <v>276</v>
      </c>
      <c r="B2121">
        <v>666</v>
      </c>
      <c r="C2121">
        <v>677</v>
      </c>
      <c r="D2121" t="s">
        <v>108</v>
      </c>
      <c r="E2121">
        <v>10</v>
      </c>
      <c r="F2121">
        <v>1462.7966999999999</v>
      </c>
      <c r="G2121">
        <v>9.4073320000000002</v>
      </c>
      <c r="H2121">
        <v>3.4550000000000002E-3</v>
      </c>
      <c r="I2121">
        <v>10</v>
      </c>
      <c r="J2121">
        <v>3.0239229999999999</v>
      </c>
      <c r="K2121">
        <v>1.1507E-2</v>
      </c>
      <c r="L2121">
        <f t="shared" si="66"/>
        <v>30.239229999999999</v>
      </c>
      <c r="M2121">
        <f t="shared" si="67"/>
        <v>0.11506999999999999</v>
      </c>
    </row>
    <row r="2122" spans="1:13" ht="16">
      <c r="A2122" t="s">
        <v>276</v>
      </c>
      <c r="B2122">
        <v>666</v>
      </c>
      <c r="C2122">
        <v>677</v>
      </c>
      <c r="D2122" t="s">
        <v>108</v>
      </c>
      <c r="E2122">
        <v>10</v>
      </c>
      <c r="F2122">
        <v>1462.7966999999999</v>
      </c>
      <c r="G2122">
        <v>9.4217960000000005</v>
      </c>
      <c r="H2122">
        <v>6.6769999999999998E-3</v>
      </c>
      <c r="I2122">
        <v>30</v>
      </c>
      <c r="J2122">
        <v>3.2317119999999999</v>
      </c>
      <c r="K2122">
        <v>5.6474000000000003E-2</v>
      </c>
      <c r="L2122">
        <f t="shared" si="66"/>
        <v>32.317120000000003</v>
      </c>
      <c r="M2122">
        <f t="shared" si="67"/>
        <v>0.56474000000000002</v>
      </c>
    </row>
    <row r="2123" spans="1:13" ht="16">
      <c r="A2123" t="s">
        <v>276</v>
      </c>
      <c r="B2123">
        <v>666</v>
      </c>
      <c r="C2123">
        <v>677</v>
      </c>
      <c r="D2123" t="s">
        <v>108</v>
      </c>
      <c r="E2123">
        <v>10</v>
      </c>
      <c r="F2123">
        <v>1462.7966999999999</v>
      </c>
      <c r="G2123">
        <v>9.4099789999999999</v>
      </c>
      <c r="H2123">
        <v>5.9959999999999996E-3</v>
      </c>
      <c r="I2123">
        <v>100</v>
      </c>
      <c r="J2123">
        <v>3.3816320000000002</v>
      </c>
      <c r="K2123">
        <v>1.6827999999999999E-2</v>
      </c>
      <c r="L2123">
        <f t="shared" si="66"/>
        <v>33.816319999999997</v>
      </c>
      <c r="M2123">
        <f t="shared" si="67"/>
        <v>0.16827999999999999</v>
      </c>
    </row>
    <row r="2124" spans="1:13" ht="16">
      <c r="A2124" t="s">
        <v>276</v>
      </c>
      <c r="B2124">
        <v>666</v>
      </c>
      <c r="C2124">
        <v>677</v>
      </c>
      <c r="D2124" t="s">
        <v>108</v>
      </c>
      <c r="E2124">
        <v>10</v>
      </c>
      <c r="F2124">
        <v>1462.7966999999999</v>
      </c>
      <c r="G2124">
        <v>9.3989340000000006</v>
      </c>
      <c r="H2124">
        <v>6.169E-3</v>
      </c>
      <c r="I2124">
        <v>1000</v>
      </c>
      <c r="J2124">
        <v>4.0346580000000003</v>
      </c>
      <c r="K2124">
        <v>1.2328E-2</v>
      </c>
      <c r="L2124">
        <f t="shared" si="66"/>
        <v>40.346580000000003</v>
      </c>
      <c r="M2124">
        <f t="shared" si="67"/>
        <v>0.12328</v>
      </c>
    </row>
    <row r="2125" spans="1:13" ht="16">
      <c r="A2125" t="s">
        <v>276</v>
      </c>
      <c r="B2125">
        <v>666</v>
      </c>
      <c r="C2125">
        <v>677</v>
      </c>
      <c r="D2125" t="s">
        <v>108</v>
      </c>
      <c r="E2125">
        <v>10</v>
      </c>
      <c r="F2125">
        <v>1462.7966999999999</v>
      </c>
      <c r="G2125">
        <v>9.4062190000000001</v>
      </c>
      <c r="H2125">
        <v>7.9930000000000001E-3</v>
      </c>
      <c r="I2125">
        <v>10000</v>
      </c>
      <c r="J2125">
        <v>4.9883850000000001</v>
      </c>
      <c r="K2125">
        <v>1.7559000000000002E-2</v>
      </c>
      <c r="L2125">
        <f t="shared" si="66"/>
        <v>49.883850000000002</v>
      </c>
      <c r="M2125">
        <f t="shared" si="67"/>
        <v>0.17559000000000002</v>
      </c>
    </row>
    <row r="2126" spans="1:13" ht="16">
      <c r="A2126" t="s">
        <v>275</v>
      </c>
      <c r="B2126">
        <v>667</v>
      </c>
      <c r="C2126">
        <v>677</v>
      </c>
      <c r="D2126" t="s">
        <v>241</v>
      </c>
      <c r="E2126">
        <v>9</v>
      </c>
      <c r="F2126">
        <v>1315.7283</v>
      </c>
      <c r="G2126">
        <v>9.1310009999999995</v>
      </c>
      <c r="H2126">
        <v>7.0460000000000002E-3</v>
      </c>
      <c r="I2126">
        <v>0</v>
      </c>
      <c r="J2126">
        <v>0</v>
      </c>
      <c r="K2126">
        <v>0</v>
      </c>
      <c r="L2126">
        <f t="shared" si="66"/>
        <v>0</v>
      </c>
      <c r="M2126">
        <f t="shared" si="67"/>
        <v>0</v>
      </c>
    </row>
    <row r="2127" spans="1:13" ht="16">
      <c r="A2127" t="s">
        <v>275</v>
      </c>
      <c r="B2127">
        <v>667</v>
      </c>
      <c r="C2127">
        <v>677</v>
      </c>
      <c r="D2127" t="s">
        <v>241</v>
      </c>
      <c r="E2127">
        <v>9</v>
      </c>
      <c r="F2127">
        <v>1315.7283</v>
      </c>
      <c r="G2127">
        <v>9.1343709999999998</v>
      </c>
      <c r="H2127">
        <v>4.7939999999999997E-3</v>
      </c>
      <c r="I2127">
        <v>10</v>
      </c>
      <c r="J2127">
        <v>2.877783</v>
      </c>
      <c r="K2127">
        <v>2.0417999999999999E-2</v>
      </c>
      <c r="L2127">
        <f t="shared" si="66"/>
        <v>31.975366666666666</v>
      </c>
      <c r="M2127">
        <f t="shared" si="67"/>
        <v>0.22686666666666666</v>
      </c>
    </row>
    <row r="2128" spans="1:13" ht="16">
      <c r="A2128" t="s">
        <v>275</v>
      </c>
      <c r="B2128">
        <v>667</v>
      </c>
      <c r="C2128">
        <v>677</v>
      </c>
      <c r="D2128" t="s">
        <v>241</v>
      </c>
      <c r="E2128">
        <v>9</v>
      </c>
      <c r="F2128">
        <v>1315.7283</v>
      </c>
      <c r="G2128">
        <v>9.1168849999999999</v>
      </c>
      <c r="H2128">
        <v>5.4299999999999999E-3</v>
      </c>
      <c r="I2128">
        <v>30</v>
      </c>
      <c r="J2128">
        <v>3.0772490000000001</v>
      </c>
      <c r="K2128">
        <v>1.6676E-2</v>
      </c>
      <c r="L2128">
        <f t="shared" si="66"/>
        <v>34.191655555555556</v>
      </c>
      <c r="M2128">
        <f t="shared" si="67"/>
        <v>0.18528888888888889</v>
      </c>
    </row>
    <row r="2129" spans="1:13" ht="16">
      <c r="A2129" t="s">
        <v>275</v>
      </c>
      <c r="B2129">
        <v>667</v>
      </c>
      <c r="C2129">
        <v>677</v>
      </c>
      <c r="D2129" t="s">
        <v>241</v>
      </c>
      <c r="E2129">
        <v>9</v>
      </c>
      <c r="F2129">
        <v>1315.7283</v>
      </c>
      <c r="G2129">
        <v>9.1344460000000005</v>
      </c>
      <c r="H2129">
        <v>1.6850000000000001E-3</v>
      </c>
      <c r="I2129">
        <v>100</v>
      </c>
      <c r="J2129">
        <v>3.1907580000000002</v>
      </c>
      <c r="K2129">
        <v>1.4227999999999999E-2</v>
      </c>
      <c r="L2129">
        <f t="shared" si="66"/>
        <v>35.452866666666672</v>
      </c>
      <c r="M2129">
        <f t="shared" si="67"/>
        <v>0.15808888888888889</v>
      </c>
    </row>
    <row r="2130" spans="1:13" ht="16">
      <c r="A2130" t="s">
        <v>275</v>
      </c>
      <c r="B2130">
        <v>667</v>
      </c>
      <c r="C2130">
        <v>677</v>
      </c>
      <c r="D2130" t="s">
        <v>241</v>
      </c>
      <c r="E2130">
        <v>9</v>
      </c>
      <c r="F2130">
        <v>1315.7283</v>
      </c>
      <c r="G2130">
        <v>9.1166099999999997</v>
      </c>
      <c r="H2130">
        <v>4.0200000000000001E-3</v>
      </c>
      <c r="I2130">
        <v>1000</v>
      </c>
      <c r="J2130">
        <v>3.610487</v>
      </c>
      <c r="K2130">
        <v>2.2211999999999999E-2</v>
      </c>
      <c r="L2130">
        <f t="shared" si="66"/>
        <v>40.116522222222223</v>
      </c>
      <c r="M2130">
        <f t="shared" si="67"/>
        <v>0.24679999999999996</v>
      </c>
    </row>
    <row r="2131" spans="1:13" ht="16">
      <c r="A2131" t="s">
        <v>275</v>
      </c>
      <c r="B2131">
        <v>667</v>
      </c>
      <c r="C2131">
        <v>677</v>
      </c>
      <c r="D2131" t="s">
        <v>241</v>
      </c>
      <c r="E2131">
        <v>9</v>
      </c>
      <c r="F2131">
        <v>1315.7283</v>
      </c>
      <c r="G2131">
        <v>9.1296429999999997</v>
      </c>
      <c r="H2131">
        <v>7.554E-3</v>
      </c>
      <c r="I2131">
        <v>10000</v>
      </c>
      <c r="J2131">
        <v>3.9669409999999998</v>
      </c>
      <c r="K2131">
        <v>1.9120000000000002E-2</v>
      </c>
      <c r="L2131">
        <f t="shared" si="66"/>
        <v>44.077122222222222</v>
      </c>
      <c r="M2131">
        <f t="shared" si="67"/>
        <v>0.21244444444444444</v>
      </c>
    </row>
    <row r="2132" spans="1:13" ht="16">
      <c r="A2132" t="s">
        <v>276</v>
      </c>
      <c r="B2132">
        <v>667</v>
      </c>
      <c r="C2132">
        <v>677</v>
      </c>
      <c r="D2132" t="s">
        <v>241</v>
      </c>
      <c r="E2132">
        <v>9</v>
      </c>
      <c r="F2132">
        <v>1315.7283</v>
      </c>
      <c r="G2132">
        <v>9.1210830000000005</v>
      </c>
      <c r="H2132">
        <v>1.9599999999999999E-3</v>
      </c>
      <c r="I2132">
        <v>0</v>
      </c>
      <c r="J2132">
        <v>0</v>
      </c>
      <c r="K2132">
        <v>0</v>
      </c>
      <c r="L2132">
        <f t="shared" si="66"/>
        <v>0</v>
      </c>
      <c r="M2132">
        <f t="shared" si="67"/>
        <v>0</v>
      </c>
    </row>
    <row r="2133" spans="1:13" ht="16">
      <c r="A2133" t="s">
        <v>276</v>
      </c>
      <c r="B2133">
        <v>667</v>
      </c>
      <c r="C2133">
        <v>677</v>
      </c>
      <c r="D2133" t="s">
        <v>241</v>
      </c>
      <c r="E2133">
        <v>9</v>
      </c>
      <c r="F2133">
        <v>1315.7283</v>
      </c>
      <c r="G2133">
        <v>9.0995010000000001</v>
      </c>
      <c r="H2133">
        <v>4.4609999999999997E-3</v>
      </c>
      <c r="I2133">
        <v>10</v>
      </c>
      <c r="J2133">
        <v>2.9099379999999999</v>
      </c>
      <c r="K2133">
        <v>8.8249999999999995E-3</v>
      </c>
      <c r="L2133">
        <f t="shared" si="66"/>
        <v>32.332644444444441</v>
      </c>
      <c r="M2133">
        <f t="shared" si="67"/>
        <v>9.8055555555555549E-2</v>
      </c>
    </row>
    <row r="2134" spans="1:13" ht="16">
      <c r="A2134" t="s">
        <v>276</v>
      </c>
      <c r="B2134">
        <v>667</v>
      </c>
      <c r="C2134">
        <v>677</v>
      </c>
      <c r="D2134" t="s">
        <v>241</v>
      </c>
      <c r="E2134">
        <v>9</v>
      </c>
      <c r="F2134">
        <v>1315.7283</v>
      </c>
      <c r="G2134">
        <v>9.1169770000000003</v>
      </c>
      <c r="H2134">
        <v>5.9930000000000001E-3</v>
      </c>
      <c r="I2134">
        <v>30</v>
      </c>
      <c r="J2134">
        <v>3.101426</v>
      </c>
      <c r="K2134">
        <v>3.9924000000000001E-2</v>
      </c>
      <c r="L2134">
        <f t="shared" si="66"/>
        <v>34.46028888888889</v>
      </c>
      <c r="M2134">
        <f t="shared" si="67"/>
        <v>0.44359999999999999</v>
      </c>
    </row>
    <row r="2135" spans="1:13" ht="16">
      <c r="A2135" t="s">
        <v>276</v>
      </c>
      <c r="B2135">
        <v>667</v>
      </c>
      <c r="C2135">
        <v>677</v>
      </c>
      <c r="D2135" t="s">
        <v>241</v>
      </c>
      <c r="E2135">
        <v>9</v>
      </c>
      <c r="F2135">
        <v>1315.7283</v>
      </c>
      <c r="G2135">
        <v>9.1050559999999994</v>
      </c>
      <c r="H2135">
        <v>5.4609999999999997E-3</v>
      </c>
      <c r="I2135">
        <v>100</v>
      </c>
      <c r="J2135">
        <v>3.2077209999999998</v>
      </c>
      <c r="K2135">
        <v>9.1219999999999999E-3</v>
      </c>
      <c r="L2135">
        <f t="shared" si="66"/>
        <v>35.641344444444442</v>
      </c>
      <c r="M2135">
        <f t="shared" si="67"/>
        <v>0.10135555555555555</v>
      </c>
    </row>
    <row r="2136" spans="1:13" ht="16">
      <c r="A2136" t="s">
        <v>276</v>
      </c>
      <c r="B2136">
        <v>667</v>
      </c>
      <c r="C2136">
        <v>677</v>
      </c>
      <c r="D2136" t="s">
        <v>241</v>
      </c>
      <c r="E2136">
        <v>9</v>
      </c>
      <c r="F2136">
        <v>1315.7283</v>
      </c>
      <c r="G2136">
        <v>9.0980720000000002</v>
      </c>
      <c r="H2136">
        <v>5.3239999999999997E-3</v>
      </c>
      <c r="I2136">
        <v>1000</v>
      </c>
      <c r="J2136">
        <v>3.782114</v>
      </c>
      <c r="K2136">
        <v>1.5077E-2</v>
      </c>
      <c r="L2136">
        <f t="shared" si="66"/>
        <v>42.023488888888885</v>
      </c>
      <c r="M2136">
        <f t="shared" si="67"/>
        <v>0.16752222222222224</v>
      </c>
    </row>
    <row r="2137" spans="1:13" ht="16">
      <c r="A2137" t="s">
        <v>276</v>
      </c>
      <c r="B2137">
        <v>667</v>
      </c>
      <c r="C2137">
        <v>677</v>
      </c>
      <c r="D2137" t="s">
        <v>241</v>
      </c>
      <c r="E2137">
        <v>9</v>
      </c>
      <c r="F2137">
        <v>1315.7283</v>
      </c>
      <c r="G2137">
        <v>9.1101810000000008</v>
      </c>
      <c r="H2137">
        <v>9.7579999999999993E-3</v>
      </c>
      <c r="I2137">
        <v>10000</v>
      </c>
      <c r="J2137">
        <v>4.5884720000000003</v>
      </c>
      <c r="K2137">
        <v>4.5698999999999997E-2</v>
      </c>
      <c r="L2137">
        <f t="shared" si="66"/>
        <v>50.983022222222232</v>
      </c>
      <c r="M2137">
        <f t="shared" si="67"/>
        <v>0.50776666666666659</v>
      </c>
    </row>
    <row r="2138" spans="1:13" ht="16">
      <c r="A2138" t="s">
        <v>275</v>
      </c>
      <c r="B2138">
        <v>678</v>
      </c>
      <c r="C2138">
        <v>690</v>
      </c>
      <c r="D2138" t="s">
        <v>242</v>
      </c>
      <c r="E2138">
        <v>11</v>
      </c>
      <c r="F2138">
        <v>1448.6777999999999</v>
      </c>
      <c r="G2138">
        <v>7.8003020000000003</v>
      </c>
      <c r="H2138">
        <v>1.5089999999999999E-3</v>
      </c>
      <c r="I2138">
        <v>0</v>
      </c>
      <c r="J2138">
        <v>0</v>
      </c>
      <c r="K2138">
        <v>0</v>
      </c>
      <c r="L2138">
        <f t="shared" si="66"/>
        <v>0</v>
      </c>
      <c r="M2138">
        <f t="shared" si="67"/>
        <v>0</v>
      </c>
    </row>
    <row r="2139" spans="1:13" ht="16">
      <c r="A2139" t="s">
        <v>275</v>
      </c>
      <c r="B2139">
        <v>678</v>
      </c>
      <c r="C2139">
        <v>690</v>
      </c>
      <c r="D2139" t="s">
        <v>242</v>
      </c>
      <c r="E2139">
        <v>11</v>
      </c>
      <c r="F2139">
        <v>1448.6777999999999</v>
      </c>
      <c r="G2139">
        <v>7.8006029999999997</v>
      </c>
      <c r="H2139">
        <v>5.463E-3</v>
      </c>
      <c r="I2139">
        <v>10</v>
      </c>
      <c r="J2139">
        <v>7.2061440000000001</v>
      </c>
      <c r="K2139">
        <v>8.8413000000000005E-2</v>
      </c>
      <c r="L2139">
        <f t="shared" si="66"/>
        <v>65.510400000000004</v>
      </c>
      <c r="M2139">
        <f t="shared" si="67"/>
        <v>0.8037545454545455</v>
      </c>
    </row>
    <row r="2140" spans="1:13" ht="16">
      <c r="A2140" t="s">
        <v>275</v>
      </c>
      <c r="B2140">
        <v>678</v>
      </c>
      <c r="C2140">
        <v>690</v>
      </c>
      <c r="D2140" t="s">
        <v>242</v>
      </c>
      <c r="E2140">
        <v>11</v>
      </c>
      <c r="F2140">
        <v>1448.6777999999999</v>
      </c>
      <c r="G2140">
        <v>7.7823219999999997</v>
      </c>
      <c r="H2140">
        <v>1.882E-3</v>
      </c>
      <c r="I2140">
        <v>30</v>
      </c>
      <c r="J2140">
        <v>7.2620709999999997</v>
      </c>
      <c r="K2140">
        <v>4.5211000000000001E-2</v>
      </c>
      <c r="L2140">
        <f t="shared" si="66"/>
        <v>66.018827272727265</v>
      </c>
      <c r="M2140">
        <f t="shared" si="67"/>
        <v>0.41100909090909094</v>
      </c>
    </row>
    <row r="2141" spans="1:13" ht="16">
      <c r="A2141" t="s">
        <v>275</v>
      </c>
      <c r="B2141">
        <v>678</v>
      </c>
      <c r="C2141">
        <v>690</v>
      </c>
      <c r="D2141" t="s">
        <v>242</v>
      </c>
      <c r="E2141">
        <v>11</v>
      </c>
      <c r="F2141">
        <v>1448.6777999999999</v>
      </c>
      <c r="G2141">
        <v>7.794943</v>
      </c>
      <c r="H2141">
        <v>2.127E-3</v>
      </c>
      <c r="I2141">
        <v>100</v>
      </c>
      <c r="J2141">
        <v>7.1017359999999998</v>
      </c>
      <c r="K2141">
        <v>2.1957000000000001E-2</v>
      </c>
      <c r="L2141">
        <f t="shared" si="66"/>
        <v>64.561236363636368</v>
      </c>
      <c r="M2141">
        <f t="shared" si="67"/>
        <v>0.1996090909090909</v>
      </c>
    </row>
    <row r="2142" spans="1:13" ht="16">
      <c r="A2142" t="s">
        <v>275</v>
      </c>
      <c r="B2142">
        <v>678</v>
      </c>
      <c r="C2142">
        <v>690</v>
      </c>
      <c r="D2142" t="s">
        <v>242</v>
      </c>
      <c r="E2142">
        <v>11</v>
      </c>
      <c r="F2142">
        <v>1448.6777999999999</v>
      </c>
      <c r="G2142">
        <v>7.782845</v>
      </c>
      <c r="H2142">
        <v>4.7089999999999996E-3</v>
      </c>
      <c r="I2142">
        <v>1000</v>
      </c>
      <c r="J2142">
        <v>6.8624470000000004</v>
      </c>
      <c r="K2142">
        <v>0.111342</v>
      </c>
      <c r="L2142">
        <f t="shared" si="66"/>
        <v>62.385881818181822</v>
      </c>
      <c r="M2142">
        <f t="shared" si="67"/>
        <v>1.0122</v>
      </c>
    </row>
    <row r="2143" spans="1:13" ht="16">
      <c r="A2143" t="s">
        <v>275</v>
      </c>
      <c r="B2143">
        <v>678</v>
      </c>
      <c r="C2143">
        <v>690</v>
      </c>
      <c r="D2143" t="s">
        <v>242</v>
      </c>
      <c r="E2143">
        <v>11</v>
      </c>
      <c r="F2143">
        <v>1448.6777999999999</v>
      </c>
      <c r="G2143">
        <v>7.8007359999999997</v>
      </c>
      <c r="H2143">
        <v>6.0679999999999996E-3</v>
      </c>
      <c r="I2143">
        <v>10000</v>
      </c>
      <c r="J2143">
        <v>6.7864699999999996</v>
      </c>
      <c r="K2143">
        <v>6.7510000000000001E-2</v>
      </c>
      <c r="L2143">
        <f t="shared" si="66"/>
        <v>61.695181818181808</v>
      </c>
      <c r="M2143">
        <f t="shared" si="67"/>
        <v>0.61372727272727268</v>
      </c>
    </row>
    <row r="2144" spans="1:13" ht="16">
      <c r="A2144" t="s">
        <v>276</v>
      </c>
      <c r="B2144">
        <v>678</v>
      </c>
      <c r="C2144">
        <v>690</v>
      </c>
      <c r="D2144" t="s">
        <v>242</v>
      </c>
      <c r="E2144">
        <v>11</v>
      </c>
      <c r="F2144">
        <v>1448.6777999999999</v>
      </c>
      <c r="G2144">
        <v>7.8020649999999998</v>
      </c>
      <c r="H2144">
        <v>2.8240000000000001E-3</v>
      </c>
      <c r="I2144">
        <v>0</v>
      </c>
      <c r="J2144">
        <v>0</v>
      </c>
      <c r="K2144">
        <v>0</v>
      </c>
      <c r="L2144">
        <f t="shared" si="66"/>
        <v>0</v>
      </c>
      <c r="M2144">
        <f t="shared" si="67"/>
        <v>0</v>
      </c>
    </row>
    <row r="2145" spans="1:13" ht="16">
      <c r="A2145" t="s">
        <v>276</v>
      </c>
      <c r="B2145">
        <v>678</v>
      </c>
      <c r="C2145">
        <v>690</v>
      </c>
      <c r="D2145" t="s">
        <v>242</v>
      </c>
      <c r="E2145">
        <v>11</v>
      </c>
      <c r="F2145">
        <v>1448.6777999999999</v>
      </c>
      <c r="G2145">
        <v>7.7935030000000003</v>
      </c>
      <c r="H2145">
        <v>6.8929999999999998E-3</v>
      </c>
      <c r="I2145">
        <v>10</v>
      </c>
      <c r="J2145">
        <v>7.2491820000000002</v>
      </c>
      <c r="K2145">
        <v>9.7136E-2</v>
      </c>
      <c r="L2145">
        <f t="shared" si="66"/>
        <v>65.901654545454548</v>
      </c>
      <c r="M2145">
        <f t="shared" si="67"/>
        <v>0.88305454545454543</v>
      </c>
    </row>
    <row r="2146" spans="1:13" ht="16">
      <c r="A2146" t="s">
        <v>276</v>
      </c>
      <c r="B2146">
        <v>678</v>
      </c>
      <c r="C2146">
        <v>690</v>
      </c>
      <c r="D2146" t="s">
        <v>242</v>
      </c>
      <c r="E2146">
        <v>11</v>
      </c>
      <c r="F2146">
        <v>1448.6777999999999</v>
      </c>
      <c r="G2146">
        <v>7.7974230000000002</v>
      </c>
      <c r="H2146">
        <v>3.5620000000000001E-3</v>
      </c>
      <c r="I2146">
        <v>30</v>
      </c>
      <c r="J2146">
        <v>7.3228520000000001</v>
      </c>
      <c r="K2146">
        <v>5.5731000000000003E-2</v>
      </c>
      <c r="L2146">
        <f t="shared" si="66"/>
        <v>66.57138181818182</v>
      </c>
      <c r="M2146">
        <f t="shared" si="67"/>
        <v>0.50664545454545462</v>
      </c>
    </row>
    <row r="2147" spans="1:13" ht="16">
      <c r="A2147" t="s">
        <v>276</v>
      </c>
      <c r="B2147">
        <v>678</v>
      </c>
      <c r="C2147">
        <v>690</v>
      </c>
      <c r="D2147" t="s">
        <v>242</v>
      </c>
      <c r="E2147">
        <v>11</v>
      </c>
      <c r="F2147">
        <v>1448.6777999999999</v>
      </c>
      <c r="G2147">
        <v>7.7866419999999996</v>
      </c>
      <c r="H2147">
        <v>5.6189999999999999E-3</v>
      </c>
      <c r="I2147">
        <v>100</v>
      </c>
      <c r="J2147">
        <v>7.1125189999999998</v>
      </c>
      <c r="K2147">
        <v>1.0791E-2</v>
      </c>
      <c r="L2147">
        <f t="shared" si="66"/>
        <v>64.659263636363633</v>
      </c>
      <c r="M2147">
        <f t="shared" si="67"/>
        <v>9.8100000000000007E-2</v>
      </c>
    </row>
    <row r="2148" spans="1:13" ht="16">
      <c r="A2148" t="s">
        <v>276</v>
      </c>
      <c r="B2148">
        <v>678</v>
      </c>
      <c r="C2148">
        <v>690</v>
      </c>
      <c r="D2148" t="s">
        <v>242</v>
      </c>
      <c r="E2148">
        <v>11</v>
      </c>
      <c r="F2148">
        <v>1448.6777999999999</v>
      </c>
      <c r="G2148">
        <v>7.7851359999999996</v>
      </c>
      <c r="H2148">
        <v>3.656E-3</v>
      </c>
      <c r="I2148">
        <v>1000</v>
      </c>
      <c r="J2148">
        <v>6.9505759999999999</v>
      </c>
      <c r="K2148">
        <v>8.5833000000000007E-2</v>
      </c>
      <c r="L2148">
        <f t="shared" si="66"/>
        <v>63.187054545454544</v>
      </c>
      <c r="M2148">
        <f t="shared" si="67"/>
        <v>0.7803000000000001</v>
      </c>
    </row>
    <row r="2149" spans="1:13" ht="16">
      <c r="A2149" t="s">
        <v>276</v>
      </c>
      <c r="B2149">
        <v>678</v>
      </c>
      <c r="C2149">
        <v>690</v>
      </c>
      <c r="D2149" t="s">
        <v>242</v>
      </c>
      <c r="E2149">
        <v>11</v>
      </c>
      <c r="F2149">
        <v>1448.6777999999999</v>
      </c>
      <c r="G2149">
        <v>7.8038449999999999</v>
      </c>
      <c r="H2149">
        <v>5.012E-3</v>
      </c>
      <c r="I2149">
        <v>10000</v>
      </c>
      <c r="J2149">
        <v>6.961525</v>
      </c>
      <c r="K2149">
        <v>2.2629E-2</v>
      </c>
      <c r="L2149">
        <f t="shared" si="66"/>
        <v>63.286590909090911</v>
      </c>
      <c r="M2149">
        <f t="shared" si="67"/>
        <v>0.20571818181818183</v>
      </c>
    </row>
    <row r="2150" spans="1:13" ht="16">
      <c r="A2150" t="s">
        <v>275</v>
      </c>
      <c r="B2150">
        <v>699</v>
      </c>
      <c r="C2150">
        <v>704</v>
      </c>
      <c r="D2150" t="s">
        <v>110</v>
      </c>
      <c r="E2150">
        <v>5</v>
      </c>
      <c r="F2150">
        <v>616.34270000000004</v>
      </c>
      <c r="G2150">
        <v>9.3305989999999994</v>
      </c>
      <c r="H2150">
        <v>5.2760000000000003E-3</v>
      </c>
      <c r="I2150">
        <v>0</v>
      </c>
      <c r="J2150">
        <v>0</v>
      </c>
      <c r="K2150">
        <v>0</v>
      </c>
      <c r="L2150">
        <f t="shared" si="66"/>
        <v>0</v>
      </c>
      <c r="M2150">
        <f t="shared" si="67"/>
        <v>0</v>
      </c>
    </row>
    <row r="2151" spans="1:13" ht="16">
      <c r="A2151" t="s">
        <v>275</v>
      </c>
      <c r="B2151">
        <v>699</v>
      </c>
      <c r="C2151">
        <v>704</v>
      </c>
      <c r="D2151" t="s">
        <v>110</v>
      </c>
      <c r="E2151">
        <v>5</v>
      </c>
      <c r="F2151">
        <v>616.34270000000004</v>
      </c>
      <c r="G2151">
        <v>9.3443660000000008</v>
      </c>
      <c r="H2151">
        <v>5.9779999999999998E-3</v>
      </c>
      <c r="I2151">
        <v>10</v>
      </c>
      <c r="J2151">
        <v>2.3205439999999999</v>
      </c>
      <c r="K2151">
        <v>2.1026E-2</v>
      </c>
      <c r="L2151">
        <f t="shared" si="66"/>
        <v>46.410879999999999</v>
      </c>
      <c r="M2151">
        <f t="shared" si="67"/>
        <v>0.42052</v>
      </c>
    </row>
    <row r="2152" spans="1:13" ht="16">
      <c r="A2152" t="s">
        <v>275</v>
      </c>
      <c r="B2152">
        <v>699</v>
      </c>
      <c r="C2152">
        <v>704</v>
      </c>
      <c r="D2152" t="s">
        <v>110</v>
      </c>
      <c r="E2152">
        <v>5</v>
      </c>
      <c r="F2152">
        <v>616.34270000000004</v>
      </c>
      <c r="G2152">
        <v>9.3209140000000001</v>
      </c>
      <c r="H2152">
        <v>6.9519999999999998E-3</v>
      </c>
      <c r="I2152">
        <v>30</v>
      </c>
      <c r="J2152">
        <v>2.3200400000000001</v>
      </c>
      <c r="K2152">
        <v>2.0393999999999999E-2</v>
      </c>
      <c r="L2152">
        <f t="shared" si="66"/>
        <v>46.400800000000004</v>
      </c>
      <c r="M2152">
        <f t="shared" si="67"/>
        <v>0.40787999999999996</v>
      </c>
    </row>
    <row r="2153" spans="1:13" ht="16">
      <c r="A2153" t="s">
        <v>275</v>
      </c>
      <c r="B2153">
        <v>699</v>
      </c>
      <c r="C2153">
        <v>704</v>
      </c>
      <c r="D2153" t="s">
        <v>110</v>
      </c>
      <c r="E2153">
        <v>5</v>
      </c>
      <c r="F2153">
        <v>616.34270000000004</v>
      </c>
      <c r="G2153">
        <v>9.3489769999999996</v>
      </c>
      <c r="H2153">
        <v>2.2049999999999999E-3</v>
      </c>
      <c r="I2153">
        <v>100</v>
      </c>
      <c r="J2153">
        <v>2.260154</v>
      </c>
      <c r="K2153">
        <v>5.8890000000000001E-3</v>
      </c>
      <c r="L2153">
        <f t="shared" si="66"/>
        <v>45.20308</v>
      </c>
      <c r="M2153">
        <f t="shared" si="67"/>
        <v>0.11778000000000001</v>
      </c>
    </row>
    <row r="2154" spans="1:13" ht="16">
      <c r="A2154" t="s">
        <v>275</v>
      </c>
      <c r="B2154">
        <v>699</v>
      </c>
      <c r="C2154">
        <v>704</v>
      </c>
      <c r="D2154" t="s">
        <v>110</v>
      </c>
      <c r="E2154">
        <v>5</v>
      </c>
      <c r="F2154">
        <v>616.34270000000004</v>
      </c>
      <c r="G2154">
        <v>9.3254719999999995</v>
      </c>
      <c r="H2154">
        <v>6.2189999999999997E-3</v>
      </c>
      <c r="I2154">
        <v>1000</v>
      </c>
      <c r="J2154">
        <v>2.2237619999999998</v>
      </c>
      <c r="K2154">
        <v>1.6077000000000001E-2</v>
      </c>
      <c r="L2154">
        <f t="shared" si="66"/>
        <v>44.475239999999992</v>
      </c>
      <c r="M2154">
        <f t="shared" si="67"/>
        <v>0.32154000000000005</v>
      </c>
    </row>
    <row r="2155" spans="1:13" ht="16">
      <c r="A2155" t="s">
        <v>275</v>
      </c>
      <c r="B2155">
        <v>699</v>
      </c>
      <c r="C2155">
        <v>704</v>
      </c>
      <c r="D2155" t="s">
        <v>110</v>
      </c>
      <c r="E2155">
        <v>5</v>
      </c>
      <c r="F2155">
        <v>616.34270000000004</v>
      </c>
      <c r="G2155">
        <v>9.3437809999999999</v>
      </c>
      <c r="H2155">
        <v>1.1679E-2</v>
      </c>
      <c r="I2155">
        <v>10000</v>
      </c>
      <c r="J2155">
        <v>2.1709149999999999</v>
      </c>
      <c r="K2155">
        <v>2.6079999999999999E-2</v>
      </c>
      <c r="L2155">
        <f t="shared" si="66"/>
        <v>43.418300000000002</v>
      </c>
      <c r="M2155">
        <f t="shared" si="67"/>
        <v>0.52160000000000006</v>
      </c>
    </row>
    <row r="2156" spans="1:13" ht="16">
      <c r="A2156" t="s">
        <v>276</v>
      </c>
      <c r="B2156">
        <v>699</v>
      </c>
      <c r="C2156">
        <v>704</v>
      </c>
      <c r="D2156" t="s">
        <v>110</v>
      </c>
      <c r="E2156">
        <v>5</v>
      </c>
      <c r="F2156">
        <v>616.34270000000004</v>
      </c>
      <c r="G2156">
        <v>9.3343749999999996</v>
      </c>
      <c r="H2156">
        <v>9.2199999999999997E-4</v>
      </c>
      <c r="I2156">
        <v>0</v>
      </c>
      <c r="J2156">
        <v>0</v>
      </c>
      <c r="K2156">
        <v>0</v>
      </c>
      <c r="L2156">
        <f t="shared" si="66"/>
        <v>0</v>
      </c>
      <c r="M2156">
        <f t="shared" si="67"/>
        <v>0</v>
      </c>
    </row>
    <row r="2157" spans="1:13" ht="16">
      <c r="A2157" t="s">
        <v>276</v>
      </c>
      <c r="B2157">
        <v>699</v>
      </c>
      <c r="C2157">
        <v>704</v>
      </c>
      <c r="D2157" t="s">
        <v>110</v>
      </c>
      <c r="E2157">
        <v>5</v>
      </c>
      <c r="F2157">
        <v>616.34270000000004</v>
      </c>
      <c r="G2157">
        <v>9.3284830000000003</v>
      </c>
      <c r="H2157">
        <v>6.7559999999999999E-3</v>
      </c>
      <c r="I2157">
        <v>10</v>
      </c>
      <c r="J2157">
        <v>2.3399969999999999</v>
      </c>
      <c r="K2157">
        <v>1.6867E-2</v>
      </c>
      <c r="L2157">
        <f t="shared" si="66"/>
        <v>46.799939999999992</v>
      </c>
      <c r="M2157">
        <f t="shared" si="67"/>
        <v>0.33733999999999997</v>
      </c>
    </row>
    <row r="2158" spans="1:13" ht="16">
      <c r="A2158" t="s">
        <v>276</v>
      </c>
      <c r="B2158">
        <v>699</v>
      </c>
      <c r="C2158">
        <v>704</v>
      </c>
      <c r="D2158" t="s">
        <v>110</v>
      </c>
      <c r="E2158">
        <v>5</v>
      </c>
      <c r="F2158">
        <v>616.34270000000004</v>
      </c>
      <c r="G2158">
        <v>9.3513129999999993</v>
      </c>
      <c r="H2158">
        <v>3.934E-3</v>
      </c>
      <c r="I2158">
        <v>30</v>
      </c>
      <c r="J2158">
        <v>2.3513649999999999</v>
      </c>
      <c r="K2158">
        <v>2.9860000000000001E-2</v>
      </c>
      <c r="L2158">
        <f t="shared" si="66"/>
        <v>47.027299999999997</v>
      </c>
      <c r="M2158">
        <f t="shared" si="67"/>
        <v>0.59719999999999995</v>
      </c>
    </row>
    <row r="2159" spans="1:13" ht="16">
      <c r="A2159" t="s">
        <v>276</v>
      </c>
      <c r="B2159">
        <v>699</v>
      </c>
      <c r="C2159">
        <v>704</v>
      </c>
      <c r="D2159" t="s">
        <v>110</v>
      </c>
      <c r="E2159">
        <v>5</v>
      </c>
      <c r="F2159">
        <v>616.34270000000004</v>
      </c>
      <c r="G2159">
        <v>9.3389690000000005</v>
      </c>
      <c r="H2159">
        <v>9.7319999999999993E-3</v>
      </c>
      <c r="I2159">
        <v>100</v>
      </c>
      <c r="J2159">
        <v>2.3048639999999998</v>
      </c>
      <c r="K2159">
        <v>9.5569999999999995E-3</v>
      </c>
      <c r="L2159">
        <f t="shared" si="66"/>
        <v>46.097279999999998</v>
      </c>
      <c r="M2159">
        <f t="shared" si="67"/>
        <v>0.19114</v>
      </c>
    </row>
    <row r="2160" spans="1:13" ht="16">
      <c r="A2160" t="s">
        <v>276</v>
      </c>
      <c r="B2160">
        <v>699</v>
      </c>
      <c r="C2160">
        <v>704</v>
      </c>
      <c r="D2160" t="s">
        <v>110</v>
      </c>
      <c r="E2160">
        <v>5</v>
      </c>
      <c r="F2160">
        <v>616.34270000000004</v>
      </c>
      <c r="G2160">
        <v>9.3285830000000001</v>
      </c>
      <c r="H2160">
        <v>8.6269999999999993E-3</v>
      </c>
      <c r="I2160">
        <v>1000</v>
      </c>
      <c r="J2160">
        <v>2.2608860000000002</v>
      </c>
      <c r="K2160">
        <v>1.4548E-2</v>
      </c>
      <c r="L2160">
        <f t="shared" si="66"/>
        <v>45.217720000000007</v>
      </c>
      <c r="M2160">
        <f t="shared" si="67"/>
        <v>0.29096</v>
      </c>
    </row>
    <row r="2161" spans="1:13" ht="16">
      <c r="A2161" t="s">
        <v>276</v>
      </c>
      <c r="B2161">
        <v>699</v>
      </c>
      <c r="C2161">
        <v>704</v>
      </c>
      <c r="D2161" t="s">
        <v>110</v>
      </c>
      <c r="E2161">
        <v>5</v>
      </c>
      <c r="F2161">
        <v>616.34270000000004</v>
      </c>
      <c r="G2161">
        <v>9.3464980000000004</v>
      </c>
      <c r="H2161">
        <v>7.5310000000000004E-3</v>
      </c>
      <c r="I2161">
        <v>10000</v>
      </c>
      <c r="J2161">
        <v>2.2144599999999999</v>
      </c>
      <c r="K2161">
        <v>1.1464999999999999E-2</v>
      </c>
      <c r="L2161">
        <f t="shared" si="66"/>
        <v>44.289199999999994</v>
      </c>
      <c r="M2161">
        <f t="shared" si="67"/>
        <v>0.2293</v>
      </c>
    </row>
    <row r="2162" spans="1:13" ht="16">
      <c r="A2162" t="s">
        <v>275</v>
      </c>
      <c r="B2162">
        <v>699</v>
      </c>
      <c r="C2162">
        <v>707</v>
      </c>
      <c r="D2162" t="s">
        <v>243</v>
      </c>
      <c r="E2162">
        <v>8</v>
      </c>
      <c r="F2162">
        <v>959.51700000000005</v>
      </c>
      <c r="G2162">
        <v>9.7105350000000001</v>
      </c>
      <c r="H2162">
        <v>5.6639999999999998E-3</v>
      </c>
      <c r="I2162">
        <v>0</v>
      </c>
      <c r="J2162">
        <v>0</v>
      </c>
      <c r="K2162">
        <v>0</v>
      </c>
      <c r="L2162">
        <f t="shared" si="66"/>
        <v>0</v>
      </c>
      <c r="M2162">
        <f t="shared" si="67"/>
        <v>0</v>
      </c>
    </row>
    <row r="2163" spans="1:13" ht="16">
      <c r="A2163" t="s">
        <v>275</v>
      </c>
      <c r="B2163">
        <v>699</v>
      </c>
      <c r="C2163">
        <v>707</v>
      </c>
      <c r="D2163" t="s">
        <v>243</v>
      </c>
      <c r="E2163">
        <v>8</v>
      </c>
      <c r="F2163">
        <v>959.51700000000005</v>
      </c>
      <c r="G2163">
        <v>9.7147159999999992</v>
      </c>
      <c r="H2163">
        <v>4.5690000000000001E-3</v>
      </c>
      <c r="I2163">
        <v>10</v>
      </c>
      <c r="J2163">
        <v>4.5032079999999999</v>
      </c>
      <c r="K2163">
        <v>3.7041999999999999E-2</v>
      </c>
      <c r="L2163">
        <f t="shared" si="66"/>
        <v>56.290099999999995</v>
      </c>
      <c r="M2163">
        <f t="shared" si="67"/>
        <v>0.46302499999999996</v>
      </c>
    </row>
    <row r="2164" spans="1:13" ht="16">
      <c r="A2164" t="s">
        <v>275</v>
      </c>
      <c r="B2164">
        <v>699</v>
      </c>
      <c r="C2164">
        <v>707</v>
      </c>
      <c r="D2164" t="s">
        <v>243</v>
      </c>
      <c r="E2164">
        <v>8</v>
      </c>
      <c r="F2164">
        <v>959.51700000000005</v>
      </c>
      <c r="G2164">
        <v>9.6986519999999992</v>
      </c>
      <c r="H2164">
        <v>7.4669999999999997E-3</v>
      </c>
      <c r="I2164">
        <v>30</v>
      </c>
      <c r="J2164">
        <v>4.4548420000000002</v>
      </c>
      <c r="K2164">
        <v>3.9052000000000003E-2</v>
      </c>
      <c r="L2164">
        <f t="shared" si="66"/>
        <v>55.685525000000005</v>
      </c>
      <c r="M2164">
        <f t="shared" si="67"/>
        <v>0.48815000000000003</v>
      </c>
    </row>
    <row r="2165" spans="1:13" ht="16">
      <c r="A2165" t="s">
        <v>275</v>
      </c>
      <c r="B2165">
        <v>699</v>
      </c>
      <c r="C2165">
        <v>707</v>
      </c>
      <c r="D2165" t="s">
        <v>243</v>
      </c>
      <c r="E2165">
        <v>8</v>
      </c>
      <c r="F2165">
        <v>959.51700000000005</v>
      </c>
      <c r="G2165">
        <v>9.7185220000000001</v>
      </c>
      <c r="H2165">
        <v>3.2810000000000001E-3</v>
      </c>
      <c r="I2165">
        <v>100</v>
      </c>
      <c r="J2165">
        <v>4.4834589999999999</v>
      </c>
      <c r="K2165">
        <v>3.3181000000000002E-2</v>
      </c>
      <c r="L2165">
        <f t="shared" si="66"/>
        <v>56.043237499999996</v>
      </c>
      <c r="M2165">
        <f t="shared" si="67"/>
        <v>0.41476250000000003</v>
      </c>
    </row>
    <row r="2166" spans="1:13" ht="16">
      <c r="A2166" t="s">
        <v>275</v>
      </c>
      <c r="B2166">
        <v>699</v>
      </c>
      <c r="C2166">
        <v>707</v>
      </c>
      <c r="D2166" t="s">
        <v>243</v>
      </c>
      <c r="E2166">
        <v>8</v>
      </c>
      <c r="F2166">
        <v>959.51700000000005</v>
      </c>
      <c r="G2166">
        <v>9.7027629999999991</v>
      </c>
      <c r="H2166">
        <v>3.0609999999999999E-3</v>
      </c>
      <c r="I2166">
        <v>1000</v>
      </c>
      <c r="J2166">
        <v>4.4163639999999997</v>
      </c>
      <c r="K2166">
        <v>5.4106000000000001E-2</v>
      </c>
      <c r="L2166">
        <f t="shared" si="66"/>
        <v>55.204549999999998</v>
      </c>
      <c r="M2166">
        <f t="shared" si="67"/>
        <v>0.67632500000000007</v>
      </c>
    </row>
    <row r="2167" spans="1:13" ht="16">
      <c r="A2167" t="s">
        <v>275</v>
      </c>
      <c r="B2167">
        <v>699</v>
      </c>
      <c r="C2167">
        <v>707</v>
      </c>
      <c r="D2167" t="s">
        <v>243</v>
      </c>
      <c r="E2167">
        <v>8</v>
      </c>
      <c r="F2167">
        <v>959.51700000000005</v>
      </c>
      <c r="G2167">
        <v>9.710445</v>
      </c>
      <c r="H2167">
        <v>8.5800000000000008E-3</v>
      </c>
      <c r="I2167">
        <v>10000</v>
      </c>
      <c r="J2167">
        <v>4.4075699999999998</v>
      </c>
      <c r="K2167">
        <v>2.6908000000000001E-2</v>
      </c>
      <c r="L2167">
        <f t="shared" si="66"/>
        <v>55.094624999999994</v>
      </c>
      <c r="M2167">
        <f t="shared" si="67"/>
        <v>0.33635000000000004</v>
      </c>
    </row>
    <row r="2168" spans="1:13" ht="16">
      <c r="A2168" t="s">
        <v>276</v>
      </c>
      <c r="B2168">
        <v>699</v>
      </c>
      <c r="C2168">
        <v>707</v>
      </c>
      <c r="D2168" t="s">
        <v>243</v>
      </c>
      <c r="E2168">
        <v>8</v>
      </c>
      <c r="F2168">
        <v>959.51700000000005</v>
      </c>
      <c r="G2168">
        <v>9.7136639999999996</v>
      </c>
      <c r="H2168">
        <v>3.3799999999999998E-4</v>
      </c>
      <c r="I2168">
        <v>0</v>
      </c>
      <c r="J2168">
        <v>0</v>
      </c>
      <c r="K2168">
        <v>0</v>
      </c>
      <c r="L2168">
        <f t="shared" si="66"/>
        <v>0</v>
      </c>
      <c r="M2168">
        <f t="shared" si="67"/>
        <v>0</v>
      </c>
    </row>
    <row r="2169" spans="1:13" ht="16">
      <c r="A2169" t="s">
        <v>276</v>
      </c>
      <c r="B2169">
        <v>699</v>
      </c>
      <c r="C2169">
        <v>707</v>
      </c>
      <c r="D2169" t="s">
        <v>243</v>
      </c>
      <c r="E2169">
        <v>8</v>
      </c>
      <c r="F2169">
        <v>959.51700000000005</v>
      </c>
      <c r="G2169">
        <v>9.7021619999999995</v>
      </c>
      <c r="H2169">
        <v>3.529E-3</v>
      </c>
      <c r="I2169">
        <v>10</v>
      </c>
      <c r="J2169">
        <v>4.4936889999999998</v>
      </c>
      <c r="K2169">
        <v>2.7387000000000002E-2</v>
      </c>
      <c r="L2169">
        <f t="shared" si="66"/>
        <v>56.1711125</v>
      </c>
      <c r="M2169">
        <f t="shared" si="67"/>
        <v>0.34233750000000002</v>
      </c>
    </row>
    <row r="2170" spans="1:13" ht="16">
      <c r="A2170" t="s">
        <v>276</v>
      </c>
      <c r="B2170">
        <v>699</v>
      </c>
      <c r="C2170">
        <v>707</v>
      </c>
      <c r="D2170" t="s">
        <v>243</v>
      </c>
      <c r="E2170">
        <v>8</v>
      </c>
      <c r="F2170">
        <v>959.51700000000005</v>
      </c>
      <c r="G2170">
        <v>9.7202979999999997</v>
      </c>
      <c r="H2170">
        <v>6.6750000000000004E-3</v>
      </c>
      <c r="I2170">
        <v>30</v>
      </c>
      <c r="J2170">
        <v>4.4187960000000004</v>
      </c>
      <c r="K2170">
        <v>4.1761E-2</v>
      </c>
      <c r="L2170">
        <f t="shared" si="66"/>
        <v>55.234950000000005</v>
      </c>
      <c r="M2170">
        <f t="shared" si="67"/>
        <v>0.52201249999999999</v>
      </c>
    </row>
    <row r="2171" spans="1:13" ht="16">
      <c r="A2171" t="s">
        <v>276</v>
      </c>
      <c r="B2171">
        <v>699</v>
      </c>
      <c r="C2171">
        <v>707</v>
      </c>
      <c r="D2171" t="s">
        <v>243</v>
      </c>
      <c r="E2171">
        <v>8</v>
      </c>
      <c r="F2171">
        <v>959.51700000000005</v>
      </c>
      <c r="G2171">
        <v>9.7107340000000004</v>
      </c>
      <c r="H2171">
        <v>5.3740000000000003E-3</v>
      </c>
      <c r="I2171">
        <v>100</v>
      </c>
      <c r="J2171">
        <v>4.4953099999999999</v>
      </c>
      <c r="K2171">
        <v>1.7271999999999999E-2</v>
      </c>
      <c r="L2171">
        <f t="shared" si="66"/>
        <v>56.191375000000001</v>
      </c>
      <c r="M2171">
        <f t="shared" si="67"/>
        <v>0.21589999999999998</v>
      </c>
    </row>
    <row r="2172" spans="1:13" ht="16">
      <c r="A2172" t="s">
        <v>276</v>
      </c>
      <c r="B2172">
        <v>699</v>
      </c>
      <c r="C2172">
        <v>707</v>
      </c>
      <c r="D2172" t="s">
        <v>243</v>
      </c>
      <c r="E2172">
        <v>8</v>
      </c>
      <c r="F2172">
        <v>959.51700000000005</v>
      </c>
      <c r="G2172">
        <v>9.7023100000000007</v>
      </c>
      <c r="H2172">
        <v>6.4859999999999996E-3</v>
      </c>
      <c r="I2172">
        <v>1000</v>
      </c>
      <c r="J2172">
        <v>4.4498790000000001</v>
      </c>
      <c r="K2172">
        <v>3.4011E-2</v>
      </c>
      <c r="L2172">
        <f t="shared" si="66"/>
        <v>55.623487500000003</v>
      </c>
      <c r="M2172">
        <f t="shared" si="67"/>
        <v>0.4251375</v>
      </c>
    </row>
    <row r="2173" spans="1:13" ht="16">
      <c r="A2173" t="s">
        <v>276</v>
      </c>
      <c r="B2173">
        <v>699</v>
      </c>
      <c r="C2173">
        <v>707</v>
      </c>
      <c r="D2173" t="s">
        <v>243</v>
      </c>
      <c r="E2173">
        <v>8</v>
      </c>
      <c r="F2173">
        <v>959.51700000000005</v>
      </c>
      <c r="G2173">
        <v>9.7069019999999995</v>
      </c>
      <c r="H2173">
        <v>7.5620000000000001E-3</v>
      </c>
      <c r="I2173">
        <v>10000</v>
      </c>
      <c r="J2173">
        <v>4.3851490000000002</v>
      </c>
      <c r="K2173">
        <v>1.4867E-2</v>
      </c>
      <c r="L2173">
        <f t="shared" si="66"/>
        <v>54.814362500000001</v>
      </c>
      <c r="M2173">
        <f t="shared" si="67"/>
        <v>0.18583749999999999</v>
      </c>
    </row>
    <row r="2174" spans="1:13" ht="16">
      <c r="A2174" t="s">
        <v>275</v>
      </c>
      <c r="B2174">
        <v>703</v>
      </c>
      <c r="C2174">
        <v>707</v>
      </c>
      <c r="D2174" t="s">
        <v>244</v>
      </c>
      <c r="E2174">
        <v>4</v>
      </c>
      <c r="F2174">
        <v>531.28989999999999</v>
      </c>
      <c r="G2174">
        <v>8.4295059999999999</v>
      </c>
      <c r="H2174">
        <v>5.1619999999999999E-3</v>
      </c>
      <c r="I2174">
        <v>0</v>
      </c>
      <c r="J2174">
        <v>0</v>
      </c>
      <c r="K2174">
        <v>0</v>
      </c>
      <c r="L2174">
        <f t="shared" si="66"/>
        <v>0</v>
      </c>
      <c r="M2174">
        <f t="shared" si="67"/>
        <v>0</v>
      </c>
    </row>
    <row r="2175" spans="1:13" ht="16">
      <c r="A2175" t="s">
        <v>275</v>
      </c>
      <c r="B2175">
        <v>703</v>
      </c>
      <c r="C2175">
        <v>707</v>
      </c>
      <c r="D2175" t="s">
        <v>244</v>
      </c>
      <c r="E2175">
        <v>4</v>
      </c>
      <c r="F2175">
        <v>531.28989999999999</v>
      </c>
      <c r="G2175">
        <v>8.4314859999999996</v>
      </c>
      <c r="H2175">
        <v>3.5599999999999998E-3</v>
      </c>
      <c r="I2175">
        <v>10</v>
      </c>
      <c r="J2175">
        <v>2.5644119999999999</v>
      </c>
      <c r="K2175">
        <v>7.4349999999999998E-3</v>
      </c>
      <c r="L2175">
        <f t="shared" si="66"/>
        <v>64.110299999999995</v>
      </c>
      <c r="M2175">
        <f t="shared" si="67"/>
        <v>0.18587499999999998</v>
      </c>
    </row>
    <row r="2176" spans="1:13" ht="16">
      <c r="A2176" t="s">
        <v>275</v>
      </c>
      <c r="B2176">
        <v>703</v>
      </c>
      <c r="C2176">
        <v>707</v>
      </c>
      <c r="D2176" t="s">
        <v>244</v>
      </c>
      <c r="E2176">
        <v>4</v>
      </c>
      <c r="F2176">
        <v>531.28989999999999</v>
      </c>
      <c r="G2176">
        <v>8.4173360000000006</v>
      </c>
      <c r="H2176">
        <v>4.5620000000000001E-3</v>
      </c>
      <c r="I2176">
        <v>30</v>
      </c>
      <c r="J2176">
        <v>2.5599690000000002</v>
      </c>
      <c r="K2176">
        <v>1.2246E-2</v>
      </c>
      <c r="L2176">
        <f t="shared" si="66"/>
        <v>63.999225000000003</v>
      </c>
      <c r="M2176">
        <f t="shared" si="67"/>
        <v>0.30614999999999998</v>
      </c>
    </row>
    <row r="2177" spans="1:13" ht="16">
      <c r="A2177" t="s">
        <v>275</v>
      </c>
      <c r="B2177">
        <v>703</v>
      </c>
      <c r="C2177">
        <v>707</v>
      </c>
      <c r="D2177" t="s">
        <v>244</v>
      </c>
      <c r="E2177">
        <v>4</v>
      </c>
      <c r="F2177">
        <v>531.28989999999999</v>
      </c>
      <c r="G2177">
        <v>8.4316519999999997</v>
      </c>
      <c r="H2177">
        <v>2.4780000000000002E-3</v>
      </c>
      <c r="I2177">
        <v>100</v>
      </c>
      <c r="J2177">
        <v>2.497331</v>
      </c>
      <c r="K2177">
        <v>1.1240999999999999E-2</v>
      </c>
      <c r="L2177">
        <f t="shared" si="66"/>
        <v>62.433275000000002</v>
      </c>
      <c r="M2177">
        <f t="shared" si="67"/>
        <v>0.28102499999999997</v>
      </c>
    </row>
    <row r="2178" spans="1:13" ht="16">
      <c r="A2178" t="s">
        <v>275</v>
      </c>
      <c r="B2178">
        <v>703</v>
      </c>
      <c r="C2178">
        <v>707</v>
      </c>
      <c r="D2178" t="s">
        <v>244</v>
      </c>
      <c r="E2178">
        <v>4</v>
      </c>
      <c r="F2178">
        <v>531.28989999999999</v>
      </c>
      <c r="G2178">
        <v>8.4204509999999999</v>
      </c>
      <c r="H2178">
        <v>4.0350000000000004E-3</v>
      </c>
      <c r="I2178">
        <v>1000</v>
      </c>
      <c r="J2178">
        <v>2.5548129999999998</v>
      </c>
      <c r="K2178">
        <v>9.4797999999999993E-2</v>
      </c>
      <c r="L2178">
        <f t="shared" ref="L2178:L2241" si="68">J2178/E2178*100</f>
        <v>63.870324999999994</v>
      </c>
      <c r="M2178">
        <f t="shared" ref="M2178:M2241" si="69">K2178/E2178*100</f>
        <v>2.3699499999999998</v>
      </c>
    </row>
    <row r="2179" spans="1:13" ht="16">
      <c r="A2179" t="s">
        <v>275</v>
      </c>
      <c r="B2179">
        <v>703</v>
      </c>
      <c r="C2179">
        <v>707</v>
      </c>
      <c r="D2179" t="s">
        <v>244</v>
      </c>
      <c r="E2179">
        <v>4</v>
      </c>
      <c r="F2179">
        <v>531.28989999999999</v>
      </c>
      <c r="G2179">
        <v>8.4346549999999993</v>
      </c>
      <c r="H2179">
        <v>6.7939999999999997E-3</v>
      </c>
      <c r="I2179">
        <v>10000</v>
      </c>
      <c r="J2179">
        <v>2.4442940000000002</v>
      </c>
      <c r="K2179">
        <v>1.0777E-2</v>
      </c>
      <c r="L2179">
        <f t="shared" si="68"/>
        <v>61.107350000000004</v>
      </c>
      <c r="M2179">
        <f t="shared" si="69"/>
        <v>0.26942500000000003</v>
      </c>
    </row>
    <row r="2180" spans="1:13" ht="16">
      <c r="A2180" t="s">
        <v>276</v>
      </c>
      <c r="B2180">
        <v>703</v>
      </c>
      <c r="C2180">
        <v>707</v>
      </c>
      <c r="D2180" t="s">
        <v>244</v>
      </c>
      <c r="E2180">
        <v>4</v>
      </c>
      <c r="F2180">
        <v>531.28989999999999</v>
      </c>
      <c r="G2180">
        <v>8.4293289999999992</v>
      </c>
      <c r="H2180">
        <v>2.0590000000000001E-3</v>
      </c>
      <c r="I2180">
        <v>0</v>
      </c>
      <c r="J2180">
        <v>0</v>
      </c>
      <c r="K2180">
        <v>0</v>
      </c>
      <c r="L2180">
        <f t="shared" si="68"/>
        <v>0</v>
      </c>
      <c r="M2180">
        <f t="shared" si="69"/>
        <v>0</v>
      </c>
    </row>
    <row r="2181" spans="1:13" ht="16">
      <c r="A2181" t="s">
        <v>276</v>
      </c>
      <c r="B2181">
        <v>703</v>
      </c>
      <c r="C2181">
        <v>707</v>
      </c>
      <c r="D2181" t="s">
        <v>244</v>
      </c>
      <c r="E2181">
        <v>4</v>
      </c>
      <c r="F2181">
        <v>531.28989999999999</v>
      </c>
      <c r="G2181">
        <v>8.4250559999999997</v>
      </c>
      <c r="H2181">
        <v>4.3179999999999998E-3</v>
      </c>
      <c r="I2181">
        <v>10</v>
      </c>
      <c r="J2181">
        <v>2.542176</v>
      </c>
      <c r="K2181">
        <v>1.6648E-2</v>
      </c>
      <c r="L2181">
        <f t="shared" si="68"/>
        <v>63.554400000000001</v>
      </c>
      <c r="M2181">
        <f t="shared" si="69"/>
        <v>0.41620000000000001</v>
      </c>
    </row>
    <row r="2182" spans="1:13" ht="16">
      <c r="A2182" t="s">
        <v>276</v>
      </c>
      <c r="B2182">
        <v>703</v>
      </c>
      <c r="C2182">
        <v>707</v>
      </c>
      <c r="D2182" t="s">
        <v>244</v>
      </c>
      <c r="E2182">
        <v>4</v>
      </c>
      <c r="F2182">
        <v>531.28989999999999</v>
      </c>
      <c r="G2182">
        <v>8.4332370000000001</v>
      </c>
      <c r="H2182">
        <v>2.196E-3</v>
      </c>
      <c r="I2182">
        <v>30</v>
      </c>
      <c r="J2182">
        <v>2.5495070000000002</v>
      </c>
      <c r="K2182">
        <v>2.9000000000000001E-2</v>
      </c>
      <c r="L2182">
        <f t="shared" si="68"/>
        <v>63.737675000000003</v>
      </c>
      <c r="M2182">
        <f t="shared" si="69"/>
        <v>0.72500000000000009</v>
      </c>
    </row>
    <row r="2183" spans="1:13" ht="16">
      <c r="A2183" t="s">
        <v>276</v>
      </c>
      <c r="B2183">
        <v>703</v>
      </c>
      <c r="C2183">
        <v>707</v>
      </c>
      <c r="D2183" t="s">
        <v>244</v>
      </c>
      <c r="E2183">
        <v>4</v>
      </c>
      <c r="F2183">
        <v>531.28989999999999</v>
      </c>
      <c r="G2183">
        <v>8.4228240000000003</v>
      </c>
      <c r="H2183">
        <v>4.6129999999999999E-3</v>
      </c>
      <c r="I2183">
        <v>100</v>
      </c>
      <c r="J2183">
        <v>2.6029270000000002</v>
      </c>
      <c r="K2183">
        <v>6.5922999999999995E-2</v>
      </c>
      <c r="L2183">
        <f t="shared" si="68"/>
        <v>65.073175000000006</v>
      </c>
      <c r="M2183">
        <f t="shared" si="69"/>
        <v>1.648075</v>
      </c>
    </row>
    <row r="2184" spans="1:13" ht="16">
      <c r="A2184" t="s">
        <v>276</v>
      </c>
      <c r="B2184">
        <v>703</v>
      </c>
      <c r="C2184">
        <v>707</v>
      </c>
      <c r="D2184" t="s">
        <v>244</v>
      </c>
      <c r="E2184">
        <v>4</v>
      </c>
      <c r="F2184">
        <v>531.28989999999999</v>
      </c>
      <c r="G2184">
        <v>8.4201449999999998</v>
      </c>
      <c r="H2184">
        <v>5.0289999999999996E-3</v>
      </c>
      <c r="I2184">
        <v>1000</v>
      </c>
      <c r="J2184">
        <v>2.485001</v>
      </c>
      <c r="K2184">
        <v>1.9970999999999999E-2</v>
      </c>
      <c r="L2184">
        <f t="shared" si="68"/>
        <v>62.125025000000001</v>
      </c>
      <c r="M2184">
        <f t="shared" si="69"/>
        <v>0.49927499999999997</v>
      </c>
    </row>
    <row r="2185" spans="1:13" ht="16">
      <c r="A2185" t="s">
        <v>276</v>
      </c>
      <c r="B2185">
        <v>703</v>
      </c>
      <c r="C2185">
        <v>707</v>
      </c>
      <c r="D2185" t="s">
        <v>244</v>
      </c>
      <c r="E2185">
        <v>4</v>
      </c>
      <c r="F2185">
        <v>531.28989999999999</v>
      </c>
      <c r="G2185">
        <v>8.4394690000000008</v>
      </c>
      <c r="H2185">
        <v>7.6889999999999997E-3</v>
      </c>
      <c r="I2185">
        <v>10000</v>
      </c>
      <c r="J2185">
        <v>2.4522849999999998</v>
      </c>
      <c r="K2185">
        <v>9.3380000000000008E-3</v>
      </c>
      <c r="L2185">
        <f t="shared" si="68"/>
        <v>61.307124999999999</v>
      </c>
      <c r="M2185">
        <f t="shared" si="69"/>
        <v>0.23345000000000002</v>
      </c>
    </row>
    <row r="2186" spans="1:13" ht="16">
      <c r="A2186" t="s">
        <v>275</v>
      </c>
      <c r="B2186">
        <v>703</v>
      </c>
      <c r="C2186">
        <v>708</v>
      </c>
      <c r="D2186" t="s">
        <v>111</v>
      </c>
      <c r="E2186">
        <v>5</v>
      </c>
      <c r="F2186">
        <v>678.35829999999999</v>
      </c>
      <c r="G2186">
        <v>10.429213000000001</v>
      </c>
      <c r="H2186">
        <v>6.2830000000000004E-3</v>
      </c>
      <c r="I2186">
        <v>0</v>
      </c>
      <c r="J2186">
        <v>0</v>
      </c>
      <c r="K2186">
        <v>0</v>
      </c>
      <c r="L2186">
        <f t="shared" si="68"/>
        <v>0</v>
      </c>
      <c r="M2186">
        <f t="shared" si="69"/>
        <v>0</v>
      </c>
    </row>
    <row r="2187" spans="1:13" ht="16">
      <c r="A2187" t="s">
        <v>275</v>
      </c>
      <c r="B2187">
        <v>703</v>
      </c>
      <c r="C2187">
        <v>708</v>
      </c>
      <c r="D2187" t="s">
        <v>111</v>
      </c>
      <c r="E2187">
        <v>5</v>
      </c>
      <c r="F2187">
        <v>678.35829999999999</v>
      </c>
      <c r="G2187">
        <v>10.420341000000001</v>
      </c>
      <c r="H2187">
        <v>9.3860000000000002E-3</v>
      </c>
      <c r="I2187">
        <v>10</v>
      </c>
      <c r="J2187">
        <v>3.2295039999999999</v>
      </c>
      <c r="K2187">
        <v>1.4333E-2</v>
      </c>
      <c r="L2187">
        <f t="shared" si="68"/>
        <v>64.59008</v>
      </c>
      <c r="M2187">
        <f t="shared" si="69"/>
        <v>0.28665999999999997</v>
      </c>
    </row>
    <row r="2188" spans="1:13" ht="16">
      <c r="A2188" t="s">
        <v>275</v>
      </c>
      <c r="B2188">
        <v>703</v>
      </c>
      <c r="C2188">
        <v>708</v>
      </c>
      <c r="D2188" t="s">
        <v>111</v>
      </c>
      <c r="E2188">
        <v>5</v>
      </c>
      <c r="F2188">
        <v>678.35829999999999</v>
      </c>
      <c r="G2188">
        <v>10.413982000000001</v>
      </c>
      <c r="H2188">
        <v>9.8799999999999999E-3</v>
      </c>
      <c r="I2188">
        <v>30</v>
      </c>
      <c r="J2188">
        <v>3.2503299999999999</v>
      </c>
      <c r="K2188">
        <v>2.4813999999999999E-2</v>
      </c>
      <c r="L2188">
        <f t="shared" si="68"/>
        <v>65.006600000000006</v>
      </c>
      <c r="M2188">
        <f t="shared" si="69"/>
        <v>0.49628</v>
      </c>
    </row>
    <row r="2189" spans="1:13" ht="16">
      <c r="A2189" t="s">
        <v>275</v>
      </c>
      <c r="B2189">
        <v>703</v>
      </c>
      <c r="C2189">
        <v>708</v>
      </c>
      <c r="D2189" t="s">
        <v>111</v>
      </c>
      <c r="E2189">
        <v>5</v>
      </c>
      <c r="F2189">
        <v>678.35829999999999</v>
      </c>
      <c r="G2189">
        <v>10.440977</v>
      </c>
      <c r="H2189">
        <v>3.7550000000000001E-3</v>
      </c>
      <c r="I2189">
        <v>100</v>
      </c>
      <c r="J2189">
        <v>3.2227619999999999</v>
      </c>
      <c r="K2189">
        <v>9.2739999999999993E-3</v>
      </c>
      <c r="L2189">
        <f t="shared" si="68"/>
        <v>64.455240000000003</v>
      </c>
      <c r="M2189">
        <f t="shared" si="69"/>
        <v>0.18547999999999998</v>
      </c>
    </row>
    <row r="2190" spans="1:13" ht="16">
      <c r="A2190" t="s">
        <v>275</v>
      </c>
      <c r="B2190">
        <v>703</v>
      </c>
      <c r="C2190">
        <v>708</v>
      </c>
      <c r="D2190" t="s">
        <v>111</v>
      </c>
      <c r="E2190">
        <v>5</v>
      </c>
      <c r="F2190">
        <v>678.35829999999999</v>
      </c>
      <c r="G2190">
        <v>10.426454</v>
      </c>
      <c r="H2190">
        <v>6.202E-3</v>
      </c>
      <c r="I2190">
        <v>1000</v>
      </c>
      <c r="J2190">
        <v>3.196091</v>
      </c>
      <c r="K2190">
        <v>1.0952E-2</v>
      </c>
      <c r="L2190">
        <f t="shared" si="68"/>
        <v>63.921819999999997</v>
      </c>
      <c r="M2190">
        <f t="shared" si="69"/>
        <v>0.21903999999999998</v>
      </c>
    </row>
    <row r="2191" spans="1:13" ht="16">
      <c r="A2191" t="s">
        <v>275</v>
      </c>
      <c r="B2191">
        <v>703</v>
      </c>
      <c r="C2191">
        <v>708</v>
      </c>
      <c r="D2191" t="s">
        <v>111</v>
      </c>
      <c r="E2191">
        <v>5</v>
      </c>
      <c r="F2191">
        <v>678.35829999999999</v>
      </c>
      <c r="G2191">
        <v>10.419637</v>
      </c>
      <c r="H2191">
        <v>1.1393E-2</v>
      </c>
      <c r="I2191">
        <v>10000</v>
      </c>
      <c r="J2191">
        <v>3.185991</v>
      </c>
      <c r="K2191">
        <v>1.2064E-2</v>
      </c>
      <c r="L2191">
        <f t="shared" si="68"/>
        <v>63.719820000000006</v>
      </c>
      <c r="M2191">
        <f t="shared" si="69"/>
        <v>0.24128000000000002</v>
      </c>
    </row>
    <row r="2192" spans="1:13" ht="16">
      <c r="A2192" t="s">
        <v>276</v>
      </c>
      <c r="B2192">
        <v>703</v>
      </c>
      <c r="C2192">
        <v>708</v>
      </c>
      <c r="D2192" t="s">
        <v>111</v>
      </c>
      <c r="E2192">
        <v>5</v>
      </c>
      <c r="F2192">
        <v>678.35829999999999</v>
      </c>
      <c r="G2192">
        <v>10.428103</v>
      </c>
      <c r="H2192">
        <v>2.0300000000000001E-3</v>
      </c>
      <c r="I2192">
        <v>0</v>
      </c>
      <c r="J2192">
        <v>0</v>
      </c>
      <c r="K2192">
        <v>0</v>
      </c>
      <c r="L2192">
        <f t="shared" si="68"/>
        <v>0</v>
      </c>
      <c r="M2192">
        <f t="shared" si="69"/>
        <v>0</v>
      </c>
    </row>
    <row r="2193" spans="1:13" ht="16">
      <c r="A2193" t="s">
        <v>276</v>
      </c>
      <c r="B2193">
        <v>703</v>
      </c>
      <c r="C2193">
        <v>708</v>
      </c>
      <c r="D2193" t="s">
        <v>111</v>
      </c>
      <c r="E2193">
        <v>5</v>
      </c>
      <c r="F2193">
        <v>678.35829999999999</v>
      </c>
      <c r="G2193">
        <v>10.415963</v>
      </c>
      <c r="H2193">
        <v>2.6809999999999998E-3</v>
      </c>
      <c r="I2193">
        <v>10</v>
      </c>
      <c r="J2193">
        <v>3.2489409999999999</v>
      </c>
      <c r="K2193">
        <v>3.2426999999999997E-2</v>
      </c>
      <c r="L2193">
        <f t="shared" si="68"/>
        <v>64.978819999999999</v>
      </c>
      <c r="M2193">
        <f t="shared" si="69"/>
        <v>0.64854000000000001</v>
      </c>
    </row>
    <row r="2194" spans="1:13" ht="16">
      <c r="A2194" t="s">
        <v>276</v>
      </c>
      <c r="B2194">
        <v>703</v>
      </c>
      <c r="C2194">
        <v>708</v>
      </c>
      <c r="D2194" t="s">
        <v>111</v>
      </c>
      <c r="E2194">
        <v>5</v>
      </c>
      <c r="F2194">
        <v>678.35829999999999</v>
      </c>
      <c r="G2194">
        <v>10.43451</v>
      </c>
      <c r="H2194">
        <v>8.9750000000000003E-3</v>
      </c>
      <c r="I2194">
        <v>30</v>
      </c>
      <c r="J2194">
        <v>3.2817590000000001</v>
      </c>
      <c r="K2194">
        <v>2.419E-2</v>
      </c>
      <c r="L2194">
        <f t="shared" si="68"/>
        <v>65.635180000000005</v>
      </c>
      <c r="M2194">
        <f t="shared" si="69"/>
        <v>0.48380000000000001</v>
      </c>
    </row>
    <row r="2195" spans="1:13" ht="16">
      <c r="A2195" t="s">
        <v>276</v>
      </c>
      <c r="B2195">
        <v>703</v>
      </c>
      <c r="C2195">
        <v>708</v>
      </c>
      <c r="D2195" t="s">
        <v>111</v>
      </c>
      <c r="E2195">
        <v>5</v>
      </c>
      <c r="F2195">
        <v>678.35829999999999</v>
      </c>
      <c r="G2195">
        <v>10.428305</v>
      </c>
      <c r="H2195">
        <v>5.914E-3</v>
      </c>
      <c r="I2195">
        <v>100</v>
      </c>
      <c r="J2195">
        <v>3.2295799999999999</v>
      </c>
      <c r="K2195">
        <v>1.3743999999999999E-2</v>
      </c>
      <c r="L2195">
        <f t="shared" si="68"/>
        <v>64.5916</v>
      </c>
      <c r="M2195">
        <f t="shared" si="69"/>
        <v>0.27488000000000001</v>
      </c>
    </row>
    <row r="2196" spans="1:13" ht="16">
      <c r="A2196" t="s">
        <v>276</v>
      </c>
      <c r="B2196">
        <v>703</v>
      </c>
      <c r="C2196">
        <v>708</v>
      </c>
      <c r="D2196" t="s">
        <v>111</v>
      </c>
      <c r="E2196">
        <v>5</v>
      </c>
      <c r="F2196">
        <v>678.35829999999999</v>
      </c>
      <c r="G2196">
        <v>10.417731</v>
      </c>
      <c r="H2196">
        <v>8.5129999999999997E-3</v>
      </c>
      <c r="I2196">
        <v>1000</v>
      </c>
      <c r="J2196">
        <v>3.2103510000000002</v>
      </c>
      <c r="K2196">
        <v>1.4222E-2</v>
      </c>
      <c r="L2196">
        <f t="shared" si="68"/>
        <v>64.20702</v>
      </c>
      <c r="M2196">
        <f t="shared" si="69"/>
        <v>0.28443999999999997</v>
      </c>
    </row>
    <row r="2197" spans="1:13" ht="16">
      <c r="A2197" t="s">
        <v>276</v>
      </c>
      <c r="B2197">
        <v>703</v>
      </c>
      <c r="C2197">
        <v>708</v>
      </c>
      <c r="D2197" t="s">
        <v>111</v>
      </c>
      <c r="E2197">
        <v>5</v>
      </c>
      <c r="F2197">
        <v>678.35829999999999</v>
      </c>
      <c r="G2197">
        <v>10.401384999999999</v>
      </c>
      <c r="H2197">
        <v>5.6860000000000001E-3</v>
      </c>
      <c r="I2197">
        <v>10000</v>
      </c>
      <c r="J2197">
        <v>3.2430750000000002</v>
      </c>
      <c r="K2197">
        <v>6.2490000000000002E-3</v>
      </c>
      <c r="L2197">
        <f t="shared" si="68"/>
        <v>64.861500000000007</v>
      </c>
      <c r="M2197">
        <f t="shared" si="69"/>
        <v>0.12498000000000001</v>
      </c>
    </row>
    <row r="2198" spans="1:13" ht="16">
      <c r="A2198" t="s">
        <v>275</v>
      </c>
      <c r="B2198">
        <v>705</v>
      </c>
      <c r="C2198">
        <v>708</v>
      </c>
      <c r="D2198" t="s">
        <v>245</v>
      </c>
      <c r="E2198">
        <v>3</v>
      </c>
      <c r="F2198">
        <v>508.25280000000004</v>
      </c>
      <c r="G2198">
        <v>9.6241389999999996</v>
      </c>
      <c r="H2198">
        <v>5.7829999999999999E-3</v>
      </c>
      <c r="I2198">
        <v>0</v>
      </c>
      <c r="J2198">
        <v>0</v>
      </c>
      <c r="K2198">
        <v>0</v>
      </c>
      <c r="L2198">
        <f t="shared" si="68"/>
        <v>0</v>
      </c>
      <c r="M2198">
        <f t="shared" si="69"/>
        <v>0</v>
      </c>
    </row>
    <row r="2199" spans="1:13" ht="16">
      <c r="A2199" t="s">
        <v>275</v>
      </c>
      <c r="B2199">
        <v>705</v>
      </c>
      <c r="C2199">
        <v>708</v>
      </c>
      <c r="D2199" t="s">
        <v>245</v>
      </c>
      <c r="E2199">
        <v>3</v>
      </c>
      <c r="F2199">
        <v>508.25280000000004</v>
      </c>
      <c r="G2199">
        <v>9.6280149999999995</v>
      </c>
      <c r="H2199">
        <v>4.8260000000000004E-3</v>
      </c>
      <c r="I2199">
        <v>10</v>
      </c>
      <c r="J2199">
        <v>1.5633490000000001</v>
      </c>
      <c r="K2199">
        <v>1.2978999999999999E-2</v>
      </c>
      <c r="L2199">
        <f t="shared" si="68"/>
        <v>52.111633333333337</v>
      </c>
      <c r="M2199">
        <f t="shared" si="69"/>
        <v>0.43263333333333331</v>
      </c>
    </row>
    <row r="2200" spans="1:13" ht="16">
      <c r="A2200" t="s">
        <v>275</v>
      </c>
      <c r="B2200">
        <v>705</v>
      </c>
      <c r="C2200">
        <v>708</v>
      </c>
      <c r="D2200" t="s">
        <v>245</v>
      </c>
      <c r="E2200">
        <v>3</v>
      </c>
      <c r="F2200">
        <v>508.25280000000004</v>
      </c>
      <c r="G2200">
        <v>9.6113820000000008</v>
      </c>
      <c r="H2200">
        <v>6.7879999999999998E-3</v>
      </c>
      <c r="I2200">
        <v>30</v>
      </c>
      <c r="J2200">
        <v>1.5633600000000001</v>
      </c>
      <c r="K2200">
        <v>1.1919000000000001E-2</v>
      </c>
      <c r="L2200">
        <f t="shared" si="68"/>
        <v>52.112000000000002</v>
      </c>
      <c r="M2200">
        <f t="shared" si="69"/>
        <v>0.39729999999999999</v>
      </c>
    </row>
    <row r="2201" spans="1:13" ht="16">
      <c r="A2201" t="s">
        <v>275</v>
      </c>
      <c r="B2201">
        <v>705</v>
      </c>
      <c r="C2201">
        <v>708</v>
      </c>
      <c r="D2201" t="s">
        <v>245</v>
      </c>
      <c r="E2201">
        <v>3</v>
      </c>
      <c r="F2201">
        <v>508.25280000000004</v>
      </c>
      <c r="G2201">
        <v>9.6322430000000008</v>
      </c>
      <c r="H2201">
        <v>2.784E-3</v>
      </c>
      <c r="I2201">
        <v>100</v>
      </c>
      <c r="J2201">
        <v>1.56555</v>
      </c>
      <c r="K2201">
        <v>8.7010000000000004E-3</v>
      </c>
      <c r="L2201">
        <f t="shared" si="68"/>
        <v>52.185000000000002</v>
      </c>
      <c r="M2201">
        <f t="shared" si="69"/>
        <v>0.29003333333333331</v>
      </c>
    </row>
    <row r="2202" spans="1:13" ht="16">
      <c r="A2202" t="s">
        <v>275</v>
      </c>
      <c r="B2202">
        <v>705</v>
      </c>
      <c r="C2202">
        <v>708</v>
      </c>
      <c r="D2202" t="s">
        <v>245</v>
      </c>
      <c r="E2202">
        <v>3</v>
      </c>
      <c r="F2202">
        <v>508.25280000000004</v>
      </c>
      <c r="G2202">
        <v>9.6156710000000007</v>
      </c>
      <c r="H2202">
        <v>3.588E-3</v>
      </c>
      <c r="I2202">
        <v>1000</v>
      </c>
      <c r="J2202">
        <v>1.5490520000000001</v>
      </c>
      <c r="K2202">
        <v>1.0475E-2</v>
      </c>
      <c r="L2202">
        <f t="shared" si="68"/>
        <v>51.635066666666674</v>
      </c>
      <c r="M2202">
        <f t="shared" si="69"/>
        <v>0.34916666666666668</v>
      </c>
    </row>
    <row r="2203" spans="1:13" ht="16">
      <c r="A2203" t="s">
        <v>275</v>
      </c>
      <c r="B2203">
        <v>705</v>
      </c>
      <c r="C2203">
        <v>708</v>
      </c>
      <c r="D2203" t="s">
        <v>245</v>
      </c>
      <c r="E2203">
        <v>3</v>
      </c>
      <c r="F2203">
        <v>508.25280000000004</v>
      </c>
      <c r="G2203">
        <v>9.6269220000000004</v>
      </c>
      <c r="H2203">
        <v>7.4609999999999998E-3</v>
      </c>
      <c r="I2203">
        <v>10000</v>
      </c>
      <c r="J2203">
        <v>1.5146919999999999</v>
      </c>
      <c r="K2203">
        <v>7.6080000000000002E-3</v>
      </c>
      <c r="L2203">
        <f t="shared" si="68"/>
        <v>50.489733333333334</v>
      </c>
      <c r="M2203">
        <f t="shared" si="69"/>
        <v>0.25359999999999999</v>
      </c>
    </row>
    <row r="2204" spans="1:13" ht="16">
      <c r="A2204" t="s">
        <v>276</v>
      </c>
      <c r="B2204">
        <v>705</v>
      </c>
      <c r="C2204">
        <v>708</v>
      </c>
      <c r="D2204" t="s">
        <v>245</v>
      </c>
      <c r="E2204">
        <v>3</v>
      </c>
      <c r="F2204">
        <v>508.25280000000004</v>
      </c>
      <c r="G2204">
        <v>9.6231159999999996</v>
      </c>
      <c r="H2204">
        <v>1.077E-3</v>
      </c>
      <c r="I2204">
        <v>0</v>
      </c>
      <c r="J2204">
        <v>0</v>
      </c>
      <c r="K2204">
        <v>0</v>
      </c>
      <c r="L2204">
        <f t="shared" si="68"/>
        <v>0</v>
      </c>
      <c r="M2204">
        <f t="shared" si="69"/>
        <v>0</v>
      </c>
    </row>
    <row r="2205" spans="1:13" ht="16">
      <c r="A2205" t="s">
        <v>276</v>
      </c>
      <c r="B2205">
        <v>705</v>
      </c>
      <c r="C2205">
        <v>708</v>
      </c>
      <c r="D2205" t="s">
        <v>245</v>
      </c>
      <c r="E2205">
        <v>3</v>
      </c>
      <c r="F2205">
        <v>508.25280000000004</v>
      </c>
      <c r="G2205">
        <v>9.6122309999999995</v>
      </c>
      <c r="H2205">
        <v>3.6549999999999998E-3</v>
      </c>
      <c r="I2205">
        <v>10</v>
      </c>
      <c r="J2205">
        <v>1.5807990000000001</v>
      </c>
      <c r="K2205">
        <v>1.3761000000000001E-2</v>
      </c>
      <c r="L2205">
        <f t="shared" si="68"/>
        <v>52.693300000000001</v>
      </c>
      <c r="M2205">
        <f t="shared" si="69"/>
        <v>0.4587</v>
      </c>
    </row>
    <row r="2206" spans="1:13" ht="16">
      <c r="A2206" t="s">
        <v>276</v>
      </c>
      <c r="B2206">
        <v>705</v>
      </c>
      <c r="C2206">
        <v>708</v>
      </c>
      <c r="D2206" t="s">
        <v>245</v>
      </c>
      <c r="E2206">
        <v>3</v>
      </c>
      <c r="F2206">
        <v>508.25280000000004</v>
      </c>
      <c r="G2206">
        <v>9.6297029999999992</v>
      </c>
      <c r="H2206">
        <v>5.7860000000000003E-3</v>
      </c>
      <c r="I2206">
        <v>30</v>
      </c>
      <c r="J2206">
        <v>1.5953759999999999</v>
      </c>
      <c r="K2206">
        <v>1.9587E-2</v>
      </c>
      <c r="L2206">
        <f t="shared" si="68"/>
        <v>53.179199999999994</v>
      </c>
      <c r="M2206">
        <f t="shared" si="69"/>
        <v>0.65290000000000004</v>
      </c>
    </row>
    <row r="2207" spans="1:13" ht="16">
      <c r="A2207" t="s">
        <v>276</v>
      </c>
      <c r="B2207">
        <v>705</v>
      </c>
      <c r="C2207">
        <v>708</v>
      </c>
      <c r="D2207" t="s">
        <v>245</v>
      </c>
      <c r="E2207">
        <v>3</v>
      </c>
      <c r="F2207">
        <v>508.25280000000004</v>
      </c>
      <c r="G2207">
        <v>9.6195269999999997</v>
      </c>
      <c r="H2207">
        <v>5.9280000000000001E-3</v>
      </c>
      <c r="I2207">
        <v>100</v>
      </c>
      <c r="J2207">
        <v>1.572568</v>
      </c>
      <c r="K2207">
        <v>6.8399999999999997E-3</v>
      </c>
      <c r="L2207">
        <f t="shared" si="68"/>
        <v>52.418933333333328</v>
      </c>
      <c r="M2207">
        <f t="shared" si="69"/>
        <v>0.22799999999999998</v>
      </c>
    </row>
    <row r="2208" spans="1:13" ht="16">
      <c r="A2208" t="s">
        <v>276</v>
      </c>
      <c r="B2208">
        <v>705</v>
      </c>
      <c r="C2208">
        <v>708</v>
      </c>
      <c r="D2208" t="s">
        <v>245</v>
      </c>
      <c r="E2208">
        <v>3</v>
      </c>
      <c r="F2208">
        <v>508.25280000000004</v>
      </c>
      <c r="G2208">
        <v>9.6114999999999995</v>
      </c>
      <c r="H2208">
        <v>6.0870000000000004E-3</v>
      </c>
      <c r="I2208">
        <v>1000</v>
      </c>
      <c r="J2208">
        <v>1.5616490000000001</v>
      </c>
      <c r="K2208">
        <v>7.4139999999999996E-3</v>
      </c>
      <c r="L2208">
        <f t="shared" si="68"/>
        <v>52.054966666666672</v>
      </c>
      <c r="M2208">
        <f t="shared" si="69"/>
        <v>0.24713333333333332</v>
      </c>
    </row>
    <row r="2209" spans="1:13" ht="16">
      <c r="A2209" t="s">
        <v>276</v>
      </c>
      <c r="B2209">
        <v>705</v>
      </c>
      <c r="C2209">
        <v>708</v>
      </c>
      <c r="D2209" t="s">
        <v>245</v>
      </c>
      <c r="E2209">
        <v>3</v>
      </c>
      <c r="F2209">
        <v>508.25280000000004</v>
      </c>
      <c r="G2209">
        <v>9.6202310000000004</v>
      </c>
      <c r="H2209">
        <v>7.4269999999999996E-3</v>
      </c>
      <c r="I2209">
        <v>10000</v>
      </c>
      <c r="J2209">
        <v>1.5353760000000001</v>
      </c>
      <c r="K2209">
        <v>5.875E-3</v>
      </c>
      <c r="L2209">
        <f t="shared" si="68"/>
        <v>51.179200000000002</v>
      </c>
      <c r="M2209">
        <f t="shared" si="69"/>
        <v>0.19583333333333333</v>
      </c>
    </row>
    <row r="2210" spans="1:13" ht="16">
      <c r="A2210" t="s">
        <v>275</v>
      </c>
      <c r="B2210">
        <v>708</v>
      </c>
      <c r="C2210">
        <v>715</v>
      </c>
      <c r="D2210" t="s">
        <v>112</v>
      </c>
      <c r="E2210">
        <v>7</v>
      </c>
      <c r="F2210">
        <v>942.43290000000002</v>
      </c>
      <c r="G2210">
        <v>10.204905999999999</v>
      </c>
      <c r="H2210">
        <v>5.3680000000000004E-3</v>
      </c>
      <c r="I2210">
        <v>0</v>
      </c>
      <c r="J2210">
        <v>0</v>
      </c>
      <c r="K2210">
        <v>0</v>
      </c>
      <c r="L2210">
        <f t="shared" si="68"/>
        <v>0</v>
      </c>
      <c r="M2210">
        <f t="shared" si="69"/>
        <v>0</v>
      </c>
    </row>
    <row r="2211" spans="1:13" ht="16">
      <c r="A2211" t="s">
        <v>275</v>
      </c>
      <c r="B2211">
        <v>708</v>
      </c>
      <c r="C2211">
        <v>715</v>
      </c>
      <c r="D2211" t="s">
        <v>112</v>
      </c>
      <c r="E2211">
        <v>7</v>
      </c>
      <c r="F2211">
        <v>942.43290000000002</v>
      </c>
      <c r="G2211">
        <v>10.197884999999999</v>
      </c>
      <c r="H2211">
        <v>7.9380000000000006E-3</v>
      </c>
      <c r="I2211">
        <v>10</v>
      </c>
      <c r="J2211">
        <v>4.1492709999999997</v>
      </c>
      <c r="K2211">
        <v>3.5860999999999997E-2</v>
      </c>
      <c r="L2211">
        <f t="shared" si="68"/>
        <v>59.275299999999994</v>
      </c>
      <c r="M2211">
        <f t="shared" si="69"/>
        <v>0.51229999999999998</v>
      </c>
    </row>
    <row r="2212" spans="1:13" ht="16">
      <c r="A2212" t="s">
        <v>275</v>
      </c>
      <c r="B2212">
        <v>708</v>
      </c>
      <c r="C2212">
        <v>715</v>
      </c>
      <c r="D2212" t="s">
        <v>112</v>
      </c>
      <c r="E2212">
        <v>7</v>
      </c>
      <c r="F2212">
        <v>942.43290000000002</v>
      </c>
      <c r="G2212">
        <v>10.192538000000001</v>
      </c>
      <c r="H2212">
        <v>1.0152E-2</v>
      </c>
      <c r="I2212">
        <v>30</v>
      </c>
      <c r="J2212">
        <v>4.1004870000000002</v>
      </c>
      <c r="K2212">
        <v>1.0539E-2</v>
      </c>
      <c r="L2212">
        <f t="shared" si="68"/>
        <v>58.578385714285716</v>
      </c>
      <c r="M2212">
        <f t="shared" si="69"/>
        <v>0.15055714285714286</v>
      </c>
    </row>
    <row r="2213" spans="1:13" ht="16">
      <c r="A2213" t="s">
        <v>275</v>
      </c>
      <c r="B2213">
        <v>708</v>
      </c>
      <c r="C2213">
        <v>715</v>
      </c>
      <c r="D2213" t="s">
        <v>112</v>
      </c>
      <c r="E2213">
        <v>7</v>
      </c>
      <c r="F2213">
        <v>942.43290000000002</v>
      </c>
      <c r="G2213">
        <v>10.215771999999999</v>
      </c>
      <c r="H2213">
        <v>3.068E-3</v>
      </c>
      <c r="I2213">
        <v>100</v>
      </c>
      <c r="J2213">
        <v>4.1204799999999997</v>
      </c>
      <c r="K2213">
        <v>2.5003999999999998E-2</v>
      </c>
      <c r="L2213">
        <f t="shared" si="68"/>
        <v>58.863999999999997</v>
      </c>
      <c r="M2213">
        <f t="shared" si="69"/>
        <v>0.35719999999999996</v>
      </c>
    </row>
    <row r="2214" spans="1:13" ht="16">
      <c r="A2214" t="s">
        <v>275</v>
      </c>
      <c r="B2214">
        <v>708</v>
      </c>
      <c r="C2214">
        <v>715</v>
      </c>
      <c r="D2214" t="s">
        <v>112</v>
      </c>
      <c r="E2214">
        <v>7</v>
      </c>
      <c r="F2214">
        <v>942.43290000000002</v>
      </c>
      <c r="G2214">
        <v>10.199852</v>
      </c>
      <c r="H2214">
        <v>6.3299999999999997E-3</v>
      </c>
      <c r="I2214">
        <v>1000</v>
      </c>
      <c r="J2214">
        <v>4.1038119999999996</v>
      </c>
      <c r="K2214">
        <v>2.5375999999999999E-2</v>
      </c>
      <c r="L2214">
        <f t="shared" si="68"/>
        <v>58.625885714285708</v>
      </c>
      <c r="M2214">
        <f t="shared" si="69"/>
        <v>0.36251428571428573</v>
      </c>
    </row>
    <row r="2215" spans="1:13" ht="16">
      <c r="A2215" t="s">
        <v>275</v>
      </c>
      <c r="B2215">
        <v>708</v>
      </c>
      <c r="C2215">
        <v>715</v>
      </c>
      <c r="D2215" t="s">
        <v>112</v>
      </c>
      <c r="E2215">
        <v>7</v>
      </c>
      <c r="F2215">
        <v>942.43290000000002</v>
      </c>
      <c r="G2215">
        <v>10.201857</v>
      </c>
      <c r="H2215">
        <v>1.0697E-2</v>
      </c>
      <c r="I2215">
        <v>10000</v>
      </c>
      <c r="J2215">
        <v>4.0767410000000002</v>
      </c>
      <c r="K2215">
        <v>1.5122999999999999E-2</v>
      </c>
      <c r="L2215">
        <f t="shared" si="68"/>
        <v>58.239157142857145</v>
      </c>
      <c r="M2215">
        <f t="shared" si="69"/>
        <v>0.21604285714285715</v>
      </c>
    </row>
    <row r="2216" spans="1:13" ht="16">
      <c r="A2216" t="s">
        <v>276</v>
      </c>
      <c r="B2216">
        <v>708</v>
      </c>
      <c r="C2216">
        <v>715</v>
      </c>
      <c r="D2216" t="s">
        <v>112</v>
      </c>
      <c r="E2216">
        <v>7</v>
      </c>
      <c r="F2216">
        <v>942.43290000000002</v>
      </c>
      <c r="G2216">
        <v>10.207330000000001</v>
      </c>
      <c r="H2216">
        <v>2.3939999999999999E-3</v>
      </c>
      <c r="I2216">
        <v>0</v>
      </c>
      <c r="J2216">
        <v>0</v>
      </c>
      <c r="K2216">
        <v>0</v>
      </c>
      <c r="L2216">
        <f t="shared" si="68"/>
        <v>0</v>
      </c>
      <c r="M2216">
        <f t="shared" si="69"/>
        <v>0</v>
      </c>
    </row>
    <row r="2217" spans="1:13" ht="16">
      <c r="A2217" t="s">
        <v>276</v>
      </c>
      <c r="B2217">
        <v>708</v>
      </c>
      <c r="C2217">
        <v>715</v>
      </c>
      <c r="D2217" t="s">
        <v>112</v>
      </c>
      <c r="E2217">
        <v>7</v>
      </c>
      <c r="F2217">
        <v>942.43290000000002</v>
      </c>
      <c r="G2217">
        <v>10.195061000000001</v>
      </c>
      <c r="H2217">
        <v>1.9319999999999999E-3</v>
      </c>
      <c r="I2217">
        <v>10</v>
      </c>
      <c r="J2217">
        <v>4.1081859999999999</v>
      </c>
      <c r="K2217">
        <v>3.4620999999999999E-2</v>
      </c>
      <c r="L2217">
        <f t="shared" si="68"/>
        <v>58.688371428571429</v>
      </c>
      <c r="M2217">
        <f t="shared" si="69"/>
        <v>0.49458571428571424</v>
      </c>
    </row>
    <row r="2218" spans="1:13" ht="16">
      <c r="A2218" t="s">
        <v>276</v>
      </c>
      <c r="B2218">
        <v>708</v>
      </c>
      <c r="C2218">
        <v>715</v>
      </c>
      <c r="D2218" t="s">
        <v>112</v>
      </c>
      <c r="E2218">
        <v>7</v>
      </c>
      <c r="F2218">
        <v>942.43290000000002</v>
      </c>
      <c r="G2218">
        <v>10.211092000000001</v>
      </c>
      <c r="H2218">
        <v>8.0300000000000007E-3</v>
      </c>
      <c r="I2218">
        <v>30</v>
      </c>
      <c r="J2218">
        <v>4.1282719999999999</v>
      </c>
      <c r="K2218">
        <v>3.3363999999999998E-2</v>
      </c>
      <c r="L2218">
        <f t="shared" si="68"/>
        <v>58.975314285714283</v>
      </c>
      <c r="M2218">
        <f t="shared" si="69"/>
        <v>0.4766285714285714</v>
      </c>
    </row>
    <row r="2219" spans="1:13" ht="16">
      <c r="A2219" t="s">
        <v>276</v>
      </c>
      <c r="B2219">
        <v>708</v>
      </c>
      <c r="C2219">
        <v>715</v>
      </c>
      <c r="D2219" t="s">
        <v>112</v>
      </c>
      <c r="E2219">
        <v>7</v>
      </c>
      <c r="F2219">
        <v>942.43290000000002</v>
      </c>
      <c r="G2219">
        <v>10.205564000000001</v>
      </c>
      <c r="H2219">
        <v>6.0400000000000002E-3</v>
      </c>
      <c r="I2219">
        <v>100</v>
      </c>
      <c r="J2219">
        <v>4.183821</v>
      </c>
      <c r="K2219">
        <v>1.0916E-2</v>
      </c>
      <c r="L2219">
        <f t="shared" si="68"/>
        <v>59.768871428571423</v>
      </c>
      <c r="M2219">
        <f t="shared" si="69"/>
        <v>0.15594285714285713</v>
      </c>
    </row>
    <row r="2220" spans="1:13" ht="16">
      <c r="A2220" t="s">
        <v>276</v>
      </c>
      <c r="B2220">
        <v>708</v>
      </c>
      <c r="C2220">
        <v>715</v>
      </c>
      <c r="D2220" t="s">
        <v>112</v>
      </c>
      <c r="E2220">
        <v>7</v>
      </c>
      <c r="F2220">
        <v>942.43290000000002</v>
      </c>
      <c r="G2220">
        <v>10.195129</v>
      </c>
      <c r="H2220">
        <v>8.0739999999999996E-3</v>
      </c>
      <c r="I2220">
        <v>1000</v>
      </c>
      <c r="J2220">
        <v>4.1617810000000004</v>
      </c>
      <c r="K2220">
        <v>8.7980000000000003E-3</v>
      </c>
      <c r="L2220">
        <f t="shared" si="68"/>
        <v>59.454014285714294</v>
      </c>
      <c r="M2220">
        <f t="shared" si="69"/>
        <v>0.12568571428571429</v>
      </c>
    </row>
    <row r="2221" spans="1:13" ht="16">
      <c r="A2221" t="s">
        <v>276</v>
      </c>
      <c r="B2221">
        <v>708</v>
      </c>
      <c r="C2221">
        <v>715</v>
      </c>
      <c r="D2221" t="s">
        <v>112</v>
      </c>
      <c r="E2221">
        <v>7</v>
      </c>
      <c r="F2221">
        <v>942.43290000000002</v>
      </c>
      <c r="G2221">
        <v>10.186795999999999</v>
      </c>
      <c r="H2221">
        <v>5.7850000000000002E-3</v>
      </c>
      <c r="I2221">
        <v>10000</v>
      </c>
      <c r="J2221">
        <v>4.0582890000000003</v>
      </c>
      <c r="K2221">
        <v>2.0962999999999999E-2</v>
      </c>
      <c r="L2221">
        <f t="shared" si="68"/>
        <v>57.975557142857149</v>
      </c>
      <c r="M2221">
        <f t="shared" si="69"/>
        <v>0.29947142857142856</v>
      </c>
    </row>
    <row r="2222" spans="1:13" ht="16">
      <c r="A2222" t="s">
        <v>275</v>
      </c>
      <c r="B2222">
        <v>709</v>
      </c>
      <c r="C2222">
        <v>715</v>
      </c>
      <c r="D2222" t="s">
        <v>246</v>
      </c>
      <c r="E2222">
        <v>6</v>
      </c>
      <c r="F2222">
        <v>795.36450000000002</v>
      </c>
      <c r="G2222">
        <v>9.3898119999999992</v>
      </c>
      <c r="H2222">
        <v>5.757E-3</v>
      </c>
      <c r="I2222">
        <v>0</v>
      </c>
      <c r="J2222">
        <v>0</v>
      </c>
      <c r="K2222">
        <v>0</v>
      </c>
      <c r="L2222">
        <f t="shared" si="68"/>
        <v>0</v>
      </c>
      <c r="M2222">
        <f t="shared" si="69"/>
        <v>0</v>
      </c>
    </row>
    <row r="2223" spans="1:13" ht="16">
      <c r="A2223" t="s">
        <v>275</v>
      </c>
      <c r="B2223">
        <v>709</v>
      </c>
      <c r="C2223">
        <v>715</v>
      </c>
      <c r="D2223" t="s">
        <v>246</v>
      </c>
      <c r="E2223">
        <v>6</v>
      </c>
      <c r="F2223">
        <v>795.36450000000002</v>
      </c>
      <c r="G2223">
        <v>9.3881289999999993</v>
      </c>
      <c r="H2223">
        <v>4.15E-3</v>
      </c>
      <c r="I2223">
        <v>10</v>
      </c>
      <c r="J2223">
        <v>3.444979</v>
      </c>
      <c r="K2223">
        <v>1.0536999999999999E-2</v>
      </c>
      <c r="L2223">
        <f t="shared" si="68"/>
        <v>57.416316666666667</v>
      </c>
      <c r="M2223">
        <f t="shared" si="69"/>
        <v>0.17561666666666664</v>
      </c>
    </row>
    <row r="2224" spans="1:13" ht="16">
      <c r="A2224" t="s">
        <v>275</v>
      </c>
      <c r="B2224">
        <v>709</v>
      </c>
      <c r="C2224">
        <v>715</v>
      </c>
      <c r="D2224" t="s">
        <v>246</v>
      </c>
      <c r="E2224">
        <v>6</v>
      </c>
      <c r="F2224">
        <v>795.36450000000002</v>
      </c>
      <c r="G2224">
        <v>9.3747419999999995</v>
      </c>
      <c r="H2224">
        <v>4.6519999999999999E-3</v>
      </c>
      <c r="I2224">
        <v>30</v>
      </c>
      <c r="J2224">
        <v>3.4836019999999999</v>
      </c>
      <c r="K2224">
        <v>2.4509E-2</v>
      </c>
      <c r="L2224">
        <f t="shared" si="68"/>
        <v>58.06003333333333</v>
      </c>
      <c r="M2224">
        <f t="shared" si="69"/>
        <v>0.40848333333333336</v>
      </c>
    </row>
    <row r="2225" spans="1:13" ht="16">
      <c r="A2225" t="s">
        <v>275</v>
      </c>
      <c r="B2225">
        <v>709</v>
      </c>
      <c r="C2225">
        <v>715</v>
      </c>
      <c r="D2225" t="s">
        <v>246</v>
      </c>
      <c r="E2225">
        <v>6</v>
      </c>
      <c r="F2225">
        <v>795.36450000000002</v>
      </c>
      <c r="G2225">
        <v>9.3902509999999992</v>
      </c>
      <c r="H2225">
        <v>2.4989999999999999E-3</v>
      </c>
      <c r="I2225">
        <v>100</v>
      </c>
      <c r="J2225">
        <v>3.4288069999999999</v>
      </c>
      <c r="K2225">
        <v>2.0823999999999999E-2</v>
      </c>
      <c r="L2225">
        <f t="shared" si="68"/>
        <v>57.146783333333332</v>
      </c>
      <c r="M2225">
        <f t="shared" si="69"/>
        <v>0.34706666666666663</v>
      </c>
    </row>
    <row r="2226" spans="1:13" ht="16">
      <c r="A2226" t="s">
        <v>275</v>
      </c>
      <c r="B2226">
        <v>709</v>
      </c>
      <c r="C2226">
        <v>715</v>
      </c>
      <c r="D2226" t="s">
        <v>246</v>
      </c>
      <c r="E2226">
        <v>6</v>
      </c>
      <c r="F2226">
        <v>795.36450000000002</v>
      </c>
      <c r="G2226">
        <v>9.3780549999999998</v>
      </c>
      <c r="H2226">
        <v>3.0109999999999998E-3</v>
      </c>
      <c r="I2226">
        <v>1000</v>
      </c>
      <c r="J2226">
        <v>3.402504</v>
      </c>
      <c r="K2226">
        <v>1.6888E-2</v>
      </c>
      <c r="L2226">
        <f t="shared" si="68"/>
        <v>56.708400000000005</v>
      </c>
      <c r="M2226">
        <f t="shared" si="69"/>
        <v>0.28146666666666664</v>
      </c>
    </row>
    <row r="2227" spans="1:13" ht="16">
      <c r="A2227" t="s">
        <v>275</v>
      </c>
      <c r="B2227">
        <v>709</v>
      </c>
      <c r="C2227">
        <v>715</v>
      </c>
      <c r="D2227" t="s">
        <v>246</v>
      </c>
      <c r="E2227">
        <v>6</v>
      </c>
      <c r="F2227">
        <v>795.36450000000002</v>
      </c>
      <c r="G2227">
        <v>9.3869319999999998</v>
      </c>
      <c r="H2227">
        <v>6.9499999999999996E-3</v>
      </c>
      <c r="I2227">
        <v>10000</v>
      </c>
      <c r="J2227">
        <v>3.3460009999999998</v>
      </c>
      <c r="K2227">
        <v>2.7139E-2</v>
      </c>
      <c r="L2227">
        <f t="shared" si="68"/>
        <v>55.766683333333333</v>
      </c>
      <c r="M2227">
        <f t="shared" si="69"/>
        <v>0.45231666666666664</v>
      </c>
    </row>
    <row r="2228" spans="1:13" ht="16">
      <c r="A2228" t="s">
        <v>276</v>
      </c>
      <c r="B2228">
        <v>709</v>
      </c>
      <c r="C2228">
        <v>715</v>
      </c>
      <c r="D2228" t="s">
        <v>246</v>
      </c>
      <c r="E2228">
        <v>6</v>
      </c>
      <c r="F2228">
        <v>795.36450000000002</v>
      </c>
      <c r="G2228">
        <v>9.3889099999999992</v>
      </c>
      <c r="H2228">
        <v>2.41E-4</v>
      </c>
      <c r="I2228">
        <v>0</v>
      </c>
      <c r="J2228">
        <v>0</v>
      </c>
      <c r="K2228">
        <v>0</v>
      </c>
      <c r="L2228">
        <f t="shared" si="68"/>
        <v>0</v>
      </c>
      <c r="M2228">
        <f t="shared" si="69"/>
        <v>0</v>
      </c>
    </row>
    <row r="2229" spans="1:13" ht="16">
      <c r="A2229" t="s">
        <v>276</v>
      </c>
      <c r="B2229">
        <v>709</v>
      </c>
      <c r="C2229">
        <v>715</v>
      </c>
      <c r="D2229" t="s">
        <v>246</v>
      </c>
      <c r="E2229">
        <v>6</v>
      </c>
      <c r="F2229">
        <v>795.36450000000002</v>
      </c>
      <c r="G2229">
        <v>9.3755810000000004</v>
      </c>
      <c r="H2229">
        <v>3.0839999999999999E-3</v>
      </c>
      <c r="I2229">
        <v>10</v>
      </c>
      <c r="J2229">
        <v>3.5175000000000001</v>
      </c>
      <c r="K2229">
        <v>2.9680000000000002E-2</v>
      </c>
      <c r="L2229">
        <f t="shared" si="68"/>
        <v>58.625000000000007</v>
      </c>
      <c r="M2229">
        <f t="shared" si="69"/>
        <v>0.4946666666666667</v>
      </c>
    </row>
    <row r="2230" spans="1:13" ht="16">
      <c r="A2230" t="s">
        <v>276</v>
      </c>
      <c r="B2230">
        <v>709</v>
      </c>
      <c r="C2230">
        <v>715</v>
      </c>
      <c r="D2230" t="s">
        <v>246</v>
      </c>
      <c r="E2230">
        <v>6</v>
      </c>
      <c r="F2230">
        <v>795.36450000000002</v>
      </c>
      <c r="G2230">
        <v>9.3894140000000004</v>
      </c>
      <c r="H2230">
        <v>3.6930000000000001E-3</v>
      </c>
      <c r="I2230">
        <v>30</v>
      </c>
      <c r="J2230">
        <v>3.5432959999999998</v>
      </c>
      <c r="K2230">
        <v>3.3473999999999997E-2</v>
      </c>
      <c r="L2230">
        <f t="shared" si="68"/>
        <v>59.054933333333324</v>
      </c>
      <c r="M2230">
        <f t="shared" si="69"/>
        <v>0.55789999999999995</v>
      </c>
    </row>
    <row r="2231" spans="1:13" ht="16">
      <c r="A2231" t="s">
        <v>276</v>
      </c>
      <c r="B2231">
        <v>709</v>
      </c>
      <c r="C2231">
        <v>715</v>
      </c>
      <c r="D2231" t="s">
        <v>246</v>
      </c>
      <c r="E2231">
        <v>6</v>
      </c>
      <c r="F2231">
        <v>795.36450000000002</v>
      </c>
      <c r="G2231">
        <v>9.3811940000000007</v>
      </c>
      <c r="H2231">
        <v>5.0590000000000001E-3</v>
      </c>
      <c r="I2231">
        <v>100</v>
      </c>
      <c r="J2231">
        <v>3.4615339999999999</v>
      </c>
      <c r="K2231">
        <v>2.0456999999999999E-2</v>
      </c>
      <c r="L2231">
        <f t="shared" si="68"/>
        <v>57.692233333333334</v>
      </c>
      <c r="M2231">
        <f t="shared" si="69"/>
        <v>0.34094999999999998</v>
      </c>
    </row>
    <row r="2232" spans="1:13" ht="16">
      <c r="A2232" t="s">
        <v>276</v>
      </c>
      <c r="B2232">
        <v>709</v>
      </c>
      <c r="C2232">
        <v>715</v>
      </c>
      <c r="D2232" t="s">
        <v>246</v>
      </c>
      <c r="E2232">
        <v>6</v>
      </c>
      <c r="F2232">
        <v>795.36450000000002</v>
      </c>
      <c r="G2232">
        <v>9.3746829999999992</v>
      </c>
      <c r="H2232">
        <v>4.6839999999999998E-3</v>
      </c>
      <c r="I2232">
        <v>1000</v>
      </c>
      <c r="J2232">
        <v>3.4119929999999998</v>
      </c>
      <c r="K2232">
        <v>2.6283999999999998E-2</v>
      </c>
      <c r="L2232">
        <f t="shared" si="68"/>
        <v>56.866549999999997</v>
      </c>
      <c r="M2232">
        <f t="shared" si="69"/>
        <v>0.43806666666666666</v>
      </c>
    </row>
    <row r="2233" spans="1:13" ht="16">
      <c r="A2233" t="s">
        <v>276</v>
      </c>
      <c r="B2233">
        <v>709</v>
      </c>
      <c r="C2233">
        <v>715</v>
      </c>
      <c r="D2233" t="s">
        <v>246</v>
      </c>
      <c r="E2233">
        <v>6</v>
      </c>
      <c r="F2233">
        <v>795.36450000000002</v>
      </c>
      <c r="G2233">
        <v>9.3840719999999997</v>
      </c>
      <c r="H2233">
        <v>7.0299999999999998E-3</v>
      </c>
      <c r="I2233">
        <v>10000</v>
      </c>
      <c r="J2233">
        <v>3.3572340000000001</v>
      </c>
      <c r="K2233">
        <v>2.0576000000000001E-2</v>
      </c>
      <c r="L2233">
        <f t="shared" si="68"/>
        <v>55.953900000000004</v>
      </c>
      <c r="M2233">
        <f t="shared" si="69"/>
        <v>0.34293333333333331</v>
      </c>
    </row>
    <row r="2234" spans="1:13" ht="16">
      <c r="A2234" t="s">
        <v>275</v>
      </c>
      <c r="B2234">
        <v>709</v>
      </c>
      <c r="C2234">
        <v>718</v>
      </c>
      <c r="D2234" t="s">
        <v>113</v>
      </c>
      <c r="E2234">
        <v>9</v>
      </c>
      <c r="F2234">
        <v>1054.4635999999998</v>
      </c>
      <c r="G2234">
        <v>10.329433999999999</v>
      </c>
      <c r="H2234">
        <v>4.7540000000000004E-3</v>
      </c>
      <c r="I2234">
        <v>0</v>
      </c>
      <c r="J2234">
        <v>0</v>
      </c>
      <c r="K2234">
        <v>0</v>
      </c>
      <c r="L2234">
        <f t="shared" si="68"/>
        <v>0</v>
      </c>
      <c r="M2234">
        <f t="shared" si="69"/>
        <v>0</v>
      </c>
    </row>
    <row r="2235" spans="1:13" ht="16">
      <c r="A2235" t="s">
        <v>275</v>
      </c>
      <c r="B2235">
        <v>709</v>
      </c>
      <c r="C2235">
        <v>718</v>
      </c>
      <c r="D2235" t="s">
        <v>113</v>
      </c>
      <c r="E2235">
        <v>9</v>
      </c>
      <c r="F2235">
        <v>1054.4635999999998</v>
      </c>
      <c r="G2235">
        <v>10.302427</v>
      </c>
      <c r="H2235">
        <v>9.2040000000000004E-3</v>
      </c>
      <c r="I2235">
        <v>10</v>
      </c>
      <c r="J2235">
        <v>4.951708</v>
      </c>
      <c r="K2235">
        <v>3.3488999999999998E-2</v>
      </c>
      <c r="L2235">
        <f t="shared" si="68"/>
        <v>55.018977777777778</v>
      </c>
      <c r="M2235">
        <f t="shared" si="69"/>
        <v>0.37209999999999999</v>
      </c>
    </row>
    <row r="2236" spans="1:13" ht="16">
      <c r="A2236" t="s">
        <v>275</v>
      </c>
      <c r="B2236">
        <v>709</v>
      </c>
      <c r="C2236">
        <v>718</v>
      </c>
      <c r="D2236" t="s">
        <v>113</v>
      </c>
      <c r="E2236">
        <v>9</v>
      </c>
      <c r="F2236">
        <v>1054.4635999999998</v>
      </c>
      <c r="G2236">
        <v>10.293153</v>
      </c>
      <c r="H2236">
        <v>1.0625000000000001E-2</v>
      </c>
      <c r="I2236">
        <v>30</v>
      </c>
      <c r="J2236">
        <v>4.9245460000000003</v>
      </c>
      <c r="K2236">
        <v>2.8975000000000001E-2</v>
      </c>
      <c r="L2236">
        <f t="shared" si="68"/>
        <v>54.717177777777778</v>
      </c>
      <c r="M2236">
        <f t="shared" si="69"/>
        <v>0.32194444444444442</v>
      </c>
    </row>
    <row r="2237" spans="1:13" ht="16">
      <c r="A2237" t="s">
        <v>275</v>
      </c>
      <c r="B2237">
        <v>709</v>
      </c>
      <c r="C2237">
        <v>718</v>
      </c>
      <c r="D2237" t="s">
        <v>113</v>
      </c>
      <c r="E2237">
        <v>9</v>
      </c>
      <c r="F2237">
        <v>1054.4635999999998</v>
      </c>
      <c r="G2237">
        <v>10.319997000000001</v>
      </c>
      <c r="H2237">
        <v>3.4030000000000002E-3</v>
      </c>
      <c r="I2237">
        <v>100</v>
      </c>
      <c r="J2237">
        <v>4.8876239999999997</v>
      </c>
      <c r="K2237">
        <v>1.9064000000000001E-2</v>
      </c>
      <c r="L2237">
        <f t="shared" si="68"/>
        <v>54.306933333333326</v>
      </c>
      <c r="M2237">
        <f t="shared" si="69"/>
        <v>0.21182222222222222</v>
      </c>
    </row>
    <row r="2238" spans="1:13" ht="16">
      <c r="A2238" t="s">
        <v>275</v>
      </c>
      <c r="B2238">
        <v>709</v>
      </c>
      <c r="C2238">
        <v>718</v>
      </c>
      <c r="D2238" t="s">
        <v>113</v>
      </c>
      <c r="E2238">
        <v>9</v>
      </c>
      <c r="F2238">
        <v>1054.4635999999998</v>
      </c>
      <c r="G2238">
        <v>10.304959999999999</v>
      </c>
      <c r="H2238">
        <v>6.156E-3</v>
      </c>
      <c r="I2238">
        <v>1000</v>
      </c>
      <c r="J2238">
        <v>4.8822799999999997</v>
      </c>
      <c r="K2238">
        <v>4.1116E-2</v>
      </c>
      <c r="L2238">
        <f t="shared" si="68"/>
        <v>54.24755555555555</v>
      </c>
      <c r="M2238">
        <f t="shared" si="69"/>
        <v>0.45684444444444444</v>
      </c>
    </row>
    <row r="2239" spans="1:13" ht="16">
      <c r="A2239" t="s">
        <v>275</v>
      </c>
      <c r="B2239">
        <v>709</v>
      </c>
      <c r="C2239">
        <v>718</v>
      </c>
      <c r="D2239" t="s">
        <v>113</v>
      </c>
      <c r="E2239">
        <v>9</v>
      </c>
      <c r="F2239">
        <v>1054.4635999999998</v>
      </c>
      <c r="G2239">
        <v>10.29951</v>
      </c>
      <c r="H2239">
        <v>1.239E-2</v>
      </c>
      <c r="I2239">
        <v>10000</v>
      </c>
      <c r="J2239">
        <v>4.7871969999999999</v>
      </c>
      <c r="K2239">
        <v>1.6374E-2</v>
      </c>
      <c r="L2239">
        <f t="shared" si="68"/>
        <v>53.191077777777771</v>
      </c>
      <c r="M2239">
        <f t="shared" si="69"/>
        <v>0.18193333333333334</v>
      </c>
    </row>
    <row r="2240" spans="1:13" ht="16">
      <c r="A2240" t="s">
        <v>276</v>
      </c>
      <c r="B2240">
        <v>709</v>
      </c>
      <c r="C2240">
        <v>718</v>
      </c>
      <c r="D2240" t="s">
        <v>113</v>
      </c>
      <c r="E2240">
        <v>9</v>
      </c>
      <c r="F2240">
        <v>1054.4635999999998</v>
      </c>
      <c r="G2240">
        <v>10.329923000000001</v>
      </c>
      <c r="H2240">
        <v>2.3700000000000001E-3</v>
      </c>
      <c r="I2240">
        <v>0</v>
      </c>
      <c r="J2240">
        <v>0</v>
      </c>
      <c r="K2240">
        <v>0</v>
      </c>
      <c r="L2240">
        <f t="shared" si="68"/>
        <v>0</v>
      </c>
      <c r="M2240">
        <f t="shared" si="69"/>
        <v>0</v>
      </c>
    </row>
    <row r="2241" spans="1:13" ht="16">
      <c r="A2241" t="s">
        <v>276</v>
      </c>
      <c r="B2241">
        <v>709</v>
      </c>
      <c r="C2241">
        <v>718</v>
      </c>
      <c r="D2241" t="s">
        <v>113</v>
      </c>
      <c r="E2241">
        <v>9</v>
      </c>
      <c r="F2241">
        <v>1054.4635999999998</v>
      </c>
      <c r="G2241">
        <v>10.298346</v>
      </c>
      <c r="H2241">
        <v>2.5490000000000001E-3</v>
      </c>
      <c r="I2241">
        <v>10</v>
      </c>
      <c r="J2241">
        <v>5.0033399999999997</v>
      </c>
      <c r="K2241">
        <v>5.7958999999999997E-2</v>
      </c>
      <c r="L2241">
        <f t="shared" si="68"/>
        <v>55.592666666666666</v>
      </c>
      <c r="M2241">
        <f t="shared" si="69"/>
        <v>0.64398888888888883</v>
      </c>
    </row>
    <row r="2242" spans="1:13" ht="16">
      <c r="A2242" t="s">
        <v>276</v>
      </c>
      <c r="B2242">
        <v>709</v>
      </c>
      <c r="C2242">
        <v>718</v>
      </c>
      <c r="D2242" t="s">
        <v>113</v>
      </c>
      <c r="E2242">
        <v>9</v>
      </c>
      <c r="F2242">
        <v>1054.4635999999998</v>
      </c>
      <c r="G2242">
        <v>10.315832</v>
      </c>
      <c r="H2242">
        <v>9.2420000000000002E-3</v>
      </c>
      <c r="I2242">
        <v>30</v>
      </c>
      <c r="J2242">
        <v>4.9824979999999996</v>
      </c>
      <c r="K2242">
        <v>4.6282999999999998E-2</v>
      </c>
      <c r="L2242">
        <f t="shared" ref="L2242:L2305" si="70">J2242/E2242*100</f>
        <v>55.361088888888887</v>
      </c>
      <c r="M2242">
        <f t="shared" ref="M2242:M2305" si="71">K2242/E2242*100</f>
        <v>0.51425555555555558</v>
      </c>
    </row>
    <row r="2243" spans="1:13" ht="16">
      <c r="A2243" t="s">
        <v>276</v>
      </c>
      <c r="B2243">
        <v>709</v>
      </c>
      <c r="C2243">
        <v>718</v>
      </c>
      <c r="D2243" t="s">
        <v>113</v>
      </c>
      <c r="E2243">
        <v>9</v>
      </c>
      <c r="F2243">
        <v>1054.4635999999998</v>
      </c>
      <c r="G2243">
        <v>10.308579999999999</v>
      </c>
      <c r="H2243">
        <v>5.195E-3</v>
      </c>
      <c r="I2243">
        <v>100</v>
      </c>
      <c r="J2243">
        <v>4.9347810000000001</v>
      </c>
      <c r="K2243">
        <v>3.8674E-2</v>
      </c>
      <c r="L2243">
        <f t="shared" si="70"/>
        <v>54.830900000000007</v>
      </c>
      <c r="M2243">
        <f t="shared" si="71"/>
        <v>0.4297111111111111</v>
      </c>
    </row>
    <row r="2244" spans="1:13" ht="16">
      <c r="A2244" t="s">
        <v>276</v>
      </c>
      <c r="B2244">
        <v>709</v>
      </c>
      <c r="C2244">
        <v>718</v>
      </c>
      <c r="D2244" t="s">
        <v>113</v>
      </c>
      <c r="E2244">
        <v>9</v>
      </c>
      <c r="F2244">
        <v>1054.4635999999998</v>
      </c>
      <c r="G2244">
        <v>10.299306</v>
      </c>
      <c r="H2244">
        <v>8.4980000000000003E-3</v>
      </c>
      <c r="I2244">
        <v>1000</v>
      </c>
      <c r="J2244">
        <v>4.8667689999999997</v>
      </c>
      <c r="K2244">
        <v>4.6404000000000001E-2</v>
      </c>
      <c r="L2244">
        <f t="shared" si="70"/>
        <v>54.075211111111109</v>
      </c>
      <c r="M2244">
        <f t="shared" si="71"/>
        <v>0.51559999999999995</v>
      </c>
    </row>
    <row r="2245" spans="1:13" ht="16">
      <c r="A2245" t="s">
        <v>276</v>
      </c>
      <c r="B2245">
        <v>709</v>
      </c>
      <c r="C2245">
        <v>718</v>
      </c>
      <c r="D2245" t="s">
        <v>113</v>
      </c>
      <c r="E2245">
        <v>9</v>
      </c>
      <c r="F2245">
        <v>1054.4635999999998</v>
      </c>
      <c r="G2245">
        <v>10.284003</v>
      </c>
      <c r="H2245">
        <v>5.8269999999999997E-3</v>
      </c>
      <c r="I2245">
        <v>10000</v>
      </c>
      <c r="J2245">
        <v>4.7646990000000002</v>
      </c>
      <c r="K2245">
        <v>3.8767999999999997E-2</v>
      </c>
      <c r="L2245">
        <f t="shared" si="70"/>
        <v>52.941100000000006</v>
      </c>
      <c r="M2245">
        <f t="shared" si="71"/>
        <v>0.4307555555555555</v>
      </c>
    </row>
    <row r="2246" spans="1:13" ht="16">
      <c r="A2246" t="s">
        <v>275</v>
      </c>
      <c r="B2246">
        <v>712</v>
      </c>
      <c r="C2246">
        <v>715</v>
      </c>
      <c r="D2246" t="s">
        <v>247</v>
      </c>
      <c r="E2246">
        <v>3</v>
      </c>
      <c r="F2246">
        <v>480.22150000000005</v>
      </c>
      <c r="G2246">
        <v>8.9539220000000004</v>
      </c>
      <c r="H2246">
        <v>5.1289999999999999E-3</v>
      </c>
      <c r="I2246">
        <v>0</v>
      </c>
      <c r="J2246">
        <v>0</v>
      </c>
      <c r="K2246">
        <v>0</v>
      </c>
      <c r="L2246">
        <f t="shared" si="70"/>
        <v>0</v>
      </c>
      <c r="M2246">
        <f t="shared" si="71"/>
        <v>0</v>
      </c>
    </row>
    <row r="2247" spans="1:13" ht="16">
      <c r="A2247" t="s">
        <v>275</v>
      </c>
      <c r="B2247">
        <v>712</v>
      </c>
      <c r="C2247">
        <v>715</v>
      </c>
      <c r="D2247" t="s">
        <v>247</v>
      </c>
      <c r="E2247">
        <v>3</v>
      </c>
      <c r="F2247">
        <v>480.22150000000005</v>
      </c>
      <c r="G2247">
        <v>8.9586089999999992</v>
      </c>
      <c r="H2247">
        <v>4.2909999999999997E-3</v>
      </c>
      <c r="I2247">
        <v>10</v>
      </c>
      <c r="J2247">
        <v>1.5671569999999999</v>
      </c>
      <c r="K2247">
        <v>1.1299999999999999E-2</v>
      </c>
      <c r="L2247">
        <f t="shared" si="70"/>
        <v>52.238566666666664</v>
      </c>
      <c r="M2247">
        <f t="shared" si="71"/>
        <v>0.37666666666666665</v>
      </c>
    </row>
    <row r="2248" spans="1:13" ht="16">
      <c r="A2248" t="s">
        <v>275</v>
      </c>
      <c r="B2248">
        <v>712</v>
      </c>
      <c r="C2248">
        <v>715</v>
      </c>
      <c r="D2248" t="s">
        <v>247</v>
      </c>
      <c r="E2248">
        <v>3</v>
      </c>
      <c r="F2248">
        <v>480.22150000000005</v>
      </c>
      <c r="G2248">
        <v>8.9432829999999992</v>
      </c>
      <c r="H2248">
        <v>4.9109999999999996E-3</v>
      </c>
      <c r="I2248">
        <v>30</v>
      </c>
      <c r="J2248">
        <v>1.585658</v>
      </c>
      <c r="K2248">
        <v>1.3145E-2</v>
      </c>
      <c r="L2248">
        <f t="shared" si="70"/>
        <v>52.855266666666665</v>
      </c>
      <c r="M2248">
        <f t="shared" si="71"/>
        <v>0.43816666666666665</v>
      </c>
    </row>
    <row r="2249" spans="1:13" ht="16">
      <c r="A2249" t="s">
        <v>275</v>
      </c>
      <c r="B2249">
        <v>712</v>
      </c>
      <c r="C2249">
        <v>715</v>
      </c>
      <c r="D2249" t="s">
        <v>247</v>
      </c>
      <c r="E2249">
        <v>3</v>
      </c>
      <c r="F2249">
        <v>480.22150000000005</v>
      </c>
      <c r="G2249">
        <v>8.959994</v>
      </c>
      <c r="H2249">
        <v>2.1840000000000002E-3</v>
      </c>
      <c r="I2249">
        <v>100</v>
      </c>
      <c r="J2249">
        <v>1.5405450000000001</v>
      </c>
      <c r="K2249">
        <v>6.3160000000000004E-3</v>
      </c>
      <c r="L2249">
        <f t="shared" si="70"/>
        <v>51.351500000000009</v>
      </c>
      <c r="M2249">
        <f t="shared" si="71"/>
        <v>0.21053333333333335</v>
      </c>
    </row>
    <row r="2250" spans="1:13" ht="16">
      <c r="A2250" t="s">
        <v>275</v>
      </c>
      <c r="B2250">
        <v>712</v>
      </c>
      <c r="C2250">
        <v>715</v>
      </c>
      <c r="D2250" t="s">
        <v>247</v>
      </c>
      <c r="E2250">
        <v>3</v>
      </c>
      <c r="F2250">
        <v>480.22150000000005</v>
      </c>
      <c r="G2250">
        <v>8.9475979999999993</v>
      </c>
      <c r="H2250">
        <v>4.3759999999999997E-3</v>
      </c>
      <c r="I2250">
        <v>1000</v>
      </c>
      <c r="J2250">
        <v>1.5435490000000001</v>
      </c>
      <c r="K2250">
        <v>6.1830000000000001E-3</v>
      </c>
      <c r="L2250">
        <f t="shared" si="70"/>
        <v>51.451633333333334</v>
      </c>
      <c r="M2250">
        <f t="shared" si="71"/>
        <v>0.20609999999999998</v>
      </c>
    </row>
    <row r="2251" spans="1:13" ht="16">
      <c r="A2251" t="s">
        <v>275</v>
      </c>
      <c r="B2251">
        <v>712</v>
      </c>
      <c r="C2251">
        <v>715</v>
      </c>
      <c r="D2251" t="s">
        <v>247</v>
      </c>
      <c r="E2251">
        <v>3</v>
      </c>
      <c r="F2251">
        <v>480.22150000000005</v>
      </c>
      <c r="G2251">
        <v>8.96143</v>
      </c>
      <c r="H2251">
        <v>6.3559999999999997E-3</v>
      </c>
      <c r="I2251">
        <v>10000</v>
      </c>
      <c r="J2251">
        <v>1.5111190000000001</v>
      </c>
      <c r="K2251">
        <v>2.3796999999999999E-2</v>
      </c>
      <c r="L2251">
        <f t="shared" si="70"/>
        <v>50.370633333333338</v>
      </c>
      <c r="M2251">
        <f t="shared" si="71"/>
        <v>0.79323333333333323</v>
      </c>
    </row>
    <row r="2252" spans="1:13" ht="16">
      <c r="A2252" t="s">
        <v>276</v>
      </c>
      <c r="B2252">
        <v>712</v>
      </c>
      <c r="C2252">
        <v>715</v>
      </c>
      <c r="D2252" t="s">
        <v>247</v>
      </c>
      <c r="E2252">
        <v>3</v>
      </c>
      <c r="F2252">
        <v>480.22150000000005</v>
      </c>
      <c r="G2252">
        <v>8.9518970000000007</v>
      </c>
      <c r="H2252">
        <v>1.1969999999999999E-3</v>
      </c>
      <c r="I2252">
        <v>0</v>
      </c>
      <c r="J2252">
        <v>0</v>
      </c>
      <c r="K2252">
        <v>0</v>
      </c>
      <c r="L2252">
        <f t="shared" si="70"/>
        <v>0</v>
      </c>
      <c r="M2252">
        <f t="shared" si="71"/>
        <v>0</v>
      </c>
    </row>
    <row r="2253" spans="1:13" ht="16">
      <c r="A2253" t="s">
        <v>276</v>
      </c>
      <c r="B2253">
        <v>712</v>
      </c>
      <c r="C2253">
        <v>715</v>
      </c>
      <c r="D2253" t="s">
        <v>247</v>
      </c>
      <c r="E2253">
        <v>3</v>
      </c>
      <c r="F2253">
        <v>480.22150000000005</v>
      </c>
      <c r="G2253">
        <v>8.9463980000000003</v>
      </c>
      <c r="H2253">
        <v>2.4620000000000002E-3</v>
      </c>
      <c r="I2253">
        <v>10</v>
      </c>
      <c r="J2253">
        <v>1.587777</v>
      </c>
      <c r="K2253">
        <v>2.1058E-2</v>
      </c>
      <c r="L2253">
        <f t="shared" si="70"/>
        <v>52.925900000000006</v>
      </c>
      <c r="M2253">
        <f t="shared" si="71"/>
        <v>0.7019333333333333</v>
      </c>
    </row>
    <row r="2254" spans="1:13" ht="16">
      <c r="A2254" t="s">
        <v>276</v>
      </c>
      <c r="B2254">
        <v>712</v>
      </c>
      <c r="C2254">
        <v>715</v>
      </c>
      <c r="D2254" t="s">
        <v>247</v>
      </c>
      <c r="E2254">
        <v>3</v>
      </c>
      <c r="F2254">
        <v>480.22150000000005</v>
      </c>
      <c r="G2254">
        <v>8.9595070000000003</v>
      </c>
      <c r="H2254">
        <v>2.8570000000000002E-3</v>
      </c>
      <c r="I2254">
        <v>30</v>
      </c>
      <c r="J2254">
        <v>1.604533</v>
      </c>
      <c r="K2254">
        <v>1.9939999999999999E-2</v>
      </c>
      <c r="L2254">
        <f t="shared" si="70"/>
        <v>53.484433333333335</v>
      </c>
      <c r="M2254">
        <f t="shared" si="71"/>
        <v>0.66466666666666663</v>
      </c>
    </row>
    <row r="2255" spans="1:13" ht="16">
      <c r="A2255" t="s">
        <v>276</v>
      </c>
      <c r="B2255">
        <v>712</v>
      </c>
      <c r="C2255">
        <v>715</v>
      </c>
      <c r="D2255" t="s">
        <v>247</v>
      </c>
      <c r="E2255">
        <v>3</v>
      </c>
      <c r="F2255">
        <v>480.22150000000005</v>
      </c>
      <c r="G2255">
        <v>8.9483479999999993</v>
      </c>
      <c r="H2255">
        <v>6.4749999999999999E-3</v>
      </c>
      <c r="I2255">
        <v>100</v>
      </c>
      <c r="J2255">
        <v>1.5518989999999999</v>
      </c>
      <c r="K2255">
        <v>1.6230000000000001E-2</v>
      </c>
      <c r="L2255">
        <f t="shared" si="70"/>
        <v>51.729966666666662</v>
      </c>
      <c r="M2255">
        <f t="shared" si="71"/>
        <v>0.54100000000000004</v>
      </c>
    </row>
    <row r="2256" spans="1:13" ht="16">
      <c r="A2256" t="s">
        <v>276</v>
      </c>
      <c r="B2256">
        <v>712</v>
      </c>
      <c r="C2256">
        <v>715</v>
      </c>
      <c r="D2256" t="s">
        <v>247</v>
      </c>
      <c r="E2256">
        <v>3</v>
      </c>
      <c r="F2256">
        <v>480.22150000000005</v>
      </c>
      <c r="G2256">
        <v>8.944369</v>
      </c>
      <c r="H2256">
        <v>5.424E-3</v>
      </c>
      <c r="I2256">
        <v>1000</v>
      </c>
      <c r="J2256">
        <v>1.5350600000000001</v>
      </c>
      <c r="K2256">
        <v>1.4238000000000001E-2</v>
      </c>
      <c r="L2256">
        <f t="shared" si="70"/>
        <v>51.168666666666674</v>
      </c>
      <c r="M2256">
        <f t="shared" si="71"/>
        <v>0.47460000000000002</v>
      </c>
    </row>
    <row r="2257" spans="1:13" ht="16">
      <c r="A2257" t="s">
        <v>276</v>
      </c>
      <c r="B2257">
        <v>712</v>
      </c>
      <c r="C2257">
        <v>715</v>
      </c>
      <c r="D2257" t="s">
        <v>247</v>
      </c>
      <c r="E2257">
        <v>3</v>
      </c>
      <c r="F2257">
        <v>480.22150000000005</v>
      </c>
      <c r="G2257">
        <v>8.9633439999999993</v>
      </c>
      <c r="H2257">
        <v>7.7920000000000003E-3</v>
      </c>
      <c r="I2257">
        <v>10000</v>
      </c>
      <c r="J2257">
        <v>1.520629</v>
      </c>
      <c r="K2257">
        <v>1.2217E-2</v>
      </c>
      <c r="L2257">
        <f t="shared" si="70"/>
        <v>50.687633333333338</v>
      </c>
      <c r="M2257">
        <f t="shared" si="71"/>
        <v>0.40723333333333334</v>
      </c>
    </row>
    <row r="2258" spans="1:13" ht="16">
      <c r="A2258" t="s">
        <v>275</v>
      </c>
      <c r="B2258">
        <v>712</v>
      </c>
      <c r="C2258">
        <v>718</v>
      </c>
      <c r="D2258" t="s">
        <v>114</v>
      </c>
      <c r="E2258">
        <v>6</v>
      </c>
      <c r="F2258">
        <v>739.32060000000001</v>
      </c>
      <c r="G2258">
        <v>9.7955679999999994</v>
      </c>
      <c r="H2258">
        <v>5.7949999999999998E-3</v>
      </c>
      <c r="I2258">
        <v>0</v>
      </c>
      <c r="J2258">
        <v>0</v>
      </c>
      <c r="K2258">
        <v>0</v>
      </c>
      <c r="L2258">
        <f t="shared" si="70"/>
        <v>0</v>
      </c>
      <c r="M2258">
        <f t="shared" si="71"/>
        <v>0</v>
      </c>
    </row>
    <row r="2259" spans="1:13" ht="16">
      <c r="A2259" t="s">
        <v>275</v>
      </c>
      <c r="B2259">
        <v>712</v>
      </c>
      <c r="C2259">
        <v>718</v>
      </c>
      <c r="D2259" t="s">
        <v>114</v>
      </c>
      <c r="E2259">
        <v>6</v>
      </c>
      <c r="F2259">
        <v>739.32060000000001</v>
      </c>
      <c r="G2259">
        <v>9.7940710000000006</v>
      </c>
      <c r="H2259">
        <v>5.2370000000000003E-3</v>
      </c>
      <c r="I2259">
        <v>10</v>
      </c>
      <c r="J2259">
        <v>3.4245960000000002</v>
      </c>
      <c r="K2259">
        <v>2.4936E-2</v>
      </c>
      <c r="L2259">
        <f t="shared" si="70"/>
        <v>57.076599999999999</v>
      </c>
      <c r="M2259">
        <f t="shared" si="71"/>
        <v>0.41559999999999997</v>
      </c>
    </row>
    <row r="2260" spans="1:13" ht="16">
      <c r="A2260" t="s">
        <v>275</v>
      </c>
      <c r="B2260">
        <v>712</v>
      </c>
      <c r="C2260">
        <v>718</v>
      </c>
      <c r="D2260" t="s">
        <v>114</v>
      </c>
      <c r="E2260">
        <v>6</v>
      </c>
      <c r="F2260">
        <v>739.32060000000001</v>
      </c>
      <c r="G2260">
        <v>9.7803100000000001</v>
      </c>
      <c r="H2260">
        <v>7.0959999999999999E-3</v>
      </c>
      <c r="I2260">
        <v>30</v>
      </c>
      <c r="J2260">
        <v>3.4372220000000002</v>
      </c>
      <c r="K2260">
        <v>2.1311E-2</v>
      </c>
      <c r="L2260">
        <f t="shared" si="70"/>
        <v>57.287033333333341</v>
      </c>
      <c r="M2260">
        <f t="shared" si="71"/>
        <v>0.35518333333333335</v>
      </c>
    </row>
    <row r="2261" spans="1:13" ht="16">
      <c r="A2261" t="s">
        <v>275</v>
      </c>
      <c r="B2261">
        <v>712</v>
      </c>
      <c r="C2261">
        <v>718</v>
      </c>
      <c r="D2261" t="s">
        <v>114</v>
      </c>
      <c r="E2261">
        <v>6</v>
      </c>
      <c r="F2261">
        <v>739.32060000000001</v>
      </c>
      <c r="G2261">
        <v>9.8018820000000009</v>
      </c>
      <c r="H2261">
        <v>2.3709999999999998E-3</v>
      </c>
      <c r="I2261">
        <v>100</v>
      </c>
      <c r="J2261">
        <v>3.3650660000000001</v>
      </c>
      <c r="K2261">
        <v>1.4787E-2</v>
      </c>
      <c r="L2261">
        <f t="shared" si="70"/>
        <v>56.084433333333337</v>
      </c>
      <c r="M2261">
        <f t="shared" si="71"/>
        <v>0.24645</v>
      </c>
    </row>
    <row r="2262" spans="1:13" ht="16">
      <c r="A2262" t="s">
        <v>275</v>
      </c>
      <c r="B2262">
        <v>712</v>
      </c>
      <c r="C2262">
        <v>718</v>
      </c>
      <c r="D2262" t="s">
        <v>114</v>
      </c>
      <c r="E2262">
        <v>6</v>
      </c>
      <c r="F2262">
        <v>739.32060000000001</v>
      </c>
      <c r="G2262">
        <v>9.7859259999999999</v>
      </c>
      <c r="H2262">
        <v>3.8140000000000001E-3</v>
      </c>
      <c r="I2262">
        <v>1000</v>
      </c>
      <c r="J2262">
        <v>3.3360509999999999</v>
      </c>
      <c r="K2262">
        <v>2.6065000000000001E-2</v>
      </c>
      <c r="L2262">
        <f t="shared" si="70"/>
        <v>55.600850000000001</v>
      </c>
      <c r="M2262">
        <f t="shared" si="71"/>
        <v>0.43441666666666673</v>
      </c>
    </row>
    <row r="2263" spans="1:13" ht="16">
      <c r="A2263" t="s">
        <v>275</v>
      </c>
      <c r="B2263">
        <v>712</v>
      </c>
      <c r="C2263">
        <v>718</v>
      </c>
      <c r="D2263" t="s">
        <v>114</v>
      </c>
      <c r="E2263">
        <v>6</v>
      </c>
      <c r="F2263">
        <v>739.32060000000001</v>
      </c>
      <c r="G2263">
        <v>9.7950370000000007</v>
      </c>
      <c r="H2263">
        <v>8.6269999999999993E-3</v>
      </c>
      <c r="I2263">
        <v>10000</v>
      </c>
      <c r="J2263">
        <v>3.2444929999999998</v>
      </c>
      <c r="K2263">
        <v>1.8008E-2</v>
      </c>
      <c r="L2263">
        <f t="shared" si="70"/>
        <v>54.074883333333332</v>
      </c>
      <c r="M2263">
        <f t="shared" si="71"/>
        <v>0.30013333333333331</v>
      </c>
    </row>
    <row r="2264" spans="1:13" ht="16">
      <c r="A2264" t="s">
        <v>276</v>
      </c>
      <c r="B2264">
        <v>712</v>
      </c>
      <c r="C2264">
        <v>718</v>
      </c>
      <c r="D2264" t="s">
        <v>114</v>
      </c>
      <c r="E2264">
        <v>6</v>
      </c>
      <c r="F2264">
        <v>739.32060000000001</v>
      </c>
      <c r="G2264">
        <v>9.7968989999999998</v>
      </c>
      <c r="H2264">
        <v>1.8370000000000001E-3</v>
      </c>
      <c r="I2264">
        <v>0</v>
      </c>
      <c r="J2264">
        <v>0</v>
      </c>
      <c r="K2264">
        <v>0</v>
      </c>
      <c r="L2264">
        <f t="shared" si="70"/>
        <v>0</v>
      </c>
      <c r="M2264">
        <f t="shared" si="71"/>
        <v>0</v>
      </c>
    </row>
    <row r="2265" spans="1:13" ht="16">
      <c r="A2265" t="s">
        <v>276</v>
      </c>
      <c r="B2265">
        <v>712</v>
      </c>
      <c r="C2265">
        <v>718</v>
      </c>
      <c r="D2265" t="s">
        <v>114</v>
      </c>
      <c r="E2265">
        <v>6</v>
      </c>
      <c r="F2265">
        <v>739.32060000000001</v>
      </c>
      <c r="G2265">
        <v>9.7822490000000002</v>
      </c>
      <c r="H2265">
        <v>2.5339999999999998E-3</v>
      </c>
      <c r="I2265">
        <v>10</v>
      </c>
      <c r="J2265">
        <v>3.4490630000000002</v>
      </c>
      <c r="K2265">
        <v>1.7273E-2</v>
      </c>
      <c r="L2265">
        <f t="shared" si="70"/>
        <v>57.484383333333334</v>
      </c>
      <c r="M2265">
        <f t="shared" si="71"/>
        <v>0.28788333333333332</v>
      </c>
    </row>
    <row r="2266" spans="1:13" ht="16">
      <c r="A2266" t="s">
        <v>276</v>
      </c>
      <c r="B2266">
        <v>712</v>
      </c>
      <c r="C2266">
        <v>718</v>
      </c>
      <c r="D2266" t="s">
        <v>114</v>
      </c>
      <c r="E2266">
        <v>6</v>
      </c>
      <c r="F2266">
        <v>739.32060000000001</v>
      </c>
      <c r="G2266">
        <v>9.8006229999999999</v>
      </c>
      <c r="H2266">
        <v>6.502E-3</v>
      </c>
      <c r="I2266">
        <v>30</v>
      </c>
      <c r="J2266">
        <v>3.4624109999999999</v>
      </c>
      <c r="K2266">
        <v>2.7279000000000001E-2</v>
      </c>
      <c r="L2266">
        <f t="shared" si="70"/>
        <v>57.706849999999996</v>
      </c>
      <c r="M2266">
        <f t="shared" si="71"/>
        <v>0.45465</v>
      </c>
    </row>
    <row r="2267" spans="1:13" ht="16">
      <c r="A2267" t="s">
        <v>276</v>
      </c>
      <c r="B2267">
        <v>712</v>
      </c>
      <c r="C2267">
        <v>718</v>
      </c>
      <c r="D2267" t="s">
        <v>114</v>
      </c>
      <c r="E2267">
        <v>6</v>
      </c>
      <c r="F2267">
        <v>739.32060000000001</v>
      </c>
      <c r="G2267">
        <v>9.7915489999999998</v>
      </c>
      <c r="H2267">
        <v>5.4219999999999997E-3</v>
      </c>
      <c r="I2267">
        <v>100</v>
      </c>
      <c r="J2267">
        <v>3.393567</v>
      </c>
      <c r="K2267">
        <v>1.5755999999999999E-2</v>
      </c>
      <c r="L2267">
        <f t="shared" si="70"/>
        <v>56.559449999999998</v>
      </c>
      <c r="M2267">
        <f t="shared" si="71"/>
        <v>0.2626</v>
      </c>
    </row>
    <row r="2268" spans="1:13" ht="16">
      <c r="A2268" t="s">
        <v>276</v>
      </c>
      <c r="B2268">
        <v>712</v>
      </c>
      <c r="C2268">
        <v>718</v>
      </c>
      <c r="D2268" t="s">
        <v>114</v>
      </c>
      <c r="E2268">
        <v>6</v>
      </c>
      <c r="F2268">
        <v>739.32060000000001</v>
      </c>
      <c r="G2268">
        <v>9.7835160000000005</v>
      </c>
      <c r="H2268">
        <v>6.3119999999999999E-3</v>
      </c>
      <c r="I2268">
        <v>1000</v>
      </c>
      <c r="J2268">
        <v>3.3365909999999999</v>
      </c>
      <c r="K2268">
        <v>1.2068000000000001E-2</v>
      </c>
      <c r="L2268">
        <f t="shared" si="70"/>
        <v>55.609849999999994</v>
      </c>
      <c r="M2268">
        <f t="shared" si="71"/>
        <v>0.20113333333333333</v>
      </c>
    </row>
    <row r="2269" spans="1:13" ht="16">
      <c r="A2269" t="s">
        <v>276</v>
      </c>
      <c r="B2269">
        <v>712</v>
      </c>
      <c r="C2269">
        <v>718</v>
      </c>
      <c r="D2269" t="s">
        <v>114</v>
      </c>
      <c r="E2269">
        <v>6</v>
      </c>
      <c r="F2269">
        <v>739.32060000000001</v>
      </c>
      <c r="G2269">
        <v>9.7871279999999992</v>
      </c>
      <c r="H2269">
        <v>7.9489999999999995E-3</v>
      </c>
      <c r="I2269">
        <v>10000</v>
      </c>
      <c r="J2269">
        <v>3.262867</v>
      </c>
      <c r="K2269">
        <v>1.4106E-2</v>
      </c>
      <c r="L2269">
        <f t="shared" si="70"/>
        <v>54.381116666666664</v>
      </c>
      <c r="M2269">
        <f t="shared" si="71"/>
        <v>0.23510000000000003</v>
      </c>
    </row>
    <row r="2270" spans="1:13" ht="16">
      <c r="A2270" t="s">
        <v>275</v>
      </c>
      <c r="B2270">
        <v>719</v>
      </c>
      <c r="C2270">
        <v>731</v>
      </c>
      <c r="D2270" t="s">
        <v>115</v>
      </c>
      <c r="E2270">
        <v>10</v>
      </c>
      <c r="F2270">
        <v>1294.7126999999998</v>
      </c>
      <c r="G2270">
        <v>8.7947780000000009</v>
      </c>
      <c r="H2270">
        <v>5.9579999999999998E-3</v>
      </c>
      <c r="I2270">
        <v>0</v>
      </c>
      <c r="J2270">
        <v>0</v>
      </c>
      <c r="K2270">
        <v>0</v>
      </c>
      <c r="L2270">
        <f t="shared" si="70"/>
        <v>0</v>
      </c>
      <c r="M2270">
        <f t="shared" si="71"/>
        <v>0</v>
      </c>
    </row>
    <row r="2271" spans="1:13" ht="16">
      <c r="A2271" t="s">
        <v>275</v>
      </c>
      <c r="B2271">
        <v>719</v>
      </c>
      <c r="C2271">
        <v>731</v>
      </c>
      <c r="D2271" t="s">
        <v>115</v>
      </c>
      <c r="E2271">
        <v>10</v>
      </c>
      <c r="F2271">
        <v>1294.7126999999998</v>
      </c>
      <c r="G2271">
        <v>8.7973619999999997</v>
      </c>
      <c r="H2271">
        <v>4.359E-3</v>
      </c>
      <c r="I2271">
        <v>10</v>
      </c>
      <c r="J2271">
        <v>6.0803450000000003</v>
      </c>
      <c r="K2271">
        <v>3.8732999999999997E-2</v>
      </c>
      <c r="L2271">
        <f t="shared" si="70"/>
        <v>60.803450000000005</v>
      </c>
      <c r="M2271">
        <f t="shared" si="71"/>
        <v>0.38732999999999995</v>
      </c>
    </row>
    <row r="2272" spans="1:13" ht="16">
      <c r="A2272" t="s">
        <v>275</v>
      </c>
      <c r="B2272">
        <v>719</v>
      </c>
      <c r="C2272">
        <v>731</v>
      </c>
      <c r="D2272" t="s">
        <v>115</v>
      </c>
      <c r="E2272">
        <v>10</v>
      </c>
      <c r="F2272">
        <v>1294.7126999999998</v>
      </c>
      <c r="G2272">
        <v>8.7825699999999998</v>
      </c>
      <c r="H2272">
        <v>4.9319999999999998E-3</v>
      </c>
      <c r="I2272">
        <v>30</v>
      </c>
      <c r="J2272">
        <v>6.0837339999999998</v>
      </c>
      <c r="K2272">
        <v>2.7088000000000001E-2</v>
      </c>
      <c r="L2272">
        <f t="shared" si="70"/>
        <v>60.837339999999998</v>
      </c>
      <c r="M2272">
        <f t="shared" si="71"/>
        <v>0.27088000000000001</v>
      </c>
    </row>
    <row r="2273" spans="1:13" ht="16">
      <c r="A2273" t="s">
        <v>275</v>
      </c>
      <c r="B2273">
        <v>719</v>
      </c>
      <c r="C2273">
        <v>731</v>
      </c>
      <c r="D2273" t="s">
        <v>115</v>
      </c>
      <c r="E2273">
        <v>10</v>
      </c>
      <c r="F2273">
        <v>1294.7126999999998</v>
      </c>
      <c r="G2273">
        <v>8.7984259999999992</v>
      </c>
      <c r="H2273">
        <v>1.9780000000000002E-3</v>
      </c>
      <c r="I2273">
        <v>100</v>
      </c>
      <c r="J2273">
        <v>5.9472849999999999</v>
      </c>
      <c r="K2273">
        <v>2.2571999999999998E-2</v>
      </c>
      <c r="L2273">
        <f t="shared" si="70"/>
        <v>59.472850000000001</v>
      </c>
      <c r="M2273">
        <f t="shared" si="71"/>
        <v>0.22572</v>
      </c>
    </row>
    <row r="2274" spans="1:13" ht="16">
      <c r="A2274" t="s">
        <v>275</v>
      </c>
      <c r="B2274">
        <v>719</v>
      </c>
      <c r="C2274">
        <v>731</v>
      </c>
      <c r="D2274" t="s">
        <v>115</v>
      </c>
      <c r="E2274">
        <v>10</v>
      </c>
      <c r="F2274">
        <v>1294.7126999999998</v>
      </c>
      <c r="G2274">
        <v>8.7873380000000001</v>
      </c>
      <c r="H2274">
        <v>4.4489999999999998E-3</v>
      </c>
      <c r="I2274">
        <v>1000</v>
      </c>
      <c r="J2274">
        <v>5.9119020000000004</v>
      </c>
      <c r="K2274">
        <v>3.7400000000000003E-2</v>
      </c>
      <c r="L2274">
        <f t="shared" si="70"/>
        <v>59.119019999999999</v>
      </c>
      <c r="M2274">
        <f t="shared" si="71"/>
        <v>0.374</v>
      </c>
    </row>
    <row r="2275" spans="1:13" ht="16">
      <c r="A2275" t="s">
        <v>275</v>
      </c>
      <c r="B2275">
        <v>719</v>
      </c>
      <c r="C2275">
        <v>731</v>
      </c>
      <c r="D2275" t="s">
        <v>115</v>
      </c>
      <c r="E2275">
        <v>10</v>
      </c>
      <c r="F2275">
        <v>1294.7126999999998</v>
      </c>
      <c r="G2275">
        <v>8.7983519999999995</v>
      </c>
      <c r="H2275">
        <v>5.522E-3</v>
      </c>
      <c r="I2275">
        <v>10000</v>
      </c>
      <c r="J2275">
        <v>5.7799940000000003</v>
      </c>
      <c r="K2275">
        <v>5.6306000000000002E-2</v>
      </c>
      <c r="L2275">
        <f t="shared" si="70"/>
        <v>57.799940000000007</v>
      </c>
      <c r="M2275">
        <f t="shared" si="71"/>
        <v>0.56306</v>
      </c>
    </row>
    <row r="2276" spans="1:13" ht="16">
      <c r="A2276" t="s">
        <v>276</v>
      </c>
      <c r="B2276">
        <v>719</v>
      </c>
      <c r="C2276">
        <v>731</v>
      </c>
      <c r="D2276" t="s">
        <v>115</v>
      </c>
      <c r="E2276">
        <v>10</v>
      </c>
      <c r="F2276">
        <v>1294.7126999999998</v>
      </c>
      <c r="G2276">
        <v>8.7958130000000008</v>
      </c>
      <c r="H2276">
        <v>1.3489999999999999E-3</v>
      </c>
      <c r="I2276">
        <v>0</v>
      </c>
      <c r="J2276">
        <v>0</v>
      </c>
      <c r="K2276">
        <v>0</v>
      </c>
      <c r="L2276">
        <f t="shared" si="70"/>
        <v>0</v>
      </c>
      <c r="M2276">
        <f t="shared" si="71"/>
        <v>0</v>
      </c>
    </row>
    <row r="2277" spans="1:13" ht="16">
      <c r="A2277" t="s">
        <v>276</v>
      </c>
      <c r="B2277">
        <v>719</v>
      </c>
      <c r="C2277">
        <v>731</v>
      </c>
      <c r="D2277" t="s">
        <v>115</v>
      </c>
      <c r="E2277">
        <v>10</v>
      </c>
      <c r="F2277">
        <v>1294.7126999999998</v>
      </c>
      <c r="G2277">
        <v>8.7843</v>
      </c>
      <c r="H2277">
        <v>2.82E-3</v>
      </c>
      <c r="I2277">
        <v>10</v>
      </c>
      <c r="J2277">
        <v>6.0775430000000004</v>
      </c>
      <c r="K2277">
        <v>3.6406000000000001E-2</v>
      </c>
      <c r="L2277">
        <f t="shared" si="70"/>
        <v>60.775430000000007</v>
      </c>
      <c r="M2277">
        <f t="shared" si="71"/>
        <v>0.36405999999999999</v>
      </c>
    </row>
    <row r="2278" spans="1:13" ht="16">
      <c r="A2278" t="s">
        <v>276</v>
      </c>
      <c r="B2278">
        <v>719</v>
      </c>
      <c r="C2278">
        <v>731</v>
      </c>
      <c r="D2278" t="s">
        <v>115</v>
      </c>
      <c r="E2278">
        <v>10</v>
      </c>
      <c r="F2278">
        <v>1294.7126999999998</v>
      </c>
      <c r="G2278">
        <v>8.7972409999999996</v>
      </c>
      <c r="H2278">
        <v>3.284E-3</v>
      </c>
      <c r="I2278">
        <v>30</v>
      </c>
      <c r="J2278">
        <v>6.0932700000000004</v>
      </c>
      <c r="K2278">
        <v>4.3361999999999998E-2</v>
      </c>
      <c r="L2278">
        <f t="shared" si="70"/>
        <v>60.932700000000004</v>
      </c>
      <c r="M2278">
        <f t="shared" si="71"/>
        <v>0.43362000000000001</v>
      </c>
    </row>
    <row r="2279" spans="1:13" ht="16">
      <c r="A2279" t="s">
        <v>276</v>
      </c>
      <c r="B2279">
        <v>719</v>
      </c>
      <c r="C2279">
        <v>731</v>
      </c>
      <c r="D2279" t="s">
        <v>115</v>
      </c>
      <c r="E2279">
        <v>10</v>
      </c>
      <c r="F2279">
        <v>1294.7126999999998</v>
      </c>
      <c r="G2279">
        <v>8.788157</v>
      </c>
      <c r="H2279">
        <v>6.4200000000000004E-3</v>
      </c>
      <c r="I2279">
        <v>100</v>
      </c>
      <c r="J2279">
        <v>5.9756479999999996</v>
      </c>
      <c r="K2279">
        <v>1.414E-2</v>
      </c>
      <c r="L2279">
        <f t="shared" si="70"/>
        <v>59.756480000000003</v>
      </c>
      <c r="M2279">
        <f t="shared" si="71"/>
        <v>0.1414</v>
      </c>
    </row>
    <row r="2280" spans="1:13" ht="16">
      <c r="A2280" t="s">
        <v>276</v>
      </c>
      <c r="B2280">
        <v>719</v>
      </c>
      <c r="C2280">
        <v>731</v>
      </c>
      <c r="D2280" t="s">
        <v>115</v>
      </c>
      <c r="E2280">
        <v>10</v>
      </c>
      <c r="F2280">
        <v>1294.7126999999998</v>
      </c>
      <c r="G2280">
        <v>8.7858280000000004</v>
      </c>
      <c r="H2280">
        <v>5.2919999999999998E-3</v>
      </c>
      <c r="I2280">
        <v>1000</v>
      </c>
      <c r="J2280">
        <v>5.8843719999999999</v>
      </c>
      <c r="K2280">
        <v>2.9456E-2</v>
      </c>
      <c r="L2280">
        <f t="shared" si="70"/>
        <v>58.843719999999998</v>
      </c>
      <c r="M2280">
        <f t="shared" si="71"/>
        <v>0.29455999999999999</v>
      </c>
    </row>
    <row r="2281" spans="1:13" ht="16">
      <c r="A2281" t="s">
        <v>276</v>
      </c>
      <c r="B2281">
        <v>719</v>
      </c>
      <c r="C2281">
        <v>731</v>
      </c>
      <c r="D2281" t="s">
        <v>115</v>
      </c>
      <c r="E2281">
        <v>10</v>
      </c>
      <c r="F2281">
        <v>1294.7126999999998</v>
      </c>
      <c r="G2281">
        <v>8.8009439999999994</v>
      </c>
      <c r="H2281">
        <v>6.9300000000000004E-3</v>
      </c>
      <c r="I2281">
        <v>10000</v>
      </c>
      <c r="J2281">
        <v>5.7591799999999997</v>
      </c>
      <c r="K2281">
        <v>4.6801000000000002E-2</v>
      </c>
      <c r="L2281">
        <f t="shared" si="70"/>
        <v>57.591799999999992</v>
      </c>
      <c r="M2281">
        <f t="shared" si="71"/>
        <v>0.46801000000000004</v>
      </c>
    </row>
    <row r="2282" spans="1:13" ht="16">
      <c r="A2282" t="s">
        <v>275</v>
      </c>
      <c r="B2282">
        <v>732</v>
      </c>
      <c r="C2282">
        <v>740</v>
      </c>
      <c r="D2282" t="s">
        <v>116</v>
      </c>
      <c r="E2282">
        <v>8</v>
      </c>
      <c r="F2282">
        <v>1065.5085999999999</v>
      </c>
      <c r="G2282">
        <v>6.4803449999999998</v>
      </c>
      <c r="H2282">
        <v>3.032E-3</v>
      </c>
      <c r="I2282">
        <v>0</v>
      </c>
      <c r="J2282">
        <v>0</v>
      </c>
      <c r="K2282">
        <v>0</v>
      </c>
      <c r="L2282">
        <f t="shared" si="70"/>
        <v>0</v>
      </c>
      <c r="M2282">
        <f t="shared" si="71"/>
        <v>0</v>
      </c>
    </row>
    <row r="2283" spans="1:13" ht="16">
      <c r="A2283" t="s">
        <v>275</v>
      </c>
      <c r="B2283">
        <v>732</v>
      </c>
      <c r="C2283">
        <v>740</v>
      </c>
      <c r="D2283" t="s">
        <v>116</v>
      </c>
      <c r="E2283">
        <v>8</v>
      </c>
      <c r="F2283">
        <v>1065.5085999999999</v>
      </c>
      <c r="G2283">
        <v>6.4825359999999996</v>
      </c>
      <c r="H2283">
        <v>3.7820000000000002E-3</v>
      </c>
      <c r="I2283">
        <v>10</v>
      </c>
      <c r="J2283">
        <v>4.274959</v>
      </c>
      <c r="K2283">
        <v>3.6430999999999998E-2</v>
      </c>
      <c r="L2283">
        <f t="shared" si="70"/>
        <v>53.436987500000001</v>
      </c>
      <c r="M2283">
        <f t="shared" si="71"/>
        <v>0.4553875</v>
      </c>
    </row>
    <row r="2284" spans="1:13" ht="16">
      <c r="A2284" t="s">
        <v>275</v>
      </c>
      <c r="B2284">
        <v>732</v>
      </c>
      <c r="C2284">
        <v>740</v>
      </c>
      <c r="D2284" t="s">
        <v>116</v>
      </c>
      <c r="E2284">
        <v>8</v>
      </c>
      <c r="F2284">
        <v>1065.5085999999999</v>
      </c>
      <c r="G2284">
        <v>6.4671120000000002</v>
      </c>
      <c r="H2284">
        <v>3.9639999999999996E-3</v>
      </c>
      <c r="I2284">
        <v>30</v>
      </c>
      <c r="J2284">
        <v>4.2982849999999999</v>
      </c>
      <c r="K2284">
        <v>3.8540999999999999E-2</v>
      </c>
      <c r="L2284">
        <f t="shared" si="70"/>
        <v>53.728562499999995</v>
      </c>
      <c r="M2284">
        <f t="shared" si="71"/>
        <v>0.48176249999999998</v>
      </c>
    </row>
    <row r="2285" spans="1:13" ht="16">
      <c r="A2285" t="s">
        <v>275</v>
      </c>
      <c r="B2285">
        <v>732</v>
      </c>
      <c r="C2285">
        <v>740</v>
      </c>
      <c r="D2285" t="s">
        <v>116</v>
      </c>
      <c r="E2285">
        <v>8</v>
      </c>
      <c r="F2285">
        <v>1065.5085999999999</v>
      </c>
      <c r="G2285">
        <v>6.4537680000000002</v>
      </c>
      <c r="H2285">
        <v>1.2159E-2</v>
      </c>
      <c r="I2285">
        <v>100</v>
      </c>
      <c r="J2285">
        <v>4.2553419999999997</v>
      </c>
      <c r="K2285">
        <v>1.5056E-2</v>
      </c>
      <c r="L2285">
        <f t="shared" si="70"/>
        <v>53.191775</v>
      </c>
      <c r="M2285">
        <f t="shared" si="71"/>
        <v>0.18820000000000001</v>
      </c>
    </row>
    <row r="2286" spans="1:13" ht="16">
      <c r="A2286" t="s">
        <v>275</v>
      </c>
      <c r="B2286">
        <v>732</v>
      </c>
      <c r="C2286">
        <v>740</v>
      </c>
      <c r="D2286" t="s">
        <v>116</v>
      </c>
      <c r="E2286">
        <v>8</v>
      </c>
      <c r="F2286">
        <v>1065.5085999999999</v>
      </c>
      <c r="G2286">
        <v>6.4541190000000004</v>
      </c>
      <c r="H2286">
        <v>5.7970000000000001E-3</v>
      </c>
      <c r="I2286">
        <v>1000</v>
      </c>
      <c r="J2286">
        <v>4.2205779999999997</v>
      </c>
      <c r="K2286">
        <v>2.3555E-2</v>
      </c>
      <c r="L2286">
        <f t="shared" si="70"/>
        <v>52.757224999999998</v>
      </c>
      <c r="M2286">
        <f t="shared" si="71"/>
        <v>0.29443750000000002</v>
      </c>
    </row>
    <row r="2287" spans="1:13" ht="16">
      <c r="A2287" t="s">
        <v>275</v>
      </c>
      <c r="B2287">
        <v>732</v>
      </c>
      <c r="C2287">
        <v>740</v>
      </c>
      <c r="D2287" t="s">
        <v>116</v>
      </c>
      <c r="E2287">
        <v>8</v>
      </c>
      <c r="F2287">
        <v>1065.5085999999999</v>
      </c>
      <c r="G2287">
        <v>6.4558049999999998</v>
      </c>
      <c r="H2287">
        <v>1.7604000000000002E-2</v>
      </c>
      <c r="I2287">
        <v>10000</v>
      </c>
      <c r="J2287">
        <v>4.1653089999999997</v>
      </c>
      <c r="K2287">
        <v>2.1277999999999998E-2</v>
      </c>
      <c r="L2287">
        <f t="shared" si="70"/>
        <v>52.066362499999997</v>
      </c>
      <c r="M2287">
        <f t="shared" si="71"/>
        <v>0.26597499999999996</v>
      </c>
    </row>
    <row r="2288" spans="1:13" ht="16">
      <c r="A2288" t="s">
        <v>276</v>
      </c>
      <c r="B2288">
        <v>732</v>
      </c>
      <c r="C2288">
        <v>740</v>
      </c>
      <c r="D2288" t="s">
        <v>116</v>
      </c>
      <c r="E2288">
        <v>8</v>
      </c>
      <c r="F2288">
        <v>1065.5085999999999</v>
      </c>
      <c r="G2288">
        <v>6.480715</v>
      </c>
      <c r="H2288">
        <v>2.3749999999999999E-3</v>
      </c>
      <c r="I2288">
        <v>0</v>
      </c>
      <c r="J2288">
        <v>0</v>
      </c>
      <c r="K2288">
        <v>0</v>
      </c>
      <c r="L2288">
        <f t="shared" si="70"/>
        <v>0</v>
      </c>
      <c r="M2288">
        <f t="shared" si="71"/>
        <v>0</v>
      </c>
    </row>
    <row r="2289" spans="1:13" ht="16">
      <c r="A2289" t="s">
        <v>276</v>
      </c>
      <c r="B2289">
        <v>732</v>
      </c>
      <c r="C2289">
        <v>740</v>
      </c>
      <c r="D2289" t="s">
        <v>116</v>
      </c>
      <c r="E2289">
        <v>8</v>
      </c>
      <c r="F2289">
        <v>1065.5085999999999</v>
      </c>
      <c r="G2289">
        <v>6.4793989999999999</v>
      </c>
      <c r="H2289">
        <v>1.5889999999999999E-3</v>
      </c>
      <c r="I2289">
        <v>10</v>
      </c>
      <c r="J2289">
        <v>4.2950689999999998</v>
      </c>
      <c r="K2289">
        <v>2.0343E-2</v>
      </c>
      <c r="L2289">
        <f t="shared" si="70"/>
        <v>53.688362499999997</v>
      </c>
      <c r="M2289">
        <f t="shared" si="71"/>
        <v>0.2542875</v>
      </c>
    </row>
    <row r="2290" spans="1:13" ht="16">
      <c r="A2290" t="s">
        <v>276</v>
      </c>
      <c r="B2290">
        <v>732</v>
      </c>
      <c r="C2290">
        <v>740</v>
      </c>
      <c r="D2290" t="s">
        <v>116</v>
      </c>
      <c r="E2290">
        <v>8</v>
      </c>
      <c r="F2290">
        <v>1065.5085999999999</v>
      </c>
      <c r="G2290">
        <v>6.4771130000000001</v>
      </c>
      <c r="H2290">
        <v>3.4169999999999999E-3</v>
      </c>
      <c r="I2290">
        <v>30</v>
      </c>
      <c r="J2290">
        <v>4.3233100000000002</v>
      </c>
      <c r="K2290">
        <v>5.1593E-2</v>
      </c>
      <c r="L2290">
        <f t="shared" si="70"/>
        <v>54.041375000000002</v>
      </c>
      <c r="M2290">
        <f t="shared" si="71"/>
        <v>0.6449125</v>
      </c>
    </row>
    <row r="2291" spans="1:13" ht="16">
      <c r="A2291" t="s">
        <v>276</v>
      </c>
      <c r="B2291">
        <v>732</v>
      </c>
      <c r="C2291">
        <v>740</v>
      </c>
      <c r="D2291" t="s">
        <v>116</v>
      </c>
      <c r="E2291">
        <v>8</v>
      </c>
      <c r="F2291">
        <v>1065.5085999999999</v>
      </c>
      <c r="G2291">
        <v>6.4561130000000002</v>
      </c>
      <c r="H2291">
        <v>7.7219999999999997E-3</v>
      </c>
      <c r="I2291">
        <v>100</v>
      </c>
      <c r="J2291">
        <v>4.2508460000000001</v>
      </c>
      <c r="K2291">
        <v>1.6135E-2</v>
      </c>
      <c r="L2291">
        <f t="shared" si="70"/>
        <v>53.135575000000003</v>
      </c>
      <c r="M2291">
        <f t="shared" si="71"/>
        <v>0.20168749999999999</v>
      </c>
    </row>
    <row r="2292" spans="1:13" ht="16">
      <c r="A2292" t="s">
        <v>276</v>
      </c>
      <c r="B2292">
        <v>732</v>
      </c>
      <c r="C2292">
        <v>740</v>
      </c>
      <c r="D2292" t="s">
        <v>116</v>
      </c>
      <c r="E2292">
        <v>8</v>
      </c>
      <c r="F2292">
        <v>1065.5085999999999</v>
      </c>
      <c r="G2292">
        <v>6.4493869999999998</v>
      </c>
      <c r="H2292">
        <v>1.0515999999999999E-2</v>
      </c>
      <c r="I2292">
        <v>1000</v>
      </c>
      <c r="J2292">
        <v>4.2253420000000004</v>
      </c>
      <c r="K2292">
        <v>2.8621000000000001E-2</v>
      </c>
      <c r="L2292">
        <f t="shared" si="70"/>
        <v>52.816775000000007</v>
      </c>
      <c r="M2292">
        <f t="shared" si="71"/>
        <v>0.35776249999999998</v>
      </c>
    </row>
    <row r="2293" spans="1:13" ht="16">
      <c r="A2293" t="s">
        <v>276</v>
      </c>
      <c r="B2293">
        <v>732</v>
      </c>
      <c r="C2293">
        <v>740</v>
      </c>
      <c r="D2293" t="s">
        <v>116</v>
      </c>
      <c r="E2293">
        <v>8</v>
      </c>
      <c r="F2293">
        <v>1065.5085999999999</v>
      </c>
      <c r="G2293">
        <v>6.4452249999999998</v>
      </c>
      <c r="H2293">
        <v>1.2982E-2</v>
      </c>
      <c r="I2293">
        <v>10000</v>
      </c>
      <c r="J2293">
        <v>4.1756510000000002</v>
      </c>
      <c r="K2293">
        <v>1.8238000000000001E-2</v>
      </c>
      <c r="L2293">
        <f t="shared" si="70"/>
        <v>52.195637500000004</v>
      </c>
      <c r="M2293">
        <f t="shared" si="71"/>
        <v>0.22797500000000001</v>
      </c>
    </row>
    <row r="2294" spans="1:13" ht="16">
      <c r="A2294" t="s">
        <v>275</v>
      </c>
      <c r="B2294">
        <v>747</v>
      </c>
      <c r="C2294">
        <v>759</v>
      </c>
      <c r="D2294" t="s">
        <v>117</v>
      </c>
      <c r="E2294">
        <v>11</v>
      </c>
      <c r="F2294">
        <v>1510.8397</v>
      </c>
      <c r="G2294">
        <v>7.6517629999999999</v>
      </c>
      <c r="H2294">
        <v>2.8879999999999999E-3</v>
      </c>
      <c r="I2294">
        <v>0</v>
      </c>
      <c r="J2294">
        <v>0</v>
      </c>
      <c r="K2294">
        <v>0</v>
      </c>
      <c r="L2294">
        <f t="shared" si="70"/>
        <v>0</v>
      </c>
      <c r="M2294">
        <f t="shared" si="71"/>
        <v>0</v>
      </c>
    </row>
    <row r="2295" spans="1:13" ht="16">
      <c r="A2295" t="s">
        <v>275</v>
      </c>
      <c r="B2295">
        <v>747</v>
      </c>
      <c r="C2295">
        <v>759</v>
      </c>
      <c r="D2295" t="s">
        <v>117</v>
      </c>
      <c r="E2295">
        <v>11</v>
      </c>
      <c r="F2295">
        <v>1510.8397</v>
      </c>
      <c r="G2295">
        <v>7.6533759999999997</v>
      </c>
      <c r="H2295">
        <v>5.254E-3</v>
      </c>
      <c r="I2295">
        <v>10</v>
      </c>
      <c r="J2295">
        <v>4.9302099999999998</v>
      </c>
      <c r="K2295">
        <v>2.9942E-2</v>
      </c>
      <c r="L2295">
        <f t="shared" si="70"/>
        <v>44.820090909090908</v>
      </c>
      <c r="M2295">
        <f t="shared" si="71"/>
        <v>0.2722</v>
      </c>
    </row>
    <row r="2296" spans="1:13" ht="16">
      <c r="A2296" t="s">
        <v>275</v>
      </c>
      <c r="B2296">
        <v>747</v>
      </c>
      <c r="C2296">
        <v>759</v>
      </c>
      <c r="D2296" t="s">
        <v>117</v>
      </c>
      <c r="E2296">
        <v>11</v>
      </c>
      <c r="F2296">
        <v>1510.8397</v>
      </c>
      <c r="G2296">
        <v>7.6346720000000001</v>
      </c>
      <c r="H2296">
        <v>2.81E-3</v>
      </c>
      <c r="I2296">
        <v>30</v>
      </c>
      <c r="J2296">
        <v>5.2011209999999997</v>
      </c>
      <c r="K2296">
        <v>2.9975999999999999E-2</v>
      </c>
      <c r="L2296">
        <f t="shared" si="70"/>
        <v>47.282918181818175</v>
      </c>
      <c r="M2296">
        <f t="shared" si="71"/>
        <v>0.27250909090909092</v>
      </c>
    </row>
    <row r="2297" spans="1:13" ht="16">
      <c r="A2297" t="s">
        <v>275</v>
      </c>
      <c r="B2297">
        <v>747</v>
      </c>
      <c r="C2297">
        <v>759</v>
      </c>
      <c r="D2297" t="s">
        <v>117</v>
      </c>
      <c r="E2297">
        <v>11</v>
      </c>
      <c r="F2297">
        <v>1510.8397</v>
      </c>
      <c r="G2297">
        <v>7.6456379999999999</v>
      </c>
      <c r="H2297">
        <v>1.7619999999999999E-3</v>
      </c>
      <c r="I2297">
        <v>100</v>
      </c>
      <c r="J2297">
        <v>5.7518149999999997</v>
      </c>
      <c r="K2297">
        <v>3.7107000000000001E-2</v>
      </c>
      <c r="L2297">
        <f t="shared" si="70"/>
        <v>52.289227272727267</v>
      </c>
      <c r="M2297">
        <f t="shared" si="71"/>
        <v>0.33733636363636366</v>
      </c>
    </row>
    <row r="2298" spans="1:13" ht="16">
      <c r="A2298" t="s">
        <v>275</v>
      </c>
      <c r="B2298">
        <v>747</v>
      </c>
      <c r="C2298">
        <v>759</v>
      </c>
      <c r="D2298" t="s">
        <v>117</v>
      </c>
      <c r="E2298">
        <v>11</v>
      </c>
      <c r="F2298">
        <v>1510.8397</v>
      </c>
      <c r="G2298">
        <v>7.6318830000000002</v>
      </c>
      <c r="H2298">
        <v>4.3689999999999996E-3</v>
      </c>
      <c r="I2298">
        <v>1000</v>
      </c>
      <c r="J2298">
        <v>7.0592319999999997</v>
      </c>
      <c r="K2298">
        <v>2.8580000000000001E-2</v>
      </c>
      <c r="L2298">
        <f t="shared" si="70"/>
        <v>64.174836363636359</v>
      </c>
      <c r="M2298">
        <f t="shared" si="71"/>
        <v>0.25981818181818184</v>
      </c>
    </row>
    <row r="2299" spans="1:13" ht="16">
      <c r="A2299" t="s">
        <v>275</v>
      </c>
      <c r="B2299">
        <v>747</v>
      </c>
      <c r="C2299">
        <v>759</v>
      </c>
      <c r="D2299" t="s">
        <v>117</v>
      </c>
      <c r="E2299">
        <v>11</v>
      </c>
      <c r="F2299">
        <v>1510.8397</v>
      </c>
      <c r="G2299">
        <v>7.6508450000000003</v>
      </c>
      <c r="H2299">
        <v>5.5960000000000003E-3</v>
      </c>
      <c r="I2299">
        <v>10000</v>
      </c>
      <c r="J2299">
        <v>7.0566599999999999</v>
      </c>
      <c r="K2299">
        <v>1.8557000000000001E-2</v>
      </c>
      <c r="L2299">
        <f t="shared" si="70"/>
        <v>64.151454545454541</v>
      </c>
      <c r="M2299">
        <f t="shared" si="71"/>
        <v>0.16870000000000002</v>
      </c>
    </row>
    <row r="2300" spans="1:13" ht="16">
      <c r="A2300" t="s">
        <v>276</v>
      </c>
      <c r="B2300">
        <v>747</v>
      </c>
      <c r="C2300">
        <v>759</v>
      </c>
      <c r="D2300" t="s">
        <v>117</v>
      </c>
      <c r="E2300">
        <v>11</v>
      </c>
      <c r="F2300">
        <v>1510.8397</v>
      </c>
      <c r="G2300">
        <v>7.6508459999999996</v>
      </c>
      <c r="H2300">
        <v>2.6250000000000002E-3</v>
      </c>
      <c r="I2300">
        <v>0</v>
      </c>
      <c r="J2300">
        <v>0</v>
      </c>
      <c r="K2300">
        <v>0</v>
      </c>
      <c r="L2300">
        <f t="shared" si="70"/>
        <v>0</v>
      </c>
      <c r="M2300">
        <f t="shared" si="71"/>
        <v>0</v>
      </c>
    </row>
    <row r="2301" spans="1:13" ht="16">
      <c r="A2301" t="s">
        <v>276</v>
      </c>
      <c r="B2301">
        <v>747</v>
      </c>
      <c r="C2301">
        <v>759</v>
      </c>
      <c r="D2301" t="s">
        <v>117</v>
      </c>
      <c r="E2301">
        <v>11</v>
      </c>
      <c r="F2301">
        <v>1510.8397</v>
      </c>
      <c r="G2301">
        <v>7.6464879999999997</v>
      </c>
      <c r="H2301">
        <v>6.3280000000000003E-3</v>
      </c>
      <c r="I2301">
        <v>10</v>
      </c>
      <c r="J2301">
        <v>5.0221770000000001</v>
      </c>
      <c r="K2301">
        <v>9.3369999999999998E-3</v>
      </c>
      <c r="L2301">
        <f t="shared" si="70"/>
        <v>45.656154545454548</v>
      </c>
      <c r="M2301">
        <f t="shared" si="71"/>
        <v>8.4881818181818183E-2</v>
      </c>
    </row>
    <row r="2302" spans="1:13" ht="16">
      <c r="A2302" t="s">
        <v>276</v>
      </c>
      <c r="B2302">
        <v>747</v>
      </c>
      <c r="C2302">
        <v>759</v>
      </c>
      <c r="D2302" t="s">
        <v>117</v>
      </c>
      <c r="E2302">
        <v>11</v>
      </c>
      <c r="F2302">
        <v>1510.8397</v>
      </c>
      <c r="G2302">
        <v>7.6483470000000002</v>
      </c>
      <c r="H2302">
        <v>3.7980000000000002E-3</v>
      </c>
      <c r="I2302">
        <v>30</v>
      </c>
      <c r="J2302">
        <v>5.2940639999999997</v>
      </c>
      <c r="K2302">
        <v>3.3626999999999997E-2</v>
      </c>
      <c r="L2302">
        <f t="shared" si="70"/>
        <v>48.127854545454539</v>
      </c>
      <c r="M2302">
        <f t="shared" si="71"/>
        <v>0.30569999999999997</v>
      </c>
    </row>
    <row r="2303" spans="1:13" ht="16">
      <c r="A2303" t="s">
        <v>276</v>
      </c>
      <c r="B2303">
        <v>747</v>
      </c>
      <c r="C2303">
        <v>759</v>
      </c>
      <c r="D2303" t="s">
        <v>117</v>
      </c>
      <c r="E2303">
        <v>11</v>
      </c>
      <c r="F2303">
        <v>1510.8397</v>
      </c>
      <c r="G2303">
        <v>7.6361999999999997</v>
      </c>
      <c r="H2303">
        <v>5.4840000000000002E-3</v>
      </c>
      <c r="I2303">
        <v>100</v>
      </c>
      <c r="J2303">
        <v>5.8249880000000003</v>
      </c>
      <c r="K2303">
        <v>3.8948000000000003E-2</v>
      </c>
      <c r="L2303">
        <f t="shared" si="70"/>
        <v>52.954436363636368</v>
      </c>
      <c r="M2303">
        <f t="shared" si="71"/>
        <v>0.35407272727272732</v>
      </c>
    </row>
    <row r="2304" spans="1:13" ht="16">
      <c r="A2304" t="s">
        <v>276</v>
      </c>
      <c r="B2304">
        <v>747</v>
      </c>
      <c r="C2304">
        <v>759</v>
      </c>
      <c r="D2304" t="s">
        <v>117</v>
      </c>
      <c r="E2304">
        <v>11</v>
      </c>
      <c r="F2304">
        <v>1510.8397</v>
      </c>
      <c r="G2304">
        <v>7.6343129999999997</v>
      </c>
      <c r="H2304">
        <v>4.202E-3</v>
      </c>
      <c r="I2304">
        <v>1000</v>
      </c>
      <c r="J2304">
        <v>7.0772890000000004</v>
      </c>
      <c r="K2304">
        <v>3.1264E-2</v>
      </c>
      <c r="L2304">
        <f t="shared" si="70"/>
        <v>64.33899090909091</v>
      </c>
      <c r="M2304">
        <f t="shared" si="71"/>
        <v>0.28421818181818181</v>
      </c>
    </row>
    <row r="2305" spans="1:13" ht="16">
      <c r="A2305" t="s">
        <v>276</v>
      </c>
      <c r="B2305">
        <v>747</v>
      </c>
      <c r="C2305">
        <v>759</v>
      </c>
      <c r="D2305" t="s">
        <v>117</v>
      </c>
      <c r="E2305">
        <v>11</v>
      </c>
      <c r="F2305">
        <v>1510.8397</v>
      </c>
      <c r="G2305">
        <v>7.652164</v>
      </c>
      <c r="H2305">
        <v>5.4250000000000001E-3</v>
      </c>
      <c r="I2305">
        <v>10000</v>
      </c>
      <c r="J2305">
        <v>7.0547110000000002</v>
      </c>
      <c r="K2305">
        <v>1.9687E-2</v>
      </c>
      <c r="L2305">
        <f t="shared" si="70"/>
        <v>64.133736363636359</v>
      </c>
      <c r="M2305">
        <f t="shared" si="71"/>
        <v>0.17897272727272728</v>
      </c>
    </row>
    <row r="2306" spans="1:13" ht="16">
      <c r="A2306" t="s">
        <v>275</v>
      </c>
      <c r="B2306">
        <v>748</v>
      </c>
      <c r="C2306">
        <v>759</v>
      </c>
      <c r="D2306" t="s">
        <v>118</v>
      </c>
      <c r="E2306">
        <v>10</v>
      </c>
      <c r="F2306">
        <v>1397.7556</v>
      </c>
      <c r="G2306">
        <v>7.2111260000000001</v>
      </c>
      <c r="H2306">
        <v>3.3219999999999999E-3</v>
      </c>
      <c r="I2306">
        <v>0</v>
      </c>
      <c r="J2306">
        <v>0</v>
      </c>
      <c r="K2306">
        <v>0</v>
      </c>
      <c r="L2306">
        <f t="shared" ref="L2306:L2369" si="72">J2306/E2306*100</f>
        <v>0</v>
      </c>
      <c r="M2306">
        <f t="shared" ref="M2306:M2369" si="73">K2306/E2306*100</f>
        <v>0</v>
      </c>
    </row>
    <row r="2307" spans="1:13" ht="16">
      <c r="A2307" t="s">
        <v>275</v>
      </c>
      <c r="B2307">
        <v>748</v>
      </c>
      <c r="C2307">
        <v>759</v>
      </c>
      <c r="D2307" t="s">
        <v>118</v>
      </c>
      <c r="E2307">
        <v>10</v>
      </c>
      <c r="F2307">
        <v>1397.7556</v>
      </c>
      <c r="G2307">
        <v>7.2108670000000004</v>
      </c>
      <c r="H2307">
        <v>4.1409999999999997E-3</v>
      </c>
      <c r="I2307">
        <v>10</v>
      </c>
      <c r="J2307">
        <v>3.9823200000000001</v>
      </c>
      <c r="K2307">
        <v>1.6344000000000001E-2</v>
      </c>
      <c r="L2307">
        <f t="shared" si="72"/>
        <v>39.8232</v>
      </c>
      <c r="M2307">
        <f t="shared" si="73"/>
        <v>0.16344</v>
      </c>
    </row>
    <row r="2308" spans="1:13" ht="16">
      <c r="A2308" t="s">
        <v>275</v>
      </c>
      <c r="B2308">
        <v>748</v>
      </c>
      <c r="C2308">
        <v>759</v>
      </c>
      <c r="D2308" t="s">
        <v>118</v>
      </c>
      <c r="E2308">
        <v>10</v>
      </c>
      <c r="F2308">
        <v>1397.7556</v>
      </c>
      <c r="G2308">
        <v>7.1969609999999999</v>
      </c>
      <c r="H2308">
        <v>2.8500000000000001E-3</v>
      </c>
      <c r="I2308">
        <v>30</v>
      </c>
      <c r="J2308">
        <v>4.3051500000000003</v>
      </c>
      <c r="K2308">
        <v>5.6202000000000002E-2</v>
      </c>
      <c r="L2308">
        <f t="shared" si="72"/>
        <v>43.051500000000004</v>
      </c>
      <c r="M2308">
        <f t="shared" si="73"/>
        <v>0.56202000000000008</v>
      </c>
    </row>
    <row r="2309" spans="1:13" ht="16">
      <c r="A2309" t="s">
        <v>275</v>
      </c>
      <c r="B2309">
        <v>748</v>
      </c>
      <c r="C2309">
        <v>759</v>
      </c>
      <c r="D2309" t="s">
        <v>118</v>
      </c>
      <c r="E2309">
        <v>10</v>
      </c>
      <c r="F2309">
        <v>1397.7556</v>
      </c>
      <c r="G2309">
        <v>7.2043679999999997</v>
      </c>
      <c r="H2309">
        <v>2.9199999999999999E-3</v>
      </c>
      <c r="I2309">
        <v>100</v>
      </c>
      <c r="J2309">
        <v>4.8476429999999997</v>
      </c>
      <c r="K2309">
        <v>2.4299000000000001E-2</v>
      </c>
      <c r="L2309">
        <f t="shared" si="72"/>
        <v>48.476430000000001</v>
      </c>
      <c r="M2309">
        <f t="shared" si="73"/>
        <v>0.24299000000000001</v>
      </c>
    </row>
    <row r="2310" spans="1:13" ht="16">
      <c r="A2310" t="s">
        <v>275</v>
      </c>
      <c r="B2310">
        <v>748</v>
      </c>
      <c r="C2310">
        <v>759</v>
      </c>
      <c r="D2310" t="s">
        <v>118</v>
      </c>
      <c r="E2310">
        <v>10</v>
      </c>
      <c r="F2310">
        <v>1397.7556</v>
      </c>
      <c r="G2310">
        <v>7.1930120000000004</v>
      </c>
      <c r="H2310">
        <v>4.7739999999999996E-3</v>
      </c>
      <c r="I2310">
        <v>1000</v>
      </c>
      <c r="J2310">
        <v>6.1070229999999999</v>
      </c>
      <c r="K2310">
        <v>3.2682000000000003E-2</v>
      </c>
      <c r="L2310">
        <f t="shared" si="72"/>
        <v>61.070230000000002</v>
      </c>
      <c r="M2310">
        <f t="shared" si="73"/>
        <v>0.32682</v>
      </c>
    </row>
    <row r="2311" spans="1:13" ht="16">
      <c r="A2311" t="s">
        <v>275</v>
      </c>
      <c r="B2311">
        <v>748</v>
      </c>
      <c r="C2311">
        <v>759</v>
      </c>
      <c r="D2311" t="s">
        <v>118</v>
      </c>
      <c r="E2311">
        <v>10</v>
      </c>
      <c r="F2311">
        <v>1397.7556</v>
      </c>
      <c r="G2311">
        <v>7.2102510000000004</v>
      </c>
      <c r="H2311">
        <v>7.025E-3</v>
      </c>
      <c r="I2311">
        <v>10000</v>
      </c>
      <c r="J2311">
        <v>6.1390409999999997</v>
      </c>
      <c r="K2311">
        <v>3.5358000000000001E-2</v>
      </c>
      <c r="L2311">
        <f t="shared" si="72"/>
        <v>61.390409999999996</v>
      </c>
      <c r="M2311">
        <f t="shared" si="73"/>
        <v>0.35358000000000001</v>
      </c>
    </row>
    <row r="2312" spans="1:13" ht="16">
      <c r="A2312" t="s">
        <v>276</v>
      </c>
      <c r="B2312">
        <v>748</v>
      </c>
      <c r="C2312">
        <v>759</v>
      </c>
      <c r="D2312" t="s">
        <v>118</v>
      </c>
      <c r="E2312">
        <v>10</v>
      </c>
      <c r="F2312">
        <v>1397.7556</v>
      </c>
      <c r="G2312">
        <v>7.2119260000000001</v>
      </c>
      <c r="H2312">
        <v>2.0690000000000001E-3</v>
      </c>
      <c r="I2312">
        <v>0</v>
      </c>
      <c r="J2312">
        <v>0</v>
      </c>
      <c r="K2312">
        <v>0</v>
      </c>
      <c r="L2312">
        <f t="shared" si="72"/>
        <v>0</v>
      </c>
      <c r="M2312">
        <f t="shared" si="73"/>
        <v>0</v>
      </c>
    </row>
    <row r="2313" spans="1:13" ht="16">
      <c r="A2313" t="s">
        <v>276</v>
      </c>
      <c r="B2313">
        <v>748</v>
      </c>
      <c r="C2313">
        <v>759</v>
      </c>
      <c r="D2313" t="s">
        <v>118</v>
      </c>
      <c r="E2313">
        <v>10</v>
      </c>
      <c r="F2313">
        <v>1397.7556</v>
      </c>
      <c r="G2313">
        <v>7.210432</v>
      </c>
      <c r="H2313">
        <v>3.3549999999999999E-3</v>
      </c>
      <c r="I2313">
        <v>10</v>
      </c>
      <c r="J2313">
        <v>4.0706810000000004</v>
      </c>
      <c r="K2313">
        <v>1.9609000000000001E-2</v>
      </c>
      <c r="L2313">
        <f t="shared" si="72"/>
        <v>40.706810000000004</v>
      </c>
      <c r="M2313">
        <f t="shared" si="73"/>
        <v>0.19609000000000001</v>
      </c>
    </row>
    <row r="2314" spans="1:13" ht="16">
      <c r="A2314" t="s">
        <v>276</v>
      </c>
      <c r="B2314">
        <v>748</v>
      </c>
      <c r="C2314">
        <v>759</v>
      </c>
      <c r="D2314" t="s">
        <v>118</v>
      </c>
      <c r="E2314">
        <v>10</v>
      </c>
      <c r="F2314">
        <v>1397.7556</v>
      </c>
      <c r="G2314">
        <v>7.2080419999999998</v>
      </c>
      <c r="H2314">
        <v>3.2290000000000001E-3</v>
      </c>
      <c r="I2314">
        <v>30</v>
      </c>
      <c r="J2314">
        <v>4.4242119999999998</v>
      </c>
      <c r="K2314">
        <v>3.065E-2</v>
      </c>
      <c r="L2314">
        <f t="shared" si="72"/>
        <v>44.242119999999993</v>
      </c>
      <c r="M2314">
        <f t="shared" si="73"/>
        <v>0.30649999999999999</v>
      </c>
    </row>
    <row r="2315" spans="1:13" ht="16">
      <c r="A2315" t="s">
        <v>276</v>
      </c>
      <c r="B2315">
        <v>748</v>
      </c>
      <c r="C2315">
        <v>759</v>
      </c>
      <c r="D2315" t="s">
        <v>118</v>
      </c>
      <c r="E2315">
        <v>10</v>
      </c>
      <c r="F2315">
        <v>1397.7556</v>
      </c>
      <c r="G2315">
        <v>7.1957449999999996</v>
      </c>
      <c r="H2315">
        <v>5.6880000000000003E-3</v>
      </c>
      <c r="I2315">
        <v>100</v>
      </c>
      <c r="J2315">
        <v>4.9590379999999996</v>
      </c>
      <c r="K2315">
        <v>2.1089E-2</v>
      </c>
      <c r="L2315">
        <f t="shared" si="72"/>
        <v>49.590379999999996</v>
      </c>
      <c r="M2315">
        <f t="shared" si="73"/>
        <v>0.21088999999999999</v>
      </c>
    </row>
    <row r="2316" spans="1:13" ht="16">
      <c r="A2316" t="s">
        <v>276</v>
      </c>
      <c r="B2316">
        <v>748</v>
      </c>
      <c r="C2316">
        <v>759</v>
      </c>
      <c r="D2316" t="s">
        <v>118</v>
      </c>
      <c r="E2316">
        <v>10</v>
      </c>
      <c r="F2316">
        <v>1397.7556</v>
      </c>
      <c r="G2316">
        <v>7.1919129999999996</v>
      </c>
      <c r="H2316">
        <v>4.5019999999999999E-3</v>
      </c>
      <c r="I2316">
        <v>1000</v>
      </c>
      <c r="J2316">
        <v>6.1506439999999998</v>
      </c>
      <c r="K2316">
        <v>2.7435000000000001E-2</v>
      </c>
      <c r="L2316">
        <f t="shared" si="72"/>
        <v>61.506439999999998</v>
      </c>
      <c r="M2316">
        <f t="shared" si="73"/>
        <v>0.27435000000000004</v>
      </c>
    </row>
    <row r="2317" spans="1:13" ht="16">
      <c r="A2317" t="s">
        <v>276</v>
      </c>
      <c r="B2317">
        <v>748</v>
      </c>
      <c r="C2317">
        <v>759</v>
      </c>
      <c r="D2317" t="s">
        <v>118</v>
      </c>
      <c r="E2317">
        <v>10</v>
      </c>
      <c r="F2317">
        <v>1397.7556</v>
      </c>
      <c r="G2317">
        <v>7.2086790000000001</v>
      </c>
      <c r="H2317">
        <v>6.1809999999999999E-3</v>
      </c>
      <c r="I2317">
        <v>10000</v>
      </c>
      <c r="J2317">
        <v>6.1746610000000004</v>
      </c>
      <c r="K2317">
        <v>5.2391E-2</v>
      </c>
      <c r="L2317">
        <f t="shared" si="72"/>
        <v>61.746610000000004</v>
      </c>
      <c r="M2317">
        <f t="shared" si="73"/>
        <v>0.52390999999999999</v>
      </c>
    </row>
    <row r="2318" spans="1:13" ht="16">
      <c r="A2318" t="s">
        <v>275</v>
      </c>
      <c r="B2318">
        <v>750</v>
      </c>
      <c r="C2318">
        <v>759</v>
      </c>
      <c r="D2318" t="s">
        <v>248</v>
      </c>
      <c r="E2318">
        <v>8</v>
      </c>
      <c r="F2318">
        <v>1110.6139999999998</v>
      </c>
      <c r="G2318">
        <v>7.2800710000000004</v>
      </c>
      <c r="H2318">
        <v>4.9919999999999999E-3</v>
      </c>
      <c r="I2318">
        <v>0</v>
      </c>
      <c r="J2318">
        <v>0</v>
      </c>
      <c r="K2318">
        <v>0</v>
      </c>
      <c r="L2318">
        <f t="shared" si="72"/>
        <v>0</v>
      </c>
      <c r="M2318">
        <f t="shared" si="73"/>
        <v>0</v>
      </c>
    </row>
    <row r="2319" spans="1:13" ht="16">
      <c r="A2319" t="s">
        <v>275</v>
      </c>
      <c r="B2319">
        <v>750</v>
      </c>
      <c r="C2319">
        <v>759</v>
      </c>
      <c r="D2319" t="s">
        <v>248</v>
      </c>
      <c r="E2319">
        <v>8</v>
      </c>
      <c r="F2319">
        <v>1110.6139999999998</v>
      </c>
      <c r="G2319">
        <v>7.2757050000000003</v>
      </c>
      <c r="H2319">
        <v>3.4870000000000001E-3</v>
      </c>
      <c r="I2319">
        <v>10</v>
      </c>
      <c r="J2319">
        <v>2.8460580000000002</v>
      </c>
      <c r="K2319">
        <v>3.0280000000000001E-2</v>
      </c>
      <c r="L2319">
        <f t="shared" si="72"/>
        <v>35.575725000000006</v>
      </c>
      <c r="M2319">
        <f t="shared" si="73"/>
        <v>0.3785</v>
      </c>
    </row>
    <row r="2320" spans="1:13" ht="16">
      <c r="A2320" t="s">
        <v>275</v>
      </c>
      <c r="B2320">
        <v>750</v>
      </c>
      <c r="C2320">
        <v>759</v>
      </c>
      <c r="D2320" t="s">
        <v>248</v>
      </c>
      <c r="E2320">
        <v>8</v>
      </c>
      <c r="F2320">
        <v>1110.6139999999998</v>
      </c>
      <c r="G2320">
        <v>7.2637409999999996</v>
      </c>
      <c r="H2320">
        <v>2.637E-3</v>
      </c>
      <c r="I2320">
        <v>30</v>
      </c>
      <c r="J2320">
        <v>3.171017</v>
      </c>
      <c r="K2320">
        <v>1.0591E-2</v>
      </c>
      <c r="L2320">
        <f t="shared" si="72"/>
        <v>39.637712499999999</v>
      </c>
      <c r="M2320">
        <f t="shared" si="73"/>
        <v>0.13238749999999999</v>
      </c>
    </row>
    <row r="2321" spans="1:13" ht="16">
      <c r="A2321" t="s">
        <v>275</v>
      </c>
      <c r="B2321">
        <v>750</v>
      </c>
      <c r="C2321">
        <v>759</v>
      </c>
      <c r="D2321" t="s">
        <v>248</v>
      </c>
      <c r="E2321">
        <v>8</v>
      </c>
      <c r="F2321">
        <v>1110.6139999999998</v>
      </c>
      <c r="G2321">
        <v>7.2712399999999997</v>
      </c>
      <c r="H2321">
        <v>3.3310000000000002E-3</v>
      </c>
      <c r="I2321">
        <v>100</v>
      </c>
      <c r="J2321">
        <v>3.6976840000000002</v>
      </c>
      <c r="K2321">
        <v>1.7548999999999999E-2</v>
      </c>
      <c r="L2321">
        <f t="shared" si="72"/>
        <v>46.221050000000005</v>
      </c>
      <c r="M2321">
        <f t="shared" si="73"/>
        <v>0.21936249999999999</v>
      </c>
    </row>
    <row r="2322" spans="1:13" ht="16">
      <c r="A2322" t="s">
        <v>275</v>
      </c>
      <c r="B2322">
        <v>750</v>
      </c>
      <c r="C2322">
        <v>759</v>
      </c>
      <c r="D2322" t="s">
        <v>248</v>
      </c>
      <c r="E2322">
        <v>8</v>
      </c>
      <c r="F2322">
        <v>1110.6139999999998</v>
      </c>
      <c r="G2322">
        <v>7.2613349999999999</v>
      </c>
      <c r="H2322">
        <v>3.9649999999999998E-3</v>
      </c>
      <c r="I2322">
        <v>1000</v>
      </c>
      <c r="J2322">
        <v>5.0860539999999999</v>
      </c>
      <c r="K2322">
        <v>9.5219999999999992E-3</v>
      </c>
      <c r="L2322">
        <f t="shared" si="72"/>
        <v>63.575674999999997</v>
      </c>
      <c r="M2322">
        <f t="shared" si="73"/>
        <v>0.11902499999999999</v>
      </c>
    </row>
    <row r="2323" spans="1:13" ht="16">
      <c r="A2323" t="s">
        <v>275</v>
      </c>
      <c r="B2323">
        <v>750</v>
      </c>
      <c r="C2323">
        <v>759</v>
      </c>
      <c r="D2323" t="s">
        <v>248</v>
      </c>
      <c r="E2323">
        <v>8</v>
      </c>
      <c r="F2323">
        <v>1110.6139999999998</v>
      </c>
      <c r="G2323">
        <v>7.27536</v>
      </c>
      <c r="H2323">
        <v>6.3070000000000001E-3</v>
      </c>
      <c r="I2323">
        <v>10000</v>
      </c>
      <c r="J2323">
        <v>5.0584179999999996</v>
      </c>
      <c r="K2323">
        <v>2.7990000000000001E-2</v>
      </c>
      <c r="L2323">
        <f t="shared" si="72"/>
        <v>63.230224999999997</v>
      </c>
      <c r="M2323">
        <f t="shared" si="73"/>
        <v>0.34987499999999999</v>
      </c>
    </row>
    <row r="2324" spans="1:13" ht="16">
      <c r="A2324" t="s">
        <v>276</v>
      </c>
      <c r="B2324">
        <v>750</v>
      </c>
      <c r="C2324">
        <v>759</v>
      </c>
      <c r="D2324" t="s">
        <v>248</v>
      </c>
      <c r="E2324">
        <v>8</v>
      </c>
      <c r="F2324">
        <v>1110.6139999999998</v>
      </c>
      <c r="G2324">
        <v>7.2789979999999996</v>
      </c>
      <c r="H2324">
        <v>1.539E-3</v>
      </c>
      <c r="I2324">
        <v>0</v>
      </c>
      <c r="J2324">
        <v>0</v>
      </c>
      <c r="K2324">
        <v>0</v>
      </c>
      <c r="L2324">
        <f t="shared" si="72"/>
        <v>0</v>
      </c>
      <c r="M2324">
        <f t="shared" si="73"/>
        <v>0</v>
      </c>
    </row>
    <row r="2325" spans="1:13" ht="16">
      <c r="A2325" t="s">
        <v>276</v>
      </c>
      <c r="B2325">
        <v>750</v>
      </c>
      <c r="C2325">
        <v>759</v>
      </c>
      <c r="D2325" t="s">
        <v>248</v>
      </c>
      <c r="E2325">
        <v>8</v>
      </c>
      <c r="F2325">
        <v>1110.6139999999998</v>
      </c>
      <c r="G2325">
        <v>7.2754409999999998</v>
      </c>
      <c r="H2325">
        <v>4.4339999999999996E-3</v>
      </c>
      <c r="I2325">
        <v>10</v>
      </c>
      <c r="J2325">
        <v>2.990691</v>
      </c>
      <c r="K2325">
        <v>2.3335000000000002E-2</v>
      </c>
      <c r="L2325">
        <f t="shared" si="72"/>
        <v>37.383637499999999</v>
      </c>
      <c r="M2325">
        <f t="shared" si="73"/>
        <v>0.29168750000000004</v>
      </c>
    </row>
    <row r="2326" spans="1:13" ht="16">
      <c r="A2326" t="s">
        <v>276</v>
      </c>
      <c r="B2326">
        <v>750</v>
      </c>
      <c r="C2326">
        <v>759</v>
      </c>
      <c r="D2326" t="s">
        <v>248</v>
      </c>
      <c r="E2326">
        <v>8</v>
      </c>
      <c r="F2326">
        <v>1110.6139999999998</v>
      </c>
      <c r="G2326">
        <v>7.2732489999999999</v>
      </c>
      <c r="H2326">
        <v>3.032E-3</v>
      </c>
      <c r="I2326">
        <v>30</v>
      </c>
      <c r="J2326">
        <v>3.3456730000000001</v>
      </c>
      <c r="K2326">
        <v>5.3494E-2</v>
      </c>
      <c r="L2326">
        <f t="shared" si="72"/>
        <v>41.820912499999999</v>
      </c>
      <c r="M2326">
        <f t="shared" si="73"/>
        <v>0.66867500000000002</v>
      </c>
    </row>
    <row r="2327" spans="1:13" ht="16">
      <c r="A2327" t="s">
        <v>276</v>
      </c>
      <c r="B2327">
        <v>750</v>
      </c>
      <c r="C2327">
        <v>759</v>
      </c>
      <c r="D2327" t="s">
        <v>248</v>
      </c>
      <c r="E2327">
        <v>8</v>
      </c>
      <c r="F2327">
        <v>1110.6139999999998</v>
      </c>
      <c r="G2327">
        <v>7.262143</v>
      </c>
      <c r="H2327">
        <v>3.8739999999999998E-3</v>
      </c>
      <c r="I2327">
        <v>100</v>
      </c>
      <c r="J2327">
        <v>3.8059219999999998</v>
      </c>
      <c r="K2327">
        <v>5.0654999999999999E-2</v>
      </c>
      <c r="L2327">
        <f t="shared" si="72"/>
        <v>47.574024999999999</v>
      </c>
      <c r="M2327">
        <f t="shared" si="73"/>
        <v>0.63318750000000001</v>
      </c>
    </row>
    <row r="2328" spans="1:13" ht="16">
      <c r="A2328" t="s">
        <v>276</v>
      </c>
      <c r="B2328">
        <v>750</v>
      </c>
      <c r="C2328">
        <v>759</v>
      </c>
      <c r="D2328" t="s">
        <v>248</v>
      </c>
      <c r="E2328">
        <v>8</v>
      </c>
      <c r="F2328">
        <v>1110.6139999999998</v>
      </c>
      <c r="G2328">
        <v>7.2621770000000003</v>
      </c>
      <c r="H2328">
        <v>3.3419999999999999E-3</v>
      </c>
      <c r="I2328">
        <v>1000</v>
      </c>
      <c r="J2328">
        <v>5.1771310000000001</v>
      </c>
      <c r="K2328">
        <v>2.9781999999999999E-2</v>
      </c>
      <c r="L2328">
        <f t="shared" si="72"/>
        <v>64.714137500000007</v>
      </c>
      <c r="M2328">
        <f t="shared" si="73"/>
        <v>0.37227499999999997</v>
      </c>
    </row>
    <row r="2329" spans="1:13" ht="16">
      <c r="A2329" t="s">
        <v>276</v>
      </c>
      <c r="B2329">
        <v>750</v>
      </c>
      <c r="C2329">
        <v>759</v>
      </c>
      <c r="D2329" t="s">
        <v>248</v>
      </c>
      <c r="E2329">
        <v>8</v>
      </c>
      <c r="F2329">
        <v>1110.6139999999998</v>
      </c>
      <c r="G2329">
        <v>7.2752210000000002</v>
      </c>
      <c r="H2329">
        <v>5.2319999999999997E-3</v>
      </c>
      <c r="I2329">
        <v>10000</v>
      </c>
      <c r="J2329">
        <v>5.0409819999999996</v>
      </c>
      <c r="K2329">
        <v>2.1153999999999999E-2</v>
      </c>
      <c r="L2329">
        <f t="shared" si="72"/>
        <v>63.012274999999995</v>
      </c>
      <c r="M2329">
        <f t="shared" si="73"/>
        <v>0.26442499999999997</v>
      </c>
    </row>
    <row r="2330" spans="1:13" ht="16">
      <c r="A2330" t="s">
        <v>275</v>
      </c>
      <c r="B2330">
        <v>760</v>
      </c>
      <c r="C2330">
        <v>764</v>
      </c>
      <c r="D2330" t="s">
        <v>119</v>
      </c>
      <c r="E2330">
        <v>4</v>
      </c>
      <c r="F2330">
        <v>610.31100000000004</v>
      </c>
      <c r="G2330">
        <v>9.9926589999999997</v>
      </c>
      <c r="H2330">
        <v>4.8009999999999997E-3</v>
      </c>
      <c r="I2330">
        <v>0</v>
      </c>
      <c r="J2330">
        <v>0</v>
      </c>
      <c r="K2330">
        <v>0</v>
      </c>
      <c r="L2330">
        <f t="shared" si="72"/>
        <v>0</v>
      </c>
      <c r="M2330">
        <f t="shared" si="73"/>
        <v>0</v>
      </c>
    </row>
    <row r="2331" spans="1:13" ht="16">
      <c r="A2331" t="s">
        <v>275</v>
      </c>
      <c r="B2331">
        <v>760</v>
      </c>
      <c r="C2331">
        <v>764</v>
      </c>
      <c r="D2331" t="s">
        <v>119</v>
      </c>
      <c r="E2331">
        <v>4</v>
      </c>
      <c r="F2331">
        <v>610.31100000000004</v>
      </c>
      <c r="G2331">
        <v>10.007379999999999</v>
      </c>
      <c r="H2331">
        <v>6.9940000000000002E-3</v>
      </c>
      <c r="I2331">
        <v>10</v>
      </c>
      <c r="J2331">
        <v>2.2756999999999999E-2</v>
      </c>
      <c r="K2331">
        <v>1.0370000000000001E-2</v>
      </c>
      <c r="L2331">
        <f t="shared" si="72"/>
        <v>0.56892500000000001</v>
      </c>
      <c r="M2331">
        <f t="shared" si="73"/>
        <v>0.25925000000000004</v>
      </c>
    </row>
    <row r="2332" spans="1:13" ht="16">
      <c r="A2332" t="s">
        <v>275</v>
      </c>
      <c r="B2332">
        <v>760</v>
      </c>
      <c r="C2332">
        <v>764</v>
      </c>
      <c r="D2332" t="s">
        <v>119</v>
      </c>
      <c r="E2332">
        <v>4</v>
      </c>
      <c r="F2332">
        <v>610.31100000000004</v>
      </c>
      <c r="G2332">
        <v>9.9945129999999995</v>
      </c>
      <c r="H2332">
        <v>1.316E-2</v>
      </c>
      <c r="I2332">
        <v>30</v>
      </c>
      <c r="J2332">
        <v>2.3854E-2</v>
      </c>
      <c r="K2332">
        <v>6.1739999999999998E-3</v>
      </c>
      <c r="L2332">
        <f t="shared" si="72"/>
        <v>0.59635000000000005</v>
      </c>
      <c r="M2332">
        <f t="shared" si="73"/>
        <v>0.15434999999999999</v>
      </c>
    </row>
    <row r="2333" spans="1:13" ht="16">
      <c r="A2333" t="s">
        <v>275</v>
      </c>
      <c r="B2333">
        <v>760</v>
      </c>
      <c r="C2333">
        <v>764</v>
      </c>
      <c r="D2333" t="s">
        <v>119</v>
      </c>
      <c r="E2333">
        <v>4</v>
      </c>
      <c r="F2333">
        <v>610.31100000000004</v>
      </c>
      <c r="G2333">
        <v>10.019912</v>
      </c>
      <c r="H2333">
        <v>2.1459999999999999E-3</v>
      </c>
      <c r="I2333">
        <v>100</v>
      </c>
      <c r="J2333">
        <v>2.1520000000000001E-2</v>
      </c>
      <c r="K2333">
        <v>8.3689999999999997E-3</v>
      </c>
      <c r="L2333">
        <f t="shared" si="72"/>
        <v>0.53800000000000003</v>
      </c>
      <c r="M2333">
        <f t="shared" si="73"/>
        <v>0.20922499999999999</v>
      </c>
    </row>
    <row r="2334" spans="1:13" ht="16">
      <c r="A2334" t="s">
        <v>275</v>
      </c>
      <c r="B2334">
        <v>760</v>
      </c>
      <c r="C2334">
        <v>764</v>
      </c>
      <c r="D2334" t="s">
        <v>119</v>
      </c>
      <c r="E2334">
        <v>4</v>
      </c>
      <c r="F2334">
        <v>610.31100000000004</v>
      </c>
      <c r="G2334">
        <v>10.00333</v>
      </c>
      <c r="H2334">
        <v>8.09E-3</v>
      </c>
      <c r="I2334">
        <v>1000</v>
      </c>
      <c r="J2334">
        <v>2.9874999999999999E-2</v>
      </c>
      <c r="K2334">
        <v>1.0170999999999999E-2</v>
      </c>
      <c r="L2334">
        <f t="shared" si="72"/>
        <v>0.74687499999999996</v>
      </c>
      <c r="M2334">
        <f t="shared" si="73"/>
        <v>0.25427499999999997</v>
      </c>
    </row>
    <row r="2335" spans="1:13" ht="16">
      <c r="A2335" t="s">
        <v>275</v>
      </c>
      <c r="B2335">
        <v>760</v>
      </c>
      <c r="C2335">
        <v>764</v>
      </c>
      <c r="D2335" t="s">
        <v>119</v>
      </c>
      <c r="E2335">
        <v>4</v>
      </c>
      <c r="F2335">
        <v>610.31100000000004</v>
      </c>
      <c r="G2335">
        <v>10.010187999999999</v>
      </c>
      <c r="H2335">
        <v>1.023E-2</v>
      </c>
      <c r="I2335">
        <v>10000</v>
      </c>
      <c r="J2335">
        <v>0.199436</v>
      </c>
      <c r="K2335">
        <v>2.7390999999999999E-2</v>
      </c>
      <c r="L2335">
        <f t="shared" si="72"/>
        <v>4.9859</v>
      </c>
      <c r="M2335">
        <f t="shared" si="73"/>
        <v>0.68477499999999991</v>
      </c>
    </row>
    <row r="2336" spans="1:13" ht="16">
      <c r="A2336" t="s">
        <v>276</v>
      </c>
      <c r="B2336">
        <v>760</v>
      </c>
      <c r="C2336">
        <v>764</v>
      </c>
      <c r="D2336" t="s">
        <v>119</v>
      </c>
      <c r="E2336">
        <v>4</v>
      </c>
      <c r="F2336">
        <v>610.31100000000004</v>
      </c>
      <c r="G2336">
        <v>9.9921989999999994</v>
      </c>
      <c r="H2336">
        <v>1.846E-3</v>
      </c>
      <c r="I2336">
        <v>0</v>
      </c>
      <c r="J2336">
        <v>0</v>
      </c>
      <c r="K2336">
        <v>0</v>
      </c>
      <c r="L2336">
        <f t="shared" si="72"/>
        <v>0</v>
      </c>
      <c r="M2336">
        <f t="shared" si="73"/>
        <v>0</v>
      </c>
    </row>
    <row r="2337" spans="1:13" ht="16">
      <c r="A2337" t="s">
        <v>276</v>
      </c>
      <c r="B2337">
        <v>760</v>
      </c>
      <c r="C2337">
        <v>764</v>
      </c>
      <c r="D2337" t="s">
        <v>119</v>
      </c>
      <c r="E2337">
        <v>4</v>
      </c>
      <c r="F2337">
        <v>610.31100000000004</v>
      </c>
      <c r="G2337">
        <v>9.9938219999999998</v>
      </c>
      <c r="H2337">
        <v>3.2980000000000002E-3</v>
      </c>
      <c r="I2337">
        <v>10</v>
      </c>
      <c r="J2337">
        <v>2.1141E-2</v>
      </c>
      <c r="K2337">
        <v>7.5929999999999999E-3</v>
      </c>
      <c r="L2337">
        <f t="shared" si="72"/>
        <v>0.52852500000000002</v>
      </c>
      <c r="M2337">
        <f t="shared" si="73"/>
        <v>0.18982499999999999</v>
      </c>
    </row>
    <row r="2338" spans="1:13" ht="16">
      <c r="A2338" t="s">
        <v>276</v>
      </c>
      <c r="B2338">
        <v>760</v>
      </c>
      <c r="C2338">
        <v>764</v>
      </c>
      <c r="D2338" t="s">
        <v>119</v>
      </c>
      <c r="E2338">
        <v>4</v>
      </c>
      <c r="F2338">
        <v>610.31100000000004</v>
      </c>
      <c r="G2338">
        <v>10.015891</v>
      </c>
      <c r="H2338">
        <v>5.7330000000000002E-3</v>
      </c>
      <c r="I2338">
        <v>30</v>
      </c>
      <c r="J2338">
        <v>2.5928E-2</v>
      </c>
      <c r="K2338">
        <v>1.0022E-2</v>
      </c>
      <c r="L2338">
        <f t="shared" si="72"/>
        <v>0.6482</v>
      </c>
      <c r="M2338">
        <f t="shared" si="73"/>
        <v>0.25054999999999999</v>
      </c>
    </row>
    <row r="2339" spans="1:13" ht="16">
      <c r="A2339" t="s">
        <v>276</v>
      </c>
      <c r="B2339">
        <v>760</v>
      </c>
      <c r="C2339">
        <v>764</v>
      </c>
      <c r="D2339" t="s">
        <v>119</v>
      </c>
      <c r="E2339">
        <v>4</v>
      </c>
      <c r="F2339">
        <v>610.31100000000004</v>
      </c>
      <c r="G2339">
        <v>10.009922</v>
      </c>
      <c r="H2339">
        <v>5.2789999999999998E-3</v>
      </c>
      <c r="I2339">
        <v>100</v>
      </c>
      <c r="J2339">
        <v>2.3844000000000001E-2</v>
      </c>
      <c r="K2339">
        <v>6.2220000000000001E-3</v>
      </c>
      <c r="L2339">
        <f t="shared" si="72"/>
        <v>0.59609999999999996</v>
      </c>
      <c r="M2339">
        <f t="shared" si="73"/>
        <v>0.15554999999999999</v>
      </c>
    </row>
    <row r="2340" spans="1:13" ht="16">
      <c r="A2340" t="s">
        <v>276</v>
      </c>
      <c r="B2340">
        <v>760</v>
      </c>
      <c r="C2340">
        <v>764</v>
      </c>
      <c r="D2340" t="s">
        <v>119</v>
      </c>
      <c r="E2340">
        <v>4</v>
      </c>
      <c r="F2340">
        <v>610.31100000000004</v>
      </c>
      <c r="G2340">
        <v>9.9979110000000002</v>
      </c>
      <c r="H2340">
        <v>1.2097E-2</v>
      </c>
      <c r="I2340">
        <v>1000</v>
      </c>
      <c r="J2340">
        <v>5.9520999999999998E-2</v>
      </c>
      <c r="K2340">
        <v>1.2E-2</v>
      </c>
      <c r="L2340">
        <f t="shared" si="72"/>
        <v>1.4880249999999999</v>
      </c>
      <c r="M2340">
        <f t="shared" si="73"/>
        <v>0.3</v>
      </c>
    </row>
    <row r="2341" spans="1:13" ht="16">
      <c r="A2341" t="s">
        <v>276</v>
      </c>
      <c r="B2341">
        <v>760</v>
      </c>
      <c r="C2341">
        <v>764</v>
      </c>
      <c r="D2341" t="s">
        <v>119</v>
      </c>
      <c r="E2341">
        <v>4</v>
      </c>
      <c r="F2341">
        <v>610.31100000000004</v>
      </c>
      <c r="G2341">
        <v>9.9927659999999996</v>
      </c>
      <c r="H2341">
        <v>1.0737999999999999E-2</v>
      </c>
      <c r="I2341">
        <v>10000</v>
      </c>
      <c r="J2341">
        <v>0.86390999999999996</v>
      </c>
      <c r="K2341">
        <v>1.8907E-2</v>
      </c>
      <c r="L2341">
        <f t="shared" si="72"/>
        <v>21.597749999999998</v>
      </c>
      <c r="M2341">
        <f t="shared" si="73"/>
        <v>0.47267500000000001</v>
      </c>
    </row>
    <row r="2342" spans="1:13" ht="16">
      <c r="A2342" t="s">
        <v>275</v>
      </c>
      <c r="B2342">
        <v>760</v>
      </c>
      <c r="C2342">
        <v>766</v>
      </c>
      <c r="D2342" t="s">
        <v>249</v>
      </c>
      <c r="E2342">
        <v>6</v>
      </c>
      <c r="F2342">
        <v>878.41039999999998</v>
      </c>
      <c r="G2342">
        <v>9.6332989999999992</v>
      </c>
      <c r="H2342">
        <v>5.2659999999999998E-3</v>
      </c>
      <c r="I2342">
        <v>0</v>
      </c>
      <c r="J2342">
        <v>0</v>
      </c>
      <c r="K2342">
        <v>0</v>
      </c>
      <c r="L2342">
        <f t="shared" si="72"/>
        <v>0</v>
      </c>
      <c r="M2342">
        <f t="shared" si="73"/>
        <v>0</v>
      </c>
    </row>
    <row r="2343" spans="1:13" ht="16">
      <c r="A2343" t="s">
        <v>275</v>
      </c>
      <c r="B2343">
        <v>760</v>
      </c>
      <c r="C2343">
        <v>766</v>
      </c>
      <c r="D2343" t="s">
        <v>249</v>
      </c>
      <c r="E2343">
        <v>6</v>
      </c>
      <c r="F2343">
        <v>878.41039999999998</v>
      </c>
      <c r="G2343">
        <v>9.6404619999999994</v>
      </c>
      <c r="H2343">
        <v>4.5999999999999999E-3</v>
      </c>
      <c r="I2343">
        <v>10</v>
      </c>
      <c r="J2343">
        <v>5.645E-2</v>
      </c>
      <c r="K2343">
        <v>1.2574E-2</v>
      </c>
      <c r="L2343">
        <f t="shared" si="72"/>
        <v>0.9408333333333333</v>
      </c>
      <c r="M2343">
        <f t="shared" si="73"/>
        <v>0.20956666666666668</v>
      </c>
    </row>
    <row r="2344" spans="1:13" ht="16">
      <c r="A2344" t="s">
        <v>275</v>
      </c>
      <c r="B2344">
        <v>760</v>
      </c>
      <c r="C2344">
        <v>766</v>
      </c>
      <c r="D2344" t="s">
        <v>249</v>
      </c>
      <c r="E2344">
        <v>6</v>
      </c>
      <c r="F2344">
        <v>878.41039999999998</v>
      </c>
      <c r="G2344">
        <v>9.6221840000000007</v>
      </c>
      <c r="H2344">
        <v>6.8849999999999996E-3</v>
      </c>
      <c r="I2344">
        <v>30</v>
      </c>
      <c r="J2344">
        <v>6.4272999999999997E-2</v>
      </c>
      <c r="K2344">
        <v>8.201E-3</v>
      </c>
      <c r="L2344">
        <f t="shared" si="72"/>
        <v>1.0712166666666667</v>
      </c>
      <c r="M2344">
        <f t="shared" si="73"/>
        <v>0.13668333333333335</v>
      </c>
    </row>
    <row r="2345" spans="1:13" ht="16">
      <c r="A2345" t="s">
        <v>275</v>
      </c>
      <c r="B2345">
        <v>760</v>
      </c>
      <c r="C2345">
        <v>766</v>
      </c>
      <c r="D2345" t="s">
        <v>249</v>
      </c>
      <c r="E2345">
        <v>6</v>
      </c>
      <c r="F2345">
        <v>878.41039999999998</v>
      </c>
      <c r="G2345">
        <v>9.6413829999999994</v>
      </c>
      <c r="H2345">
        <v>2.8379999999999998E-3</v>
      </c>
      <c r="I2345">
        <v>100</v>
      </c>
      <c r="J2345">
        <v>7.5232999999999994E-2</v>
      </c>
      <c r="K2345">
        <v>7.6550000000000003E-3</v>
      </c>
      <c r="L2345">
        <f t="shared" si="72"/>
        <v>1.2538833333333332</v>
      </c>
      <c r="M2345">
        <f t="shared" si="73"/>
        <v>0.12758333333333335</v>
      </c>
    </row>
    <row r="2346" spans="1:13" ht="16">
      <c r="A2346" t="s">
        <v>275</v>
      </c>
      <c r="B2346">
        <v>760</v>
      </c>
      <c r="C2346">
        <v>766</v>
      </c>
      <c r="D2346" t="s">
        <v>249</v>
      </c>
      <c r="E2346">
        <v>6</v>
      </c>
      <c r="F2346">
        <v>878.41039999999998</v>
      </c>
      <c r="G2346">
        <v>9.6252440000000004</v>
      </c>
      <c r="H2346">
        <v>4.3049999999999998E-3</v>
      </c>
      <c r="I2346">
        <v>1000</v>
      </c>
      <c r="J2346">
        <v>0.185529</v>
      </c>
      <c r="K2346">
        <v>1.2694E-2</v>
      </c>
      <c r="L2346">
        <f t="shared" si="72"/>
        <v>3.0921500000000002</v>
      </c>
      <c r="M2346">
        <f t="shared" si="73"/>
        <v>0.21156666666666668</v>
      </c>
    </row>
    <row r="2347" spans="1:13" ht="16">
      <c r="A2347" t="s">
        <v>275</v>
      </c>
      <c r="B2347">
        <v>760</v>
      </c>
      <c r="C2347">
        <v>766</v>
      </c>
      <c r="D2347" t="s">
        <v>249</v>
      </c>
      <c r="E2347">
        <v>6</v>
      </c>
      <c r="F2347">
        <v>878.41039999999998</v>
      </c>
      <c r="G2347">
        <v>9.6333520000000004</v>
      </c>
      <c r="H2347">
        <v>8.2129999999999998E-3</v>
      </c>
      <c r="I2347">
        <v>10000</v>
      </c>
      <c r="J2347">
        <v>0.74566900000000003</v>
      </c>
      <c r="K2347">
        <v>2.6172999999999998E-2</v>
      </c>
      <c r="L2347">
        <f t="shared" si="72"/>
        <v>12.427816666666667</v>
      </c>
      <c r="M2347">
        <f t="shared" si="73"/>
        <v>0.43621666666666659</v>
      </c>
    </row>
    <row r="2348" spans="1:13" ht="16">
      <c r="A2348" t="s">
        <v>276</v>
      </c>
      <c r="B2348">
        <v>760</v>
      </c>
      <c r="C2348">
        <v>766</v>
      </c>
      <c r="D2348" t="s">
        <v>249</v>
      </c>
      <c r="E2348">
        <v>6</v>
      </c>
      <c r="F2348">
        <v>878.41039999999998</v>
      </c>
      <c r="G2348">
        <v>9.6356950000000001</v>
      </c>
      <c r="H2348">
        <v>1.217E-3</v>
      </c>
      <c r="I2348">
        <v>0</v>
      </c>
      <c r="J2348">
        <v>0</v>
      </c>
      <c r="K2348">
        <v>0</v>
      </c>
      <c r="L2348">
        <f t="shared" si="72"/>
        <v>0</v>
      </c>
      <c r="M2348">
        <f t="shared" si="73"/>
        <v>0</v>
      </c>
    </row>
    <row r="2349" spans="1:13" ht="16">
      <c r="A2349" t="s">
        <v>276</v>
      </c>
      <c r="B2349">
        <v>760</v>
      </c>
      <c r="C2349">
        <v>766</v>
      </c>
      <c r="D2349" t="s">
        <v>249</v>
      </c>
      <c r="E2349">
        <v>6</v>
      </c>
      <c r="F2349">
        <v>878.41039999999998</v>
      </c>
      <c r="G2349">
        <v>9.6256120000000003</v>
      </c>
      <c r="H2349">
        <v>2.9889999999999999E-3</v>
      </c>
      <c r="I2349">
        <v>10</v>
      </c>
      <c r="J2349">
        <v>6.9641999999999996E-2</v>
      </c>
      <c r="K2349">
        <v>1.0841E-2</v>
      </c>
      <c r="L2349">
        <f t="shared" si="72"/>
        <v>1.1606999999999998</v>
      </c>
      <c r="M2349">
        <f t="shared" si="73"/>
        <v>0.18068333333333333</v>
      </c>
    </row>
    <row r="2350" spans="1:13" ht="16">
      <c r="A2350" t="s">
        <v>276</v>
      </c>
      <c r="B2350">
        <v>760</v>
      </c>
      <c r="C2350">
        <v>766</v>
      </c>
      <c r="D2350" t="s">
        <v>249</v>
      </c>
      <c r="E2350">
        <v>6</v>
      </c>
      <c r="F2350">
        <v>878.41039999999998</v>
      </c>
      <c r="G2350">
        <v>9.6426250000000007</v>
      </c>
      <c r="H2350">
        <v>6.437E-3</v>
      </c>
      <c r="I2350">
        <v>30</v>
      </c>
      <c r="J2350">
        <v>7.4209999999999998E-2</v>
      </c>
      <c r="K2350">
        <v>9.2090000000000002E-3</v>
      </c>
      <c r="L2350">
        <f t="shared" si="72"/>
        <v>1.2368333333333335</v>
      </c>
      <c r="M2350">
        <f t="shared" si="73"/>
        <v>0.15348333333333333</v>
      </c>
    </row>
    <row r="2351" spans="1:13" ht="16">
      <c r="A2351" t="s">
        <v>276</v>
      </c>
      <c r="B2351">
        <v>760</v>
      </c>
      <c r="C2351">
        <v>766</v>
      </c>
      <c r="D2351" t="s">
        <v>249</v>
      </c>
      <c r="E2351">
        <v>6</v>
      </c>
      <c r="F2351">
        <v>878.41039999999998</v>
      </c>
      <c r="G2351">
        <v>9.6305840000000007</v>
      </c>
      <c r="H2351">
        <v>4.6769999999999997E-3</v>
      </c>
      <c r="I2351">
        <v>100</v>
      </c>
      <c r="J2351">
        <v>0.12270300000000001</v>
      </c>
      <c r="K2351">
        <v>8.652E-3</v>
      </c>
      <c r="L2351">
        <f t="shared" si="72"/>
        <v>2.0450499999999998</v>
      </c>
      <c r="M2351">
        <f t="shared" si="73"/>
        <v>0.14419999999999999</v>
      </c>
    </row>
    <row r="2352" spans="1:13" ht="16">
      <c r="A2352" t="s">
        <v>276</v>
      </c>
      <c r="B2352">
        <v>760</v>
      </c>
      <c r="C2352">
        <v>766</v>
      </c>
      <c r="D2352" t="s">
        <v>249</v>
      </c>
      <c r="E2352">
        <v>6</v>
      </c>
      <c r="F2352">
        <v>878.41039999999998</v>
      </c>
      <c r="G2352">
        <v>9.6217000000000006</v>
      </c>
      <c r="H2352">
        <v>6.7239999999999999E-3</v>
      </c>
      <c r="I2352">
        <v>1000</v>
      </c>
      <c r="J2352">
        <v>0.26875500000000002</v>
      </c>
      <c r="K2352">
        <v>5.4079999999999996E-3</v>
      </c>
      <c r="L2352">
        <f t="shared" si="72"/>
        <v>4.4792500000000004</v>
      </c>
      <c r="M2352">
        <f t="shared" si="73"/>
        <v>9.0133333333333329E-2</v>
      </c>
    </row>
    <row r="2353" spans="1:13" ht="16">
      <c r="A2353" t="s">
        <v>276</v>
      </c>
      <c r="B2353">
        <v>760</v>
      </c>
      <c r="C2353">
        <v>766</v>
      </c>
      <c r="D2353" t="s">
        <v>249</v>
      </c>
      <c r="E2353">
        <v>6</v>
      </c>
      <c r="F2353">
        <v>878.41039999999998</v>
      </c>
      <c r="G2353">
        <v>9.6274309999999996</v>
      </c>
      <c r="H2353">
        <v>8.5839999999999996E-3</v>
      </c>
      <c r="I2353">
        <v>10000</v>
      </c>
      <c r="J2353">
        <v>1.5621320000000001</v>
      </c>
      <c r="K2353">
        <v>2.9245E-2</v>
      </c>
      <c r="L2353">
        <f t="shared" si="72"/>
        <v>26.035533333333333</v>
      </c>
      <c r="M2353">
        <f t="shared" si="73"/>
        <v>0.48741666666666666</v>
      </c>
    </row>
    <row r="2354" spans="1:13" ht="16">
      <c r="A2354" t="s">
        <v>275</v>
      </c>
      <c r="B2354">
        <v>760</v>
      </c>
      <c r="C2354">
        <v>772</v>
      </c>
      <c r="D2354" t="s">
        <v>120</v>
      </c>
      <c r="E2354">
        <v>10</v>
      </c>
      <c r="F2354">
        <v>1532.7845</v>
      </c>
      <c r="G2354">
        <v>10.883629000000001</v>
      </c>
      <c r="H2354">
        <v>1.0012999999999999E-2</v>
      </c>
      <c r="I2354">
        <v>0</v>
      </c>
      <c r="J2354">
        <v>0</v>
      </c>
      <c r="K2354">
        <v>0</v>
      </c>
      <c r="L2354">
        <f t="shared" si="72"/>
        <v>0</v>
      </c>
      <c r="M2354">
        <f t="shared" si="73"/>
        <v>0</v>
      </c>
    </row>
    <row r="2355" spans="1:13" ht="16">
      <c r="A2355" t="s">
        <v>275</v>
      </c>
      <c r="B2355">
        <v>760</v>
      </c>
      <c r="C2355">
        <v>772</v>
      </c>
      <c r="D2355" t="s">
        <v>120</v>
      </c>
      <c r="E2355">
        <v>10</v>
      </c>
      <c r="F2355">
        <v>1532.7845</v>
      </c>
      <c r="G2355">
        <v>10.868957999999999</v>
      </c>
      <c r="H2355">
        <v>6.7970000000000001E-3</v>
      </c>
      <c r="I2355">
        <v>10</v>
      </c>
      <c r="J2355">
        <v>0.93015700000000001</v>
      </c>
      <c r="K2355">
        <v>1.8748999999999998E-2</v>
      </c>
      <c r="L2355">
        <f t="shared" si="72"/>
        <v>9.3015699999999999</v>
      </c>
      <c r="M2355">
        <f t="shared" si="73"/>
        <v>0.18748999999999999</v>
      </c>
    </row>
    <row r="2356" spans="1:13" ht="16">
      <c r="A2356" t="s">
        <v>275</v>
      </c>
      <c r="B2356">
        <v>760</v>
      </c>
      <c r="C2356">
        <v>772</v>
      </c>
      <c r="D2356" t="s">
        <v>120</v>
      </c>
      <c r="E2356">
        <v>10</v>
      </c>
      <c r="F2356">
        <v>1532.7845</v>
      </c>
      <c r="G2356">
        <v>10.863327999999999</v>
      </c>
      <c r="H2356">
        <v>7.3819999999999997E-3</v>
      </c>
      <c r="I2356">
        <v>30</v>
      </c>
      <c r="J2356">
        <v>1.1125149999999999</v>
      </c>
      <c r="K2356">
        <v>1.9497E-2</v>
      </c>
      <c r="L2356">
        <f t="shared" si="72"/>
        <v>11.12515</v>
      </c>
      <c r="M2356">
        <f t="shared" si="73"/>
        <v>0.19497</v>
      </c>
    </row>
    <row r="2357" spans="1:13" ht="16">
      <c r="A2357" t="s">
        <v>275</v>
      </c>
      <c r="B2357">
        <v>760</v>
      </c>
      <c r="C2357">
        <v>772</v>
      </c>
      <c r="D2357" t="s">
        <v>120</v>
      </c>
      <c r="E2357">
        <v>10</v>
      </c>
      <c r="F2357">
        <v>1532.7845</v>
      </c>
      <c r="G2357">
        <v>10.898386</v>
      </c>
      <c r="H2357">
        <v>2.7070000000000002E-3</v>
      </c>
      <c r="I2357">
        <v>100</v>
      </c>
      <c r="J2357">
        <v>1.3818379999999999</v>
      </c>
      <c r="K2357">
        <v>1.4626999999999999E-2</v>
      </c>
      <c r="L2357">
        <f t="shared" si="72"/>
        <v>13.818379999999999</v>
      </c>
      <c r="M2357">
        <f t="shared" si="73"/>
        <v>0.14626999999999998</v>
      </c>
    </row>
    <row r="2358" spans="1:13" ht="16">
      <c r="A2358" t="s">
        <v>275</v>
      </c>
      <c r="B2358">
        <v>760</v>
      </c>
      <c r="C2358">
        <v>772</v>
      </c>
      <c r="D2358" t="s">
        <v>120</v>
      </c>
      <c r="E2358">
        <v>10</v>
      </c>
      <c r="F2358">
        <v>1532.7845</v>
      </c>
      <c r="G2358">
        <v>10.879867000000001</v>
      </c>
      <c r="H2358">
        <v>8.4679999999999998E-3</v>
      </c>
      <c r="I2358">
        <v>1000</v>
      </c>
      <c r="J2358">
        <v>1.501458</v>
      </c>
      <c r="K2358">
        <v>1.3993E-2</v>
      </c>
      <c r="L2358">
        <f t="shared" si="72"/>
        <v>15.014579999999999</v>
      </c>
      <c r="M2358">
        <f t="shared" si="73"/>
        <v>0.13993</v>
      </c>
    </row>
    <row r="2359" spans="1:13" ht="16">
      <c r="A2359" t="s">
        <v>275</v>
      </c>
      <c r="B2359">
        <v>760</v>
      </c>
      <c r="C2359">
        <v>772</v>
      </c>
      <c r="D2359" t="s">
        <v>120</v>
      </c>
      <c r="E2359">
        <v>10</v>
      </c>
      <c r="F2359">
        <v>1532.7845</v>
      </c>
      <c r="G2359">
        <v>10.867592999999999</v>
      </c>
      <c r="H2359">
        <v>1.4581E-2</v>
      </c>
      <c r="I2359">
        <v>10000</v>
      </c>
      <c r="J2359">
        <v>2.1812740000000002</v>
      </c>
      <c r="K2359">
        <v>1.2847000000000001E-2</v>
      </c>
      <c r="L2359">
        <f t="shared" si="72"/>
        <v>21.812740000000002</v>
      </c>
      <c r="M2359">
        <f t="shared" si="73"/>
        <v>0.12847000000000003</v>
      </c>
    </row>
    <row r="2360" spans="1:13" ht="16">
      <c r="A2360" t="s">
        <v>276</v>
      </c>
      <c r="B2360">
        <v>760</v>
      </c>
      <c r="C2360">
        <v>772</v>
      </c>
      <c r="D2360" t="s">
        <v>120</v>
      </c>
      <c r="E2360">
        <v>10</v>
      </c>
      <c r="F2360">
        <v>1532.7845</v>
      </c>
      <c r="G2360">
        <v>10.884855</v>
      </c>
      <c r="H2360">
        <v>2.3319999999999999E-3</v>
      </c>
      <c r="I2360">
        <v>0</v>
      </c>
      <c r="J2360">
        <v>0</v>
      </c>
      <c r="K2360">
        <v>0</v>
      </c>
      <c r="L2360">
        <f t="shared" si="72"/>
        <v>0</v>
      </c>
      <c r="M2360">
        <f t="shared" si="73"/>
        <v>0</v>
      </c>
    </row>
    <row r="2361" spans="1:13" ht="16">
      <c r="A2361" t="s">
        <v>276</v>
      </c>
      <c r="B2361">
        <v>760</v>
      </c>
      <c r="C2361">
        <v>772</v>
      </c>
      <c r="D2361" t="s">
        <v>120</v>
      </c>
      <c r="E2361">
        <v>10</v>
      </c>
      <c r="F2361">
        <v>1532.7845</v>
      </c>
      <c r="G2361">
        <v>10.864765</v>
      </c>
      <c r="H2361">
        <v>3.4380000000000001E-3</v>
      </c>
      <c r="I2361">
        <v>10</v>
      </c>
      <c r="J2361">
        <v>0.96824600000000005</v>
      </c>
      <c r="K2361">
        <v>8.7650000000000002E-3</v>
      </c>
      <c r="L2361">
        <f t="shared" si="72"/>
        <v>9.6824600000000007</v>
      </c>
      <c r="M2361">
        <f t="shared" si="73"/>
        <v>8.7650000000000006E-2</v>
      </c>
    </row>
    <row r="2362" spans="1:13" ht="16">
      <c r="A2362" t="s">
        <v>276</v>
      </c>
      <c r="B2362">
        <v>760</v>
      </c>
      <c r="C2362">
        <v>772</v>
      </c>
      <c r="D2362" t="s">
        <v>120</v>
      </c>
      <c r="E2362">
        <v>10</v>
      </c>
      <c r="F2362">
        <v>1532.7845</v>
      </c>
      <c r="G2362">
        <v>10.888119</v>
      </c>
      <c r="H2362">
        <v>1.2999999999999999E-2</v>
      </c>
      <c r="I2362">
        <v>30</v>
      </c>
      <c r="J2362">
        <v>1.166199</v>
      </c>
      <c r="K2362">
        <v>3.4949000000000001E-2</v>
      </c>
      <c r="L2362">
        <f t="shared" si="72"/>
        <v>11.661989999999999</v>
      </c>
      <c r="M2362">
        <f t="shared" si="73"/>
        <v>0.34949000000000002</v>
      </c>
    </row>
    <row r="2363" spans="1:13" ht="16">
      <c r="A2363" t="s">
        <v>276</v>
      </c>
      <c r="B2363">
        <v>760</v>
      </c>
      <c r="C2363">
        <v>772</v>
      </c>
      <c r="D2363" t="s">
        <v>120</v>
      </c>
      <c r="E2363">
        <v>10</v>
      </c>
      <c r="F2363">
        <v>1532.7845</v>
      </c>
      <c r="G2363">
        <v>10.885408999999999</v>
      </c>
      <c r="H2363">
        <v>5.6670000000000002E-3</v>
      </c>
      <c r="I2363">
        <v>100</v>
      </c>
      <c r="J2363">
        <v>1.404908</v>
      </c>
      <c r="K2363">
        <v>7.1679999999999999E-3</v>
      </c>
      <c r="L2363">
        <f t="shared" si="72"/>
        <v>14.04908</v>
      </c>
      <c r="M2363">
        <f t="shared" si="73"/>
        <v>7.1679999999999994E-2</v>
      </c>
    </row>
    <row r="2364" spans="1:13" ht="16">
      <c r="A2364" t="s">
        <v>276</v>
      </c>
      <c r="B2364">
        <v>760</v>
      </c>
      <c r="C2364">
        <v>772</v>
      </c>
      <c r="D2364" t="s">
        <v>120</v>
      </c>
      <c r="E2364">
        <v>10</v>
      </c>
      <c r="F2364">
        <v>1532.7845</v>
      </c>
      <c r="G2364">
        <v>10.871892000000001</v>
      </c>
      <c r="H2364">
        <v>1.0619E-2</v>
      </c>
      <c r="I2364">
        <v>1000</v>
      </c>
      <c r="J2364">
        <v>1.5942620000000001</v>
      </c>
      <c r="K2364">
        <v>8.9779999999999999E-3</v>
      </c>
      <c r="L2364">
        <f t="shared" si="72"/>
        <v>15.942620000000002</v>
      </c>
      <c r="M2364">
        <f t="shared" si="73"/>
        <v>8.9779999999999999E-2</v>
      </c>
    </row>
    <row r="2365" spans="1:13" ht="16">
      <c r="A2365" t="s">
        <v>276</v>
      </c>
      <c r="B2365">
        <v>760</v>
      </c>
      <c r="C2365">
        <v>772</v>
      </c>
      <c r="D2365" t="s">
        <v>120</v>
      </c>
      <c r="E2365">
        <v>10</v>
      </c>
      <c r="F2365">
        <v>1532.7845</v>
      </c>
      <c r="G2365">
        <v>10.842734999999999</v>
      </c>
      <c r="H2365">
        <v>6.2810000000000001E-3</v>
      </c>
      <c r="I2365">
        <v>10000</v>
      </c>
      <c r="J2365">
        <v>3.3743629999999998</v>
      </c>
      <c r="K2365">
        <v>1.6965999999999998E-2</v>
      </c>
      <c r="L2365">
        <f t="shared" si="72"/>
        <v>33.743629999999996</v>
      </c>
      <c r="M2365">
        <f t="shared" si="73"/>
        <v>0.16966000000000001</v>
      </c>
    </row>
    <row r="2366" spans="1:13" ht="16">
      <c r="A2366" t="s">
        <v>275</v>
      </c>
      <c r="B2366">
        <v>761</v>
      </c>
      <c r="C2366">
        <v>772</v>
      </c>
      <c r="D2366" t="s">
        <v>121</v>
      </c>
      <c r="E2366">
        <v>9</v>
      </c>
      <c r="F2366">
        <v>1385.7160999999999</v>
      </c>
      <c r="G2366">
        <v>10.503019</v>
      </c>
      <c r="H2366">
        <v>8.1060000000000004E-3</v>
      </c>
      <c r="I2366">
        <v>0</v>
      </c>
      <c r="J2366">
        <v>0</v>
      </c>
      <c r="K2366">
        <v>0</v>
      </c>
      <c r="L2366">
        <f t="shared" si="72"/>
        <v>0</v>
      </c>
      <c r="M2366">
        <f t="shared" si="73"/>
        <v>0</v>
      </c>
    </row>
    <row r="2367" spans="1:13" ht="16">
      <c r="A2367" t="s">
        <v>275</v>
      </c>
      <c r="B2367">
        <v>761</v>
      </c>
      <c r="C2367">
        <v>772</v>
      </c>
      <c r="D2367" t="s">
        <v>121</v>
      </c>
      <c r="E2367">
        <v>9</v>
      </c>
      <c r="F2367">
        <v>1385.7160999999999</v>
      </c>
      <c r="G2367">
        <v>10.493767</v>
      </c>
      <c r="H2367">
        <v>8.5760000000000003E-3</v>
      </c>
      <c r="I2367">
        <v>10</v>
      </c>
      <c r="J2367">
        <v>0.98941699999999999</v>
      </c>
      <c r="K2367">
        <v>2.4819000000000001E-2</v>
      </c>
      <c r="L2367">
        <f t="shared" si="72"/>
        <v>10.993522222222223</v>
      </c>
      <c r="M2367">
        <f t="shared" si="73"/>
        <v>0.27576666666666672</v>
      </c>
    </row>
    <row r="2368" spans="1:13" ht="16">
      <c r="A2368" t="s">
        <v>275</v>
      </c>
      <c r="B2368">
        <v>761</v>
      </c>
      <c r="C2368">
        <v>772</v>
      </c>
      <c r="D2368" t="s">
        <v>121</v>
      </c>
      <c r="E2368">
        <v>9</v>
      </c>
      <c r="F2368">
        <v>1385.7160999999999</v>
      </c>
      <c r="G2368">
        <v>10.487011000000001</v>
      </c>
      <c r="H2368">
        <v>1.0295E-2</v>
      </c>
      <c r="I2368">
        <v>30</v>
      </c>
      <c r="J2368">
        <v>1.1729609999999999</v>
      </c>
      <c r="K2368">
        <v>2.2867999999999999E-2</v>
      </c>
      <c r="L2368">
        <f t="shared" si="72"/>
        <v>13.0329</v>
      </c>
      <c r="M2368">
        <f t="shared" si="73"/>
        <v>0.25408888888888892</v>
      </c>
    </row>
    <row r="2369" spans="1:13" ht="16">
      <c r="A2369" t="s">
        <v>275</v>
      </c>
      <c r="B2369">
        <v>761</v>
      </c>
      <c r="C2369">
        <v>772</v>
      </c>
      <c r="D2369" t="s">
        <v>121</v>
      </c>
      <c r="E2369">
        <v>9</v>
      </c>
      <c r="F2369">
        <v>1385.7160999999999</v>
      </c>
      <c r="G2369">
        <v>10.515146</v>
      </c>
      <c r="H2369">
        <v>2.1199999999999999E-3</v>
      </c>
      <c r="I2369">
        <v>100</v>
      </c>
      <c r="J2369">
        <v>1.354568</v>
      </c>
      <c r="K2369">
        <v>2.1342E-2</v>
      </c>
      <c r="L2369">
        <f t="shared" si="72"/>
        <v>15.050755555555556</v>
      </c>
      <c r="M2369">
        <f t="shared" si="73"/>
        <v>0.23713333333333333</v>
      </c>
    </row>
    <row r="2370" spans="1:13" ht="16">
      <c r="A2370" t="s">
        <v>275</v>
      </c>
      <c r="B2370">
        <v>761</v>
      </c>
      <c r="C2370">
        <v>772</v>
      </c>
      <c r="D2370" t="s">
        <v>121</v>
      </c>
      <c r="E2370">
        <v>9</v>
      </c>
      <c r="F2370">
        <v>1385.7160999999999</v>
      </c>
      <c r="G2370">
        <v>10.500458</v>
      </c>
      <c r="H2370">
        <v>7.3200000000000001E-3</v>
      </c>
      <c r="I2370">
        <v>1000</v>
      </c>
      <c r="J2370">
        <v>1.4726060000000001</v>
      </c>
      <c r="K2370">
        <v>2.1238E-2</v>
      </c>
      <c r="L2370">
        <f t="shared" ref="L2370:L2433" si="74">J2370/E2370*100</f>
        <v>16.362288888888891</v>
      </c>
      <c r="M2370">
        <f t="shared" ref="M2370:M2433" si="75">K2370/E2370*100</f>
        <v>0.23597777777777779</v>
      </c>
    </row>
    <row r="2371" spans="1:13" ht="16">
      <c r="A2371" t="s">
        <v>275</v>
      </c>
      <c r="B2371">
        <v>761</v>
      </c>
      <c r="C2371">
        <v>772</v>
      </c>
      <c r="D2371" t="s">
        <v>121</v>
      </c>
      <c r="E2371">
        <v>9</v>
      </c>
      <c r="F2371">
        <v>1385.7160999999999</v>
      </c>
      <c r="G2371">
        <v>10.489017</v>
      </c>
      <c r="H2371">
        <v>1.3176999999999999E-2</v>
      </c>
      <c r="I2371">
        <v>10000</v>
      </c>
      <c r="J2371">
        <v>2.1046</v>
      </c>
      <c r="K2371">
        <v>3.2981000000000003E-2</v>
      </c>
      <c r="L2371">
        <f t="shared" si="74"/>
        <v>23.384444444444444</v>
      </c>
      <c r="M2371">
        <f t="shared" si="75"/>
        <v>0.36645555555555559</v>
      </c>
    </row>
    <row r="2372" spans="1:13" ht="16">
      <c r="A2372" t="s">
        <v>276</v>
      </c>
      <c r="B2372">
        <v>761</v>
      </c>
      <c r="C2372">
        <v>772</v>
      </c>
      <c r="D2372" t="s">
        <v>121</v>
      </c>
      <c r="E2372">
        <v>9</v>
      </c>
      <c r="F2372">
        <v>1385.7160999999999</v>
      </c>
      <c r="G2372">
        <v>10.497928999999999</v>
      </c>
      <c r="H2372">
        <v>2.833E-3</v>
      </c>
      <c r="I2372">
        <v>0</v>
      </c>
      <c r="J2372">
        <v>0</v>
      </c>
      <c r="K2372">
        <v>0</v>
      </c>
      <c r="L2372">
        <f t="shared" si="74"/>
        <v>0</v>
      </c>
      <c r="M2372">
        <f t="shared" si="75"/>
        <v>0</v>
      </c>
    </row>
    <row r="2373" spans="1:13" ht="16">
      <c r="A2373" t="s">
        <v>276</v>
      </c>
      <c r="B2373">
        <v>761</v>
      </c>
      <c r="C2373">
        <v>772</v>
      </c>
      <c r="D2373" t="s">
        <v>121</v>
      </c>
      <c r="E2373">
        <v>9</v>
      </c>
      <c r="F2373">
        <v>1385.7160999999999</v>
      </c>
      <c r="G2373">
        <v>10.489694</v>
      </c>
      <c r="H2373">
        <v>3.4350000000000001E-3</v>
      </c>
      <c r="I2373">
        <v>10</v>
      </c>
      <c r="J2373">
        <v>1.0288949999999999</v>
      </c>
      <c r="K2373">
        <v>3.065E-3</v>
      </c>
      <c r="L2373">
        <f t="shared" si="74"/>
        <v>11.432166666666665</v>
      </c>
      <c r="M2373">
        <f t="shared" si="75"/>
        <v>3.4055555555555554E-2</v>
      </c>
    </row>
    <row r="2374" spans="1:13" ht="16">
      <c r="A2374" t="s">
        <v>276</v>
      </c>
      <c r="B2374">
        <v>761</v>
      </c>
      <c r="C2374">
        <v>772</v>
      </c>
      <c r="D2374" t="s">
        <v>121</v>
      </c>
      <c r="E2374">
        <v>9</v>
      </c>
      <c r="F2374">
        <v>1385.7160999999999</v>
      </c>
      <c r="G2374">
        <v>10.509361</v>
      </c>
      <c r="H2374">
        <v>7.685E-3</v>
      </c>
      <c r="I2374">
        <v>30</v>
      </c>
      <c r="J2374">
        <v>1.199503</v>
      </c>
      <c r="K2374">
        <v>1.9793999999999999E-2</v>
      </c>
      <c r="L2374">
        <f t="shared" si="74"/>
        <v>13.32781111111111</v>
      </c>
      <c r="M2374">
        <f t="shared" si="75"/>
        <v>0.21993333333333331</v>
      </c>
    </row>
    <row r="2375" spans="1:13" ht="16">
      <c r="A2375" t="s">
        <v>276</v>
      </c>
      <c r="B2375">
        <v>761</v>
      </c>
      <c r="C2375">
        <v>772</v>
      </c>
      <c r="D2375" t="s">
        <v>121</v>
      </c>
      <c r="E2375">
        <v>9</v>
      </c>
      <c r="F2375">
        <v>1385.7160999999999</v>
      </c>
      <c r="G2375">
        <v>10.502019000000001</v>
      </c>
      <c r="H2375">
        <v>6.2859999999999999E-3</v>
      </c>
      <c r="I2375">
        <v>100</v>
      </c>
      <c r="J2375">
        <v>1.411116</v>
      </c>
      <c r="K2375">
        <v>9.6179999999999998E-3</v>
      </c>
      <c r="L2375">
        <f t="shared" si="74"/>
        <v>15.679066666666666</v>
      </c>
      <c r="M2375">
        <f t="shared" si="75"/>
        <v>0.10686666666666665</v>
      </c>
    </row>
    <row r="2376" spans="1:13" ht="16">
      <c r="A2376" t="s">
        <v>276</v>
      </c>
      <c r="B2376">
        <v>761</v>
      </c>
      <c r="C2376">
        <v>772</v>
      </c>
      <c r="D2376" t="s">
        <v>121</v>
      </c>
      <c r="E2376">
        <v>9</v>
      </c>
      <c r="F2376">
        <v>1385.7160999999999</v>
      </c>
      <c r="G2376">
        <v>10.490143</v>
      </c>
      <c r="H2376">
        <v>1.0087E-2</v>
      </c>
      <c r="I2376">
        <v>1000</v>
      </c>
      <c r="J2376">
        <v>1.6143339999999999</v>
      </c>
      <c r="K2376">
        <v>6.9189999999999998E-3</v>
      </c>
      <c r="L2376">
        <f t="shared" si="74"/>
        <v>17.937044444444446</v>
      </c>
      <c r="M2376">
        <f t="shared" si="75"/>
        <v>7.6877777777777767E-2</v>
      </c>
    </row>
    <row r="2377" spans="1:13" ht="16">
      <c r="A2377" t="s">
        <v>276</v>
      </c>
      <c r="B2377">
        <v>761</v>
      </c>
      <c r="C2377">
        <v>772</v>
      </c>
      <c r="D2377" t="s">
        <v>121</v>
      </c>
      <c r="E2377">
        <v>9</v>
      </c>
      <c r="F2377">
        <v>1385.7160999999999</v>
      </c>
      <c r="G2377">
        <v>10.469008000000001</v>
      </c>
      <c r="H2377">
        <v>5.4229999999999999E-3</v>
      </c>
      <c r="I2377">
        <v>10000</v>
      </c>
      <c r="J2377">
        <v>3.103297</v>
      </c>
      <c r="K2377">
        <v>2.1791999999999999E-2</v>
      </c>
      <c r="L2377">
        <f t="shared" si="74"/>
        <v>34.481077777777777</v>
      </c>
      <c r="M2377">
        <f t="shared" si="75"/>
        <v>0.24213333333333331</v>
      </c>
    </row>
    <row r="2378" spans="1:13" ht="16">
      <c r="A2378" t="s">
        <v>275</v>
      </c>
      <c r="B2378">
        <v>765</v>
      </c>
      <c r="C2378">
        <v>772</v>
      </c>
      <c r="D2378" t="s">
        <v>250</v>
      </c>
      <c r="E2378">
        <v>5</v>
      </c>
      <c r="F2378">
        <v>940.48350000000005</v>
      </c>
      <c r="G2378">
        <v>9.3557500000000005</v>
      </c>
      <c r="H2378">
        <v>5.607E-3</v>
      </c>
      <c r="I2378">
        <v>0</v>
      </c>
      <c r="J2378">
        <v>0</v>
      </c>
      <c r="K2378">
        <v>0</v>
      </c>
      <c r="L2378">
        <f t="shared" si="74"/>
        <v>0</v>
      </c>
      <c r="M2378">
        <f t="shared" si="75"/>
        <v>0</v>
      </c>
    </row>
    <row r="2379" spans="1:13" ht="16">
      <c r="A2379" t="s">
        <v>275</v>
      </c>
      <c r="B2379">
        <v>765</v>
      </c>
      <c r="C2379">
        <v>772</v>
      </c>
      <c r="D2379" t="s">
        <v>250</v>
      </c>
      <c r="E2379">
        <v>5</v>
      </c>
      <c r="F2379">
        <v>940.48350000000005</v>
      </c>
      <c r="G2379">
        <v>9.3668969999999998</v>
      </c>
      <c r="H2379">
        <v>3.0349999999999999E-3</v>
      </c>
      <c r="I2379">
        <v>10</v>
      </c>
      <c r="J2379">
        <v>0.99760499999999996</v>
      </c>
      <c r="K2379">
        <v>1.3913E-2</v>
      </c>
      <c r="L2379">
        <f t="shared" si="74"/>
        <v>19.952100000000002</v>
      </c>
      <c r="M2379">
        <f t="shared" si="75"/>
        <v>0.27826000000000001</v>
      </c>
    </row>
    <row r="2380" spans="1:13" ht="16">
      <c r="A2380" t="s">
        <v>275</v>
      </c>
      <c r="B2380">
        <v>765</v>
      </c>
      <c r="C2380">
        <v>772</v>
      </c>
      <c r="D2380" t="s">
        <v>250</v>
      </c>
      <c r="E2380">
        <v>5</v>
      </c>
      <c r="F2380">
        <v>940.48350000000005</v>
      </c>
      <c r="G2380">
        <v>9.3527310000000003</v>
      </c>
      <c r="H2380">
        <v>3.362E-3</v>
      </c>
      <c r="I2380">
        <v>30</v>
      </c>
      <c r="J2380">
        <v>1.1865619999999999</v>
      </c>
      <c r="K2380">
        <v>1.0707E-2</v>
      </c>
      <c r="L2380">
        <f t="shared" si="74"/>
        <v>23.73124</v>
      </c>
      <c r="M2380">
        <f t="shared" si="75"/>
        <v>0.21414</v>
      </c>
    </row>
    <row r="2381" spans="1:13" ht="16">
      <c r="A2381" t="s">
        <v>275</v>
      </c>
      <c r="B2381">
        <v>765</v>
      </c>
      <c r="C2381">
        <v>772</v>
      </c>
      <c r="D2381" t="s">
        <v>250</v>
      </c>
      <c r="E2381">
        <v>5</v>
      </c>
      <c r="F2381">
        <v>940.48350000000005</v>
      </c>
      <c r="G2381">
        <v>9.3672170000000001</v>
      </c>
      <c r="H2381">
        <v>2.336E-3</v>
      </c>
      <c r="I2381">
        <v>100</v>
      </c>
      <c r="J2381">
        <v>1.4249909999999999</v>
      </c>
      <c r="K2381">
        <v>2.1704000000000001E-2</v>
      </c>
      <c r="L2381">
        <f t="shared" si="74"/>
        <v>28.49982</v>
      </c>
      <c r="M2381">
        <f t="shared" si="75"/>
        <v>0.43408000000000008</v>
      </c>
    </row>
    <row r="2382" spans="1:13" ht="16">
      <c r="A2382" t="s">
        <v>275</v>
      </c>
      <c r="B2382">
        <v>765</v>
      </c>
      <c r="C2382">
        <v>772</v>
      </c>
      <c r="D2382" t="s">
        <v>250</v>
      </c>
      <c r="E2382">
        <v>5</v>
      </c>
      <c r="F2382">
        <v>940.48350000000005</v>
      </c>
      <c r="G2382">
        <v>9.3550249999999995</v>
      </c>
      <c r="H2382">
        <v>3.8549999999999999E-3</v>
      </c>
      <c r="I2382">
        <v>1000</v>
      </c>
      <c r="J2382">
        <v>1.4507760000000001</v>
      </c>
      <c r="K2382">
        <v>1.3996E-2</v>
      </c>
      <c r="L2382">
        <f t="shared" si="74"/>
        <v>29.015519999999999</v>
      </c>
      <c r="M2382">
        <f t="shared" si="75"/>
        <v>0.27992</v>
      </c>
    </row>
    <row r="2383" spans="1:13" ht="16">
      <c r="A2383" t="s">
        <v>275</v>
      </c>
      <c r="B2383">
        <v>765</v>
      </c>
      <c r="C2383">
        <v>772</v>
      </c>
      <c r="D2383" t="s">
        <v>250</v>
      </c>
      <c r="E2383">
        <v>5</v>
      </c>
      <c r="F2383">
        <v>940.48350000000005</v>
      </c>
      <c r="G2383">
        <v>9.3664339999999999</v>
      </c>
      <c r="H2383">
        <v>6.7889999999999999E-3</v>
      </c>
      <c r="I2383">
        <v>10000</v>
      </c>
      <c r="J2383">
        <v>1.585885</v>
      </c>
      <c r="K2383">
        <v>1.0267E-2</v>
      </c>
      <c r="L2383">
        <f t="shared" si="74"/>
        <v>31.717699999999997</v>
      </c>
      <c r="M2383">
        <f t="shared" si="75"/>
        <v>0.20533999999999999</v>
      </c>
    </row>
    <row r="2384" spans="1:13" ht="16">
      <c r="A2384" t="s">
        <v>276</v>
      </c>
      <c r="B2384">
        <v>765</v>
      </c>
      <c r="C2384">
        <v>772</v>
      </c>
      <c r="D2384" t="s">
        <v>250</v>
      </c>
      <c r="E2384">
        <v>5</v>
      </c>
      <c r="F2384">
        <v>940.48350000000005</v>
      </c>
      <c r="G2384">
        <v>9.3548790000000004</v>
      </c>
      <c r="H2384">
        <v>2.5530000000000001E-3</v>
      </c>
      <c r="I2384">
        <v>0</v>
      </c>
      <c r="J2384">
        <v>0</v>
      </c>
      <c r="K2384">
        <v>0</v>
      </c>
      <c r="L2384">
        <f t="shared" si="74"/>
        <v>0</v>
      </c>
      <c r="M2384">
        <f t="shared" si="75"/>
        <v>0</v>
      </c>
    </row>
    <row r="2385" spans="1:13" ht="16">
      <c r="A2385" t="s">
        <v>276</v>
      </c>
      <c r="B2385">
        <v>765</v>
      </c>
      <c r="C2385">
        <v>772</v>
      </c>
      <c r="D2385" t="s">
        <v>250</v>
      </c>
      <c r="E2385">
        <v>5</v>
      </c>
      <c r="F2385">
        <v>940.48350000000005</v>
      </c>
      <c r="G2385">
        <v>9.3543339999999997</v>
      </c>
      <c r="H2385">
        <v>2.604E-3</v>
      </c>
      <c r="I2385">
        <v>10</v>
      </c>
      <c r="J2385">
        <v>1.008262</v>
      </c>
      <c r="K2385">
        <v>6.4729999999999996E-3</v>
      </c>
      <c r="L2385">
        <f t="shared" si="74"/>
        <v>20.165240000000001</v>
      </c>
      <c r="M2385">
        <f t="shared" si="75"/>
        <v>0.12945999999999999</v>
      </c>
    </row>
    <row r="2386" spans="1:13" ht="16">
      <c r="A2386" t="s">
        <v>276</v>
      </c>
      <c r="B2386">
        <v>765</v>
      </c>
      <c r="C2386">
        <v>772</v>
      </c>
      <c r="D2386" t="s">
        <v>250</v>
      </c>
      <c r="E2386">
        <v>5</v>
      </c>
      <c r="F2386">
        <v>940.48350000000005</v>
      </c>
      <c r="G2386">
        <v>9.3661469999999998</v>
      </c>
      <c r="H2386">
        <v>3.2699999999999999E-3</v>
      </c>
      <c r="I2386">
        <v>30</v>
      </c>
      <c r="J2386">
        <v>1.202439</v>
      </c>
      <c r="K2386">
        <v>1.2956000000000001E-2</v>
      </c>
      <c r="L2386">
        <f t="shared" si="74"/>
        <v>24.048780000000001</v>
      </c>
      <c r="M2386">
        <f t="shared" si="75"/>
        <v>0.25912000000000002</v>
      </c>
    </row>
    <row r="2387" spans="1:13" ht="16">
      <c r="A2387" t="s">
        <v>276</v>
      </c>
      <c r="B2387">
        <v>765</v>
      </c>
      <c r="C2387">
        <v>772</v>
      </c>
      <c r="D2387" t="s">
        <v>250</v>
      </c>
      <c r="E2387">
        <v>5</v>
      </c>
      <c r="F2387">
        <v>940.48350000000005</v>
      </c>
      <c r="G2387">
        <v>9.3574300000000008</v>
      </c>
      <c r="H2387">
        <v>6.3229999999999996E-3</v>
      </c>
      <c r="I2387">
        <v>100</v>
      </c>
      <c r="J2387">
        <v>1.437548</v>
      </c>
      <c r="K2387">
        <v>6.3150000000000003E-3</v>
      </c>
      <c r="L2387">
        <f t="shared" si="74"/>
        <v>28.750960000000003</v>
      </c>
      <c r="M2387">
        <f t="shared" si="75"/>
        <v>0.1263</v>
      </c>
    </row>
    <row r="2388" spans="1:13" ht="16">
      <c r="A2388" t="s">
        <v>276</v>
      </c>
      <c r="B2388">
        <v>765</v>
      </c>
      <c r="C2388">
        <v>772</v>
      </c>
      <c r="D2388" t="s">
        <v>250</v>
      </c>
      <c r="E2388">
        <v>5</v>
      </c>
      <c r="F2388">
        <v>940.48350000000005</v>
      </c>
      <c r="G2388">
        <v>9.3484459999999991</v>
      </c>
      <c r="H2388">
        <v>6.8510000000000003E-3</v>
      </c>
      <c r="I2388">
        <v>1000</v>
      </c>
      <c r="J2388">
        <v>1.5708359999999999</v>
      </c>
      <c r="K2388">
        <v>3.9123999999999999E-2</v>
      </c>
      <c r="L2388">
        <f t="shared" si="74"/>
        <v>31.416719999999998</v>
      </c>
      <c r="M2388">
        <f t="shared" si="75"/>
        <v>0.78247999999999995</v>
      </c>
    </row>
    <row r="2389" spans="1:13" ht="16">
      <c r="A2389" t="s">
        <v>276</v>
      </c>
      <c r="B2389">
        <v>765</v>
      </c>
      <c r="C2389">
        <v>772</v>
      </c>
      <c r="D2389" t="s">
        <v>250</v>
      </c>
      <c r="E2389">
        <v>5</v>
      </c>
      <c r="F2389">
        <v>940.48350000000005</v>
      </c>
      <c r="G2389">
        <v>9.3586860000000005</v>
      </c>
      <c r="H2389">
        <v>6.1619999999999999E-3</v>
      </c>
      <c r="I2389">
        <v>10000</v>
      </c>
      <c r="J2389">
        <v>2.1174390000000001</v>
      </c>
      <c r="K2389">
        <v>1.5278E-2</v>
      </c>
      <c r="L2389">
        <f t="shared" si="74"/>
        <v>42.348780000000005</v>
      </c>
      <c r="M2389">
        <f t="shared" si="75"/>
        <v>0.30556</v>
      </c>
    </row>
    <row r="2390" spans="1:13" ht="16">
      <c r="A2390" t="s">
        <v>275</v>
      </c>
      <c r="B2390">
        <v>767</v>
      </c>
      <c r="C2390">
        <v>772</v>
      </c>
      <c r="D2390" t="s">
        <v>251</v>
      </c>
      <c r="E2390">
        <v>3</v>
      </c>
      <c r="F2390">
        <v>672.38409999999999</v>
      </c>
      <c r="G2390">
        <v>9.4494480000000003</v>
      </c>
      <c r="H2390">
        <v>5.6360000000000004E-3</v>
      </c>
      <c r="I2390">
        <v>0</v>
      </c>
      <c r="J2390">
        <v>0</v>
      </c>
      <c r="K2390">
        <v>0</v>
      </c>
      <c r="L2390">
        <f t="shared" si="74"/>
        <v>0</v>
      </c>
      <c r="M2390">
        <f t="shared" si="75"/>
        <v>0</v>
      </c>
    </row>
    <row r="2391" spans="1:13" ht="16">
      <c r="A2391" t="s">
        <v>275</v>
      </c>
      <c r="B2391">
        <v>767</v>
      </c>
      <c r="C2391">
        <v>772</v>
      </c>
      <c r="D2391" t="s">
        <v>251</v>
      </c>
      <c r="E2391">
        <v>3</v>
      </c>
      <c r="F2391">
        <v>672.38409999999999</v>
      </c>
      <c r="G2391">
        <v>9.4527680000000007</v>
      </c>
      <c r="H2391">
        <v>4.7479999999999996E-3</v>
      </c>
      <c r="I2391">
        <v>10</v>
      </c>
      <c r="J2391">
        <v>0.96162800000000004</v>
      </c>
      <c r="K2391">
        <v>1.5906E-2</v>
      </c>
      <c r="L2391">
        <f t="shared" si="74"/>
        <v>32.05426666666667</v>
      </c>
      <c r="M2391">
        <f t="shared" si="75"/>
        <v>0.5302</v>
      </c>
    </row>
    <row r="2392" spans="1:13" ht="16">
      <c r="A2392" t="s">
        <v>275</v>
      </c>
      <c r="B2392">
        <v>767</v>
      </c>
      <c r="C2392">
        <v>772</v>
      </c>
      <c r="D2392" t="s">
        <v>251</v>
      </c>
      <c r="E2392">
        <v>3</v>
      </c>
      <c r="F2392">
        <v>672.38409999999999</v>
      </c>
      <c r="G2392">
        <v>9.4362820000000003</v>
      </c>
      <c r="H2392">
        <v>5.6800000000000002E-3</v>
      </c>
      <c r="I2392">
        <v>30</v>
      </c>
      <c r="J2392">
        <v>1.1611940000000001</v>
      </c>
      <c r="K2392">
        <v>9.5770000000000004E-3</v>
      </c>
      <c r="L2392">
        <f t="shared" si="74"/>
        <v>38.706466666666664</v>
      </c>
      <c r="M2392">
        <f t="shared" si="75"/>
        <v>0.31923333333333337</v>
      </c>
    </row>
    <row r="2393" spans="1:13" ht="16">
      <c r="A2393" t="s">
        <v>275</v>
      </c>
      <c r="B2393">
        <v>767</v>
      </c>
      <c r="C2393">
        <v>772</v>
      </c>
      <c r="D2393" t="s">
        <v>251</v>
      </c>
      <c r="E2393">
        <v>3</v>
      </c>
      <c r="F2393">
        <v>672.38409999999999</v>
      </c>
      <c r="G2393">
        <v>9.4558940000000007</v>
      </c>
      <c r="H2393">
        <v>2.6800000000000001E-3</v>
      </c>
      <c r="I2393">
        <v>100</v>
      </c>
      <c r="J2393">
        <v>1.3712679999999999</v>
      </c>
      <c r="K2393">
        <v>6.5319999999999996E-3</v>
      </c>
      <c r="L2393">
        <f t="shared" si="74"/>
        <v>45.708933333333327</v>
      </c>
      <c r="M2393">
        <f t="shared" si="75"/>
        <v>0.21773333333333333</v>
      </c>
    </row>
    <row r="2394" spans="1:13" ht="16">
      <c r="A2394" t="s">
        <v>275</v>
      </c>
      <c r="B2394">
        <v>767</v>
      </c>
      <c r="C2394">
        <v>772</v>
      </c>
      <c r="D2394" t="s">
        <v>251</v>
      </c>
      <c r="E2394">
        <v>3</v>
      </c>
      <c r="F2394">
        <v>672.38409999999999</v>
      </c>
      <c r="G2394">
        <v>9.4414010000000008</v>
      </c>
      <c r="H2394">
        <v>4.0600000000000002E-3</v>
      </c>
      <c r="I2394">
        <v>1000</v>
      </c>
      <c r="J2394">
        <v>1.3888199999999999</v>
      </c>
      <c r="K2394">
        <v>9.6579999999999999E-3</v>
      </c>
      <c r="L2394">
        <f t="shared" si="74"/>
        <v>46.293999999999997</v>
      </c>
      <c r="M2394">
        <f t="shared" si="75"/>
        <v>0.32193333333333329</v>
      </c>
    </row>
    <row r="2395" spans="1:13" ht="16">
      <c r="A2395" t="s">
        <v>275</v>
      </c>
      <c r="B2395">
        <v>767</v>
      </c>
      <c r="C2395">
        <v>772</v>
      </c>
      <c r="D2395" t="s">
        <v>251</v>
      </c>
      <c r="E2395">
        <v>3</v>
      </c>
      <c r="F2395">
        <v>672.38409999999999</v>
      </c>
      <c r="G2395">
        <v>9.4563489999999994</v>
      </c>
      <c r="H2395">
        <v>7.6829999999999997E-3</v>
      </c>
      <c r="I2395">
        <v>10000</v>
      </c>
      <c r="J2395">
        <v>1.3715390000000001</v>
      </c>
      <c r="K2395">
        <v>1.8544999999999999E-2</v>
      </c>
      <c r="L2395">
        <f t="shared" si="74"/>
        <v>45.717966666666669</v>
      </c>
      <c r="M2395">
        <f t="shared" si="75"/>
        <v>0.61816666666666664</v>
      </c>
    </row>
    <row r="2396" spans="1:13" ht="16">
      <c r="A2396" t="s">
        <v>276</v>
      </c>
      <c r="B2396">
        <v>767</v>
      </c>
      <c r="C2396">
        <v>772</v>
      </c>
      <c r="D2396" t="s">
        <v>251</v>
      </c>
      <c r="E2396">
        <v>3</v>
      </c>
      <c r="F2396">
        <v>672.38409999999999</v>
      </c>
      <c r="G2396">
        <v>9.4481120000000001</v>
      </c>
      <c r="H2396">
        <v>9.2500000000000004E-4</v>
      </c>
      <c r="I2396">
        <v>0</v>
      </c>
      <c r="J2396">
        <v>0</v>
      </c>
      <c r="K2396">
        <v>0</v>
      </c>
      <c r="L2396">
        <f t="shared" si="74"/>
        <v>0</v>
      </c>
      <c r="M2396">
        <f t="shared" si="75"/>
        <v>0</v>
      </c>
    </row>
    <row r="2397" spans="1:13" ht="16">
      <c r="A2397" t="s">
        <v>276</v>
      </c>
      <c r="B2397">
        <v>767</v>
      </c>
      <c r="C2397">
        <v>772</v>
      </c>
      <c r="D2397" t="s">
        <v>251</v>
      </c>
      <c r="E2397">
        <v>3</v>
      </c>
      <c r="F2397">
        <v>672.38409999999999</v>
      </c>
      <c r="G2397">
        <v>9.4379329999999992</v>
      </c>
      <c r="H2397">
        <v>2.4220000000000001E-3</v>
      </c>
      <c r="I2397">
        <v>10</v>
      </c>
      <c r="J2397">
        <v>0.97822600000000004</v>
      </c>
      <c r="K2397">
        <v>1.2152E-2</v>
      </c>
      <c r="L2397">
        <f t="shared" si="74"/>
        <v>32.607533333333336</v>
      </c>
      <c r="M2397">
        <f t="shared" si="75"/>
        <v>0.40506666666666669</v>
      </c>
    </row>
    <row r="2398" spans="1:13" ht="16">
      <c r="A2398" t="s">
        <v>276</v>
      </c>
      <c r="B2398">
        <v>767</v>
      </c>
      <c r="C2398">
        <v>772</v>
      </c>
      <c r="D2398" t="s">
        <v>251</v>
      </c>
      <c r="E2398">
        <v>3</v>
      </c>
      <c r="F2398">
        <v>672.38409999999999</v>
      </c>
      <c r="G2398">
        <v>9.4568569999999994</v>
      </c>
      <c r="H2398">
        <v>5.1970000000000002E-3</v>
      </c>
      <c r="I2398">
        <v>30</v>
      </c>
      <c r="J2398">
        <v>1.167692</v>
      </c>
      <c r="K2398">
        <v>1.3030999999999999E-2</v>
      </c>
      <c r="L2398">
        <f t="shared" si="74"/>
        <v>38.923066666666664</v>
      </c>
      <c r="M2398">
        <f t="shared" si="75"/>
        <v>0.43436666666666668</v>
      </c>
    </row>
    <row r="2399" spans="1:13" ht="16">
      <c r="A2399" t="s">
        <v>276</v>
      </c>
      <c r="B2399">
        <v>767</v>
      </c>
      <c r="C2399">
        <v>772</v>
      </c>
      <c r="D2399" t="s">
        <v>251</v>
      </c>
      <c r="E2399">
        <v>3</v>
      </c>
      <c r="F2399">
        <v>672.38409999999999</v>
      </c>
      <c r="G2399">
        <v>9.4456319999999998</v>
      </c>
      <c r="H2399">
        <v>5.9709999999999997E-3</v>
      </c>
      <c r="I2399">
        <v>100</v>
      </c>
      <c r="J2399">
        <v>1.398066</v>
      </c>
      <c r="K2399">
        <v>1.0196999999999999E-2</v>
      </c>
      <c r="L2399">
        <f t="shared" si="74"/>
        <v>46.602199999999996</v>
      </c>
      <c r="M2399">
        <f t="shared" si="75"/>
        <v>0.33989999999999998</v>
      </c>
    </row>
    <row r="2400" spans="1:13" ht="16">
      <c r="A2400" t="s">
        <v>276</v>
      </c>
      <c r="B2400">
        <v>767</v>
      </c>
      <c r="C2400">
        <v>772</v>
      </c>
      <c r="D2400" t="s">
        <v>251</v>
      </c>
      <c r="E2400">
        <v>3</v>
      </c>
      <c r="F2400">
        <v>672.38409999999999</v>
      </c>
      <c r="G2400">
        <v>9.4382059999999992</v>
      </c>
      <c r="H2400">
        <v>5.581E-3</v>
      </c>
      <c r="I2400">
        <v>1000</v>
      </c>
      <c r="J2400">
        <v>1.417651</v>
      </c>
      <c r="K2400">
        <v>9.2090000000000002E-3</v>
      </c>
      <c r="L2400">
        <f t="shared" si="74"/>
        <v>47.255033333333337</v>
      </c>
      <c r="M2400">
        <f t="shared" si="75"/>
        <v>0.30696666666666667</v>
      </c>
    </row>
    <row r="2401" spans="1:13" ht="16">
      <c r="A2401" t="s">
        <v>276</v>
      </c>
      <c r="B2401">
        <v>767</v>
      </c>
      <c r="C2401">
        <v>772</v>
      </c>
      <c r="D2401" t="s">
        <v>251</v>
      </c>
      <c r="E2401">
        <v>3</v>
      </c>
      <c r="F2401">
        <v>672.38409999999999</v>
      </c>
      <c r="G2401">
        <v>9.4512020000000003</v>
      </c>
      <c r="H2401">
        <v>8.2100000000000003E-3</v>
      </c>
      <c r="I2401">
        <v>10000</v>
      </c>
      <c r="J2401">
        <v>1.535183</v>
      </c>
      <c r="K2401">
        <v>1.3742000000000001E-2</v>
      </c>
      <c r="L2401">
        <f t="shared" si="74"/>
        <v>51.172766666666668</v>
      </c>
      <c r="M2401">
        <f t="shared" si="75"/>
        <v>0.45806666666666668</v>
      </c>
    </row>
    <row r="2402" spans="1:13" ht="16">
      <c r="A2402" t="s">
        <v>275</v>
      </c>
      <c r="B2402">
        <v>776</v>
      </c>
      <c r="C2402">
        <v>780</v>
      </c>
      <c r="D2402" t="s">
        <v>122</v>
      </c>
      <c r="E2402">
        <v>4</v>
      </c>
      <c r="F2402">
        <v>701.25390000000004</v>
      </c>
      <c r="G2402">
        <v>7.958869</v>
      </c>
      <c r="H2402">
        <v>2.7339999999999999E-3</v>
      </c>
      <c r="I2402">
        <v>0</v>
      </c>
      <c r="J2402">
        <v>0</v>
      </c>
      <c r="K2402">
        <v>0</v>
      </c>
      <c r="L2402">
        <f t="shared" si="74"/>
        <v>0</v>
      </c>
      <c r="M2402">
        <f t="shared" si="75"/>
        <v>0</v>
      </c>
    </row>
    <row r="2403" spans="1:13" ht="16">
      <c r="A2403" t="s">
        <v>275</v>
      </c>
      <c r="B2403">
        <v>776</v>
      </c>
      <c r="C2403">
        <v>780</v>
      </c>
      <c r="D2403" t="s">
        <v>122</v>
      </c>
      <c r="E2403">
        <v>4</v>
      </c>
      <c r="F2403">
        <v>701.25390000000004</v>
      </c>
      <c r="G2403">
        <v>7.9580019999999996</v>
      </c>
      <c r="H2403">
        <v>2.9129999999999998E-3</v>
      </c>
      <c r="I2403">
        <v>10</v>
      </c>
      <c r="J2403">
        <v>0.113222</v>
      </c>
      <c r="K2403">
        <v>6.2119999999999996E-3</v>
      </c>
      <c r="L2403">
        <f t="shared" si="74"/>
        <v>2.8305500000000001</v>
      </c>
      <c r="M2403">
        <f t="shared" si="75"/>
        <v>0.15529999999999999</v>
      </c>
    </row>
    <row r="2404" spans="1:13" ht="16">
      <c r="A2404" t="s">
        <v>275</v>
      </c>
      <c r="B2404">
        <v>776</v>
      </c>
      <c r="C2404">
        <v>780</v>
      </c>
      <c r="D2404" t="s">
        <v>122</v>
      </c>
      <c r="E2404">
        <v>4</v>
      </c>
      <c r="F2404">
        <v>701.25390000000004</v>
      </c>
      <c r="G2404">
        <v>7.9456049999999996</v>
      </c>
      <c r="H2404">
        <v>2.9870000000000001E-3</v>
      </c>
      <c r="I2404">
        <v>30</v>
      </c>
      <c r="J2404">
        <v>0.20397100000000001</v>
      </c>
      <c r="K2404">
        <v>1.4272E-2</v>
      </c>
      <c r="L2404">
        <f t="shared" si="74"/>
        <v>5.0992750000000004</v>
      </c>
      <c r="M2404">
        <f t="shared" si="75"/>
        <v>0.35680000000000001</v>
      </c>
    </row>
    <row r="2405" spans="1:13" ht="16">
      <c r="A2405" t="s">
        <v>275</v>
      </c>
      <c r="B2405">
        <v>776</v>
      </c>
      <c r="C2405">
        <v>780</v>
      </c>
      <c r="D2405" t="s">
        <v>122</v>
      </c>
      <c r="E2405">
        <v>4</v>
      </c>
      <c r="F2405">
        <v>701.25390000000004</v>
      </c>
      <c r="G2405">
        <v>7.9545529999999998</v>
      </c>
      <c r="H2405">
        <v>1.5770000000000001E-3</v>
      </c>
      <c r="I2405">
        <v>100</v>
      </c>
      <c r="J2405">
        <v>0.43428</v>
      </c>
      <c r="K2405">
        <v>1.6685999999999999E-2</v>
      </c>
      <c r="L2405">
        <f t="shared" si="74"/>
        <v>10.856999999999999</v>
      </c>
      <c r="M2405">
        <f t="shared" si="75"/>
        <v>0.41714999999999997</v>
      </c>
    </row>
    <row r="2406" spans="1:13" ht="16">
      <c r="A2406" t="s">
        <v>275</v>
      </c>
      <c r="B2406">
        <v>776</v>
      </c>
      <c r="C2406">
        <v>780</v>
      </c>
      <c r="D2406" t="s">
        <v>122</v>
      </c>
      <c r="E2406">
        <v>4</v>
      </c>
      <c r="F2406">
        <v>701.25390000000004</v>
      </c>
      <c r="G2406">
        <v>7.9461750000000002</v>
      </c>
      <c r="H2406">
        <v>3.3449999999999999E-3</v>
      </c>
      <c r="I2406">
        <v>1000</v>
      </c>
      <c r="J2406">
        <v>1.181386</v>
      </c>
      <c r="K2406">
        <v>2.686E-3</v>
      </c>
      <c r="L2406">
        <f t="shared" si="74"/>
        <v>29.534650000000003</v>
      </c>
      <c r="M2406">
        <f t="shared" si="75"/>
        <v>6.7150000000000001E-2</v>
      </c>
    </row>
    <row r="2407" spans="1:13" ht="16">
      <c r="A2407" t="s">
        <v>275</v>
      </c>
      <c r="B2407">
        <v>776</v>
      </c>
      <c r="C2407">
        <v>780</v>
      </c>
      <c r="D2407" t="s">
        <v>122</v>
      </c>
      <c r="E2407">
        <v>4</v>
      </c>
      <c r="F2407">
        <v>701.25390000000004</v>
      </c>
      <c r="G2407">
        <v>7.9666670000000002</v>
      </c>
      <c r="H2407">
        <v>1.0652E-2</v>
      </c>
      <c r="I2407">
        <v>10000</v>
      </c>
      <c r="J2407">
        <v>1.614752</v>
      </c>
      <c r="K2407">
        <v>7.2139999999999999E-3</v>
      </c>
      <c r="L2407">
        <f t="shared" si="74"/>
        <v>40.3688</v>
      </c>
      <c r="M2407">
        <f t="shared" si="75"/>
        <v>0.18035000000000001</v>
      </c>
    </row>
    <row r="2408" spans="1:13" ht="16">
      <c r="A2408" t="s">
        <v>276</v>
      </c>
      <c r="B2408">
        <v>776</v>
      </c>
      <c r="C2408">
        <v>780</v>
      </c>
      <c r="D2408" t="s">
        <v>122</v>
      </c>
      <c r="E2408">
        <v>4</v>
      </c>
      <c r="F2408">
        <v>701.25390000000004</v>
      </c>
      <c r="G2408">
        <v>7.9565729999999997</v>
      </c>
      <c r="H2408">
        <v>2.209E-3</v>
      </c>
      <c r="I2408">
        <v>0</v>
      </c>
      <c r="J2408">
        <v>0</v>
      </c>
      <c r="K2408">
        <v>0</v>
      </c>
      <c r="L2408">
        <f t="shared" si="74"/>
        <v>0</v>
      </c>
      <c r="M2408">
        <f t="shared" si="75"/>
        <v>0</v>
      </c>
    </row>
    <row r="2409" spans="1:13" ht="16">
      <c r="A2409" t="s">
        <v>276</v>
      </c>
      <c r="B2409">
        <v>776</v>
      </c>
      <c r="C2409">
        <v>780</v>
      </c>
      <c r="D2409" t="s">
        <v>122</v>
      </c>
      <c r="E2409">
        <v>4</v>
      </c>
      <c r="F2409">
        <v>701.25390000000004</v>
      </c>
      <c r="G2409">
        <v>7.9526089999999998</v>
      </c>
      <c r="H2409">
        <v>4.8580000000000003E-3</v>
      </c>
      <c r="I2409">
        <v>10</v>
      </c>
      <c r="J2409">
        <v>0.17760899999999999</v>
      </c>
      <c r="K2409">
        <v>1.3135000000000001E-2</v>
      </c>
      <c r="L2409">
        <f t="shared" si="74"/>
        <v>4.4402249999999999</v>
      </c>
      <c r="M2409">
        <f t="shared" si="75"/>
        <v>0.32837500000000003</v>
      </c>
    </row>
    <row r="2410" spans="1:13" ht="16">
      <c r="A2410" t="s">
        <v>276</v>
      </c>
      <c r="B2410">
        <v>776</v>
      </c>
      <c r="C2410">
        <v>780</v>
      </c>
      <c r="D2410" t="s">
        <v>122</v>
      </c>
      <c r="E2410">
        <v>4</v>
      </c>
      <c r="F2410">
        <v>701.25390000000004</v>
      </c>
      <c r="G2410">
        <v>7.9572159999999998</v>
      </c>
      <c r="H2410">
        <v>2.5929999999999998E-3</v>
      </c>
      <c r="I2410">
        <v>30</v>
      </c>
      <c r="J2410">
        <v>0.28155799999999997</v>
      </c>
      <c r="K2410">
        <v>1.5272000000000001E-2</v>
      </c>
      <c r="L2410">
        <f t="shared" si="74"/>
        <v>7.0389499999999998</v>
      </c>
      <c r="M2410">
        <f t="shared" si="75"/>
        <v>0.38180000000000003</v>
      </c>
    </row>
    <row r="2411" spans="1:13" ht="16">
      <c r="A2411" t="s">
        <v>276</v>
      </c>
      <c r="B2411">
        <v>776</v>
      </c>
      <c r="C2411">
        <v>780</v>
      </c>
      <c r="D2411" t="s">
        <v>122</v>
      </c>
      <c r="E2411">
        <v>4</v>
      </c>
      <c r="F2411">
        <v>701.25390000000004</v>
      </c>
      <c r="G2411">
        <v>7.9471239999999996</v>
      </c>
      <c r="H2411">
        <v>4.3189999999999999E-3</v>
      </c>
      <c r="I2411">
        <v>100</v>
      </c>
      <c r="J2411">
        <v>0.57377699999999998</v>
      </c>
      <c r="K2411">
        <v>1.4445E-2</v>
      </c>
      <c r="L2411">
        <f t="shared" si="74"/>
        <v>14.344424999999999</v>
      </c>
      <c r="M2411">
        <f t="shared" si="75"/>
        <v>0.36112499999999997</v>
      </c>
    </row>
    <row r="2412" spans="1:13" ht="16">
      <c r="A2412" t="s">
        <v>276</v>
      </c>
      <c r="B2412">
        <v>776</v>
      </c>
      <c r="C2412">
        <v>780</v>
      </c>
      <c r="D2412" t="s">
        <v>122</v>
      </c>
      <c r="E2412">
        <v>4</v>
      </c>
      <c r="F2412">
        <v>701.25390000000004</v>
      </c>
      <c r="G2412">
        <v>7.9455790000000004</v>
      </c>
      <c r="H2412">
        <v>3.408E-3</v>
      </c>
      <c r="I2412">
        <v>1000</v>
      </c>
      <c r="J2412">
        <v>1.233026</v>
      </c>
      <c r="K2412">
        <v>1.3091E-2</v>
      </c>
      <c r="L2412">
        <f t="shared" si="74"/>
        <v>30.82565</v>
      </c>
      <c r="M2412">
        <f t="shared" si="75"/>
        <v>0.32727499999999998</v>
      </c>
    </row>
    <row r="2413" spans="1:13" ht="16">
      <c r="A2413" t="s">
        <v>276</v>
      </c>
      <c r="B2413">
        <v>776</v>
      </c>
      <c r="C2413">
        <v>780</v>
      </c>
      <c r="D2413" t="s">
        <v>122</v>
      </c>
      <c r="E2413">
        <v>4</v>
      </c>
      <c r="F2413">
        <v>701.25390000000004</v>
      </c>
      <c r="G2413">
        <v>7.9657239999999998</v>
      </c>
      <c r="H2413">
        <v>1.1592999999999999E-2</v>
      </c>
      <c r="I2413">
        <v>10000</v>
      </c>
      <c r="J2413">
        <v>1.642142</v>
      </c>
      <c r="K2413">
        <v>1.5507E-2</v>
      </c>
      <c r="L2413">
        <f t="shared" si="74"/>
        <v>41.053550000000001</v>
      </c>
      <c r="M2413">
        <f t="shared" si="75"/>
        <v>0.38767499999999999</v>
      </c>
    </row>
    <row r="2414" spans="1:13" ht="16">
      <c r="A2414" t="s">
        <v>275</v>
      </c>
      <c r="B2414">
        <v>779</v>
      </c>
      <c r="C2414">
        <v>783</v>
      </c>
      <c r="D2414" t="s">
        <v>252</v>
      </c>
      <c r="E2414">
        <v>4</v>
      </c>
      <c r="F2414">
        <v>665.32670000000007</v>
      </c>
      <c r="G2414">
        <v>10.060922</v>
      </c>
      <c r="H2414">
        <v>3.9769999999999996E-3</v>
      </c>
      <c r="I2414">
        <v>0</v>
      </c>
      <c r="J2414">
        <v>0</v>
      </c>
      <c r="K2414">
        <v>0</v>
      </c>
      <c r="L2414">
        <f t="shared" si="74"/>
        <v>0</v>
      </c>
      <c r="M2414">
        <f t="shared" si="75"/>
        <v>0</v>
      </c>
    </row>
    <row r="2415" spans="1:13" ht="16">
      <c r="A2415" t="s">
        <v>275</v>
      </c>
      <c r="B2415">
        <v>779</v>
      </c>
      <c r="C2415">
        <v>783</v>
      </c>
      <c r="D2415" t="s">
        <v>252</v>
      </c>
      <c r="E2415">
        <v>4</v>
      </c>
      <c r="F2415">
        <v>665.32670000000007</v>
      </c>
      <c r="G2415">
        <v>10.060480999999999</v>
      </c>
      <c r="H2415">
        <v>6.2360000000000002E-3</v>
      </c>
      <c r="I2415">
        <v>10</v>
      </c>
      <c r="J2415">
        <v>1.1617000000000001E-2</v>
      </c>
      <c r="K2415">
        <v>6.7470000000000004E-3</v>
      </c>
      <c r="L2415">
        <f t="shared" si="74"/>
        <v>0.29042499999999999</v>
      </c>
      <c r="M2415">
        <f t="shared" si="75"/>
        <v>0.16867500000000002</v>
      </c>
    </row>
    <row r="2416" spans="1:13" ht="16">
      <c r="A2416" t="s">
        <v>275</v>
      </c>
      <c r="B2416">
        <v>779</v>
      </c>
      <c r="C2416">
        <v>783</v>
      </c>
      <c r="D2416" t="s">
        <v>252</v>
      </c>
      <c r="E2416">
        <v>4</v>
      </c>
      <c r="F2416">
        <v>665.32670000000007</v>
      </c>
      <c r="G2416">
        <v>10.051240999999999</v>
      </c>
      <c r="H2416">
        <v>7.7819999999999999E-3</v>
      </c>
      <c r="I2416">
        <v>30</v>
      </c>
      <c r="J2416">
        <v>1.0433E-2</v>
      </c>
      <c r="K2416">
        <v>6.6860000000000001E-3</v>
      </c>
      <c r="L2416">
        <f t="shared" si="74"/>
        <v>0.26082499999999997</v>
      </c>
      <c r="M2416">
        <f t="shared" si="75"/>
        <v>0.16714999999999999</v>
      </c>
    </row>
    <row r="2417" spans="1:13" ht="16">
      <c r="A2417" t="s">
        <v>275</v>
      </c>
      <c r="B2417">
        <v>779</v>
      </c>
      <c r="C2417">
        <v>783</v>
      </c>
      <c r="D2417" t="s">
        <v>252</v>
      </c>
      <c r="E2417">
        <v>4</v>
      </c>
      <c r="F2417">
        <v>665.32670000000007</v>
      </c>
      <c r="G2417">
        <v>10.073297999999999</v>
      </c>
      <c r="H2417">
        <v>2.4459999999999998E-3</v>
      </c>
      <c r="I2417">
        <v>100</v>
      </c>
      <c r="J2417">
        <v>3.0207999999999999E-2</v>
      </c>
      <c r="K2417">
        <v>6.7889999999999999E-3</v>
      </c>
      <c r="L2417">
        <f t="shared" si="74"/>
        <v>0.75519999999999998</v>
      </c>
      <c r="M2417">
        <f t="shared" si="75"/>
        <v>0.16972499999999999</v>
      </c>
    </row>
    <row r="2418" spans="1:13" ht="16">
      <c r="A2418" t="s">
        <v>275</v>
      </c>
      <c r="B2418">
        <v>779</v>
      </c>
      <c r="C2418">
        <v>783</v>
      </c>
      <c r="D2418" t="s">
        <v>252</v>
      </c>
      <c r="E2418">
        <v>4</v>
      </c>
      <c r="F2418">
        <v>665.32670000000007</v>
      </c>
      <c r="G2418">
        <v>10.057717999999999</v>
      </c>
      <c r="H2418">
        <v>4.8329999999999996E-3</v>
      </c>
      <c r="I2418">
        <v>1000</v>
      </c>
      <c r="J2418">
        <v>4.6096999999999999E-2</v>
      </c>
      <c r="K2418">
        <v>7.0169999999999998E-3</v>
      </c>
      <c r="L2418">
        <f t="shared" si="74"/>
        <v>1.152425</v>
      </c>
      <c r="M2418">
        <f t="shared" si="75"/>
        <v>0.175425</v>
      </c>
    </row>
    <row r="2419" spans="1:13" ht="16">
      <c r="A2419" t="s">
        <v>275</v>
      </c>
      <c r="B2419">
        <v>779</v>
      </c>
      <c r="C2419">
        <v>783</v>
      </c>
      <c r="D2419" t="s">
        <v>252</v>
      </c>
      <c r="E2419">
        <v>4</v>
      </c>
      <c r="F2419">
        <v>665.32670000000007</v>
      </c>
      <c r="G2419">
        <v>10.059070999999999</v>
      </c>
      <c r="H2419">
        <v>9.325E-3</v>
      </c>
      <c r="I2419">
        <v>10000</v>
      </c>
      <c r="J2419">
        <v>0.41663899999999998</v>
      </c>
      <c r="K2419">
        <v>6.0574000000000003E-2</v>
      </c>
      <c r="L2419">
        <f t="shared" si="74"/>
        <v>10.415975</v>
      </c>
      <c r="M2419">
        <f t="shared" si="75"/>
        <v>1.5143500000000001</v>
      </c>
    </row>
    <row r="2420" spans="1:13" ht="16">
      <c r="A2420" t="s">
        <v>276</v>
      </c>
      <c r="B2420">
        <v>779</v>
      </c>
      <c r="C2420">
        <v>783</v>
      </c>
      <c r="D2420" t="s">
        <v>252</v>
      </c>
      <c r="E2420">
        <v>4</v>
      </c>
      <c r="F2420">
        <v>665.32670000000007</v>
      </c>
      <c r="G2420">
        <v>10.062308</v>
      </c>
      <c r="H2420">
        <v>1.9220000000000001E-3</v>
      </c>
      <c r="I2420">
        <v>0</v>
      </c>
      <c r="J2420">
        <v>0</v>
      </c>
      <c r="K2420">
        <v>0</v>
      </c>
      <c r="L2420">
        <f t="shared" si="74"/>
        <v>0</v>
      </c>
      <c r="M2420">
        <f t="shared" si="75"/>
        <v>0</v>
      </c>
    </row>
    <row r="2421" spans="1:13" ht="16">
      <c r="A2421" t="s">
        <v>276</v>
      </c>
      <c r="B2421">
        <v>779</v>
      </c>
      <c r="C2421">
        <v>783</v>
      </c>
      <c r="D2421" t="s">
        <v>252</v>
      </c>
      <c r="E2421">
        <v>4</v>
      </c>
      <c r="F2421">
        <v>665.32670000000007</v>
      </c>
      <c r="G2421">
        <v>10.053470000000001</v>
      </c>
      <c r="H2421">
        <v>1.2290000000000001E-3</v>
      </c>
      <c r="I2421">
        <v>10</v>
      </c>
      <c r="J2421">
        <v>2.0167000000000001E-2</v>
      </c>
      <c r="K2421">
        <v>1.5401E-2</v>
      </c>
      <c r="L2421">
        <f t="shared" si="74"/>
        <v>0.50417500000000004</v>
      </c>
      <c r="M2421">
        <f t="shared" si="75"/>
        <v>0.38502500000000001</v>
      </c>
    </row>
    <row r="2422" spans="1:13" ht="16">
      <c r="A2422" t="s">
        <v>276</v>
      </c>
      <c r="B2422">
        <v>779</v>
      </c>
      <c r="C2422">
        <v>783</v>
      </c>
      <c r="D2422" t="s">
        <v>252</v>
      </c>
      <c r="E2422">
        <v>4</v>
      </c>
      <c r="F2422">
        <v>665.32670000000007</v>
      </c>
      <c r="G2422">
        <v>10.069888000000001</v>
      </c>
      <c r="H2422">
        <v>7.3039999999999997E-3</v>
      </c>
      <c r="I2422">
        <v>30</v>
      </c>
      <c r="J2422">
        <v>2.4754999999999999E-2</v>
      </c>
      <c r="K2422">
        <v>1.54E-2</v>
      </c>
      <c r="L2422">
        <f t="shared" si="74"/>
        <v>0.61887499999999995</v>
      </c>
      <c r="M2422">
        <f t="shared" si="75"/>
        <v>0.38500000000000001</v>
      </c>
    </row>
    <row r="2423" spans="1:13" ht="16">
      <c r="A2423" t="s">
        <v>276</v>
      </c>
      <c r="B2423">
        <v>779</v>
      </c>
      <c r="C2423">
        <v>783</v>
      </c>
      <c r="D2423" t="s">
        <v>252</v>
      </c>
      <c r="E2423">
        <v>4</v>
      </c>
      <c r="F2423">
        <v>665.32670000000007</v>
      </c>
      <c r="G2423">
        <v>10.062944999999999</v>
      </c>
      <c r="H2423">
        <v>5.1479999999999998E-3</v>
      </c>
      <c r="I2423">
        <v>100</v>
      </c>
      <c r="J2423">
        <v>3.6233000000000001E-2</v>
      </c>
      <c r="K2423">
        <v>1.5854E-2</v>
      </c>
      <c r="L2423">
        <f t="shared" si="74"/>
        <v>0.90582499999999999</v>
      </c>
      <c r="M2423">
        <f t="shared" si="75"/>
        <v>0.39634999999999998</v>
      </c>
    </row>
    <row r="2424" spans="1:13" ht="16">
      <c r="A2424" t="s">
        <v>276</v>
      </c>
      <c r="B2424">
        <v>779</v>
      </c>
      <c r="C2424">
        <v>783</v>
      </c>
      <c r="D2424" t="s">
        <v>252</v>
      </c>
      <c r="E2424">
        <v>4</v>
      </c>
      <c r="F2424">
        <v>665.32670000000007</v>
      </c>
      <c r="G2424">
        <v>10.053385</v>
      </c>
      <c r="H2424">
        <v>6.7390000000000002E-3</v>
      </c>
      <c r="I2424">
        <v>1000</v>
      </c>
      <c r="J2424">
        <v>7.9833000000000001E-2</v>
      </c>
      <c r="K2424">
        <v>1.6448999999999998E-2</v>
      </c>
      <c r="L2424">
        <f t="shared" si="74"/>
        <v>1.995825</v>
      </c>
      <c r="M2424">
        <f t="shared" si="75"/>
        <v>0.41122499999999995</v>
      </c>
    </row>
    <row r="2425" spans="1:13" ht="16">
      <c r="A2425" t="s">
        <v>276</v>
      </c>
      <c r="B2425">
        <v>779</v>
      </c>
      <c r="C2425">
        <v>783</v>
      </c>
      <c r="D2425" t="s">
        <v>252</v>
      </c>
      <c r="E2425">
        <v>4</v>
      </c>
      <c r="F2425">
        <v>665.32670000000007</v>
      </c>
      <c r="G2425">
        <v>10.047435</v>
      </c>
      <c r="H2425">
        <v>5.8599999999999998E-3</v>
      </c>
      <c r="I2425">
        <v>10000</v>
      </c>
      <c r="J2425">
        <v>1.0726329999999999</v>
      </c>
      <c r="K2425">
        <v>4.1728000000000001E-2</v>
      </c>
      <c r="L2425">
        <f t="shared" si="74"/>
        <v>26.815825</v>
      </c>
      <c r="M2425">
        <f t="shared" si="75"/>
        <v>1.0432000000000001</v>
      </c>
    </row>
    <row r="2426" spans="1:13" ht="16">
      <c r="A2426" t="s">
        <v>275</v>
      </c>
      <c r="B2426">
        <v>782</v>
      </c>
      <c r="C2426">
        <v>785</v>
      </c>
      <c r="D2426" t="s">
        <v>123</v>
      </c>
      <c r="E2426">
        <v>3</v>
      </c>
      <c r="F2426">
        <v>486.3048</v>
      </c>
      <c r="G2426">
        <v>10.079452</v>
      </c>
      <c r="H2426">
        <v>5.0369999999999998E-3</v>
      </c>
      <c r="I2426">
        <v>0</v>
      </c>
      <c r="J2426">
        <v>0</v>
      </c>
      <c r="K2426">
        <v>0</v>
      </c>
      <c r="L2426">
        <f t="shared" si="74"/>
        <v>0</v>
      </c>
      <c r="M2426">
        <f t="shared" si="75"/>
        <v>0</v>
      </c>
    </row>
    <row r="2427" spans="1:13" ht="16">
      <c r="A2427" t="s">
        <v>275</v>
      </c>
      <c r="B2427">
        <v>782</v>
      </c>
      <c r="C2427">
        <v>785</v>
      </c>
      <c r="D2427" t="s">
        <v>123</v>
      </c>
      <c r="E2427">
        <v>3</v>
      </c>
      <c r="F2427">
        <v>486.3048</v>
      </c>
      <c r="G2427">
        <v>10.080329000000001</v>
      </c>
      <c r="H2427">
        <v>6.9560000000000004E-3</v>
      </c>
      <c r="I2427">
        <v>10</v>
      </c>
      <c r="J2427">
        <v>-1.0671E-2</v>
      </c>
      <c r="K2427">
        <v>7.339E-3</v>
      </c>
      <c r="L2427">
        <f t="shared" si="74"/>
        <v>-0.35569999999999996</v>
      </c>
      <c r="M2427">
        <f t="shared" si="75"/>
        <v>0.24463333333333334</v>
      </c>
    </row>
    <row r="2428" spans="1:13" ht="16">
      <c r="A2428" t="s">
        <v>275</v>
      </c>
      <c r="B2428">
        <v>782</v>
      </c>
      <c r="C2428">
        <v>785</v>
      </c>
      <c r="D2428" t="s">
        <v>123</v>
      </c>
      <c r="E2428">
        <v>3</v>
      </c>
      <c r="F2428">
        <v>486.3048</v>
      </c>
      <c r="G2428">
        <v>10.069184</v>
      </c>
      <c r="H2428">
        <v>8.8710000000000004E-3</v>
      </c>
      <c r="I2428">
        <v>30</v>
      </c>
      <c r="J2428">
        <v>-9.5699999999999995E-4</v>
      </c>
      <c r="K2428">
        <v>5.6470000000000001E-3</v>
      </c>
      <c r="L2428">
        <f t="shared" si="74"/>
        <v>-3.1899999999999998E-2</v>
      </c>
      <c r="M2428">
        <f t="shared" si="75"/>
        <v>0.18823333333333334</v>
      </c>
    </row>
    <row r="2429" spans="1:13" ht="16">
      <c r="A2429" t="s">
        <v>275</v>
      </c>
      <c r="B2429">
        <v>782</v>
      </c>
      <c r="C2429">
        <v>785</v>
      </c>
      <c r="D2429" t="s">
        <v>123</v>
      </c>
      <c r="E2429">
        <v>3</v>
      </c>
      <c r="F2429">
        <v>486.3048</v>
      </c>
      <c r="G2429">
        <v>10.093833999999999</v>
      </c>
      <c r="H2429">
        <v>2.9840000000000001E-3</v>
      </c>
      <c r="I2429">
        <v>100</v>
      </c>
      <c r="J2429">
        <v>2.4094999999999998E-2</v>
      </c>
      <c r="K2429">
        <v>5.2560000000000003E-3</v>
      </c>
      <c r="L2429">
        <f t="shared" si="74"/>
        <v>0.80316666666666658</v>
      </c>
      <c r="M2429">
        <f t="shared" si="75"/>
        <v>0.17520000000000002</v>
      </c>
    </row>
    <row r="2430" spans="1:13" ht="16">
      <c r="A2430" t="s">
        <v>275</v>
      </c>
      <c r="B2430">
        <v>782</v>
      </c>
      <c r="C2430">
        <v>785</v>
      </c>
      <c r="D2430" t="s">
        <v>123</v>
      </c>
      <c r="E2430">
        <v>3</v>
      </c>
      <c r="F2430">
        <v>486.3048</v>
      </c>
      <c r="G2430">
        <v>10.077178999999999</v>
      </c>
      <c r="H2430">
        <v>4.4939999999999997E-3</v>
      </c>
      <c r="I2430">
        <v>1000</v>
      </c>
      <c r="J2430">
        <v>2.9056999999999999E-2</v>
      </c>
      <c r="K2430">
        <v>9.4389999999999995E-3</v>
      </c>
      <c r="L2430">
        <f t="shared" si="74"/>
        <v>0.96856666666666669</v>
      </c>
      <c r="M2430">
        <f t="shared" si="75"/>
        <v>0.31463333333333332</v>
      </c>
    </row>
    <row r="2431" spans="1:13" ht="16">
      <c r="A2431" t="s">
        <v>275</v>
      </c>
      <c r="B2431">
        <v>782</v>
      </c>
      <c r="C2431">
        <v>785</v>
      </c>
      <c r="D2431" t="s">
        <v>123</v>
      </c>
      <c r="E2431">
        <v>3</v>
      </c>
      <c r="F2431">
        <v>486.3048</v>
      </c>
      <c r="G2431">
        <v>10.079233</v>
      </c>
      <c r="H2431">
        <v>8.4480000000000006E-3</v>
      </c>
      <c r="I2431">
        <v>10000</v>
      </c>
      <c r="J2431">
        <v>0.20702100000000001</v>
      </c>
      <c r="K2431">
        <v>2.4662E-2</v>
      </c>
      <c r="L2431">
        <f t="shared" si="74"/>
        <v>6.9006999999999996</v>
      </c>
      <c r="M2431">
        <f t="shared" si="75"/>
        <v>0.82206666666666661</v>
      </c>
    </row>
    <row r="2432" spans="1:13" ht="16">
      <c r="A2432" t="s">
        <v>276</v>
      </c>
      <c r="B2432">
        <v>782</v>
      </c>
      <c r="C2432">
        <v>785</v>
      </c>
      <c r="D2432" t="s">
        <v>123</v>
      </c>
      <c r="E2432">
        <v>3</v>
      </c>
      <c r="F2432">
        <v>486.3048</v>
      </c>
      <c r="G2432">
        <v>10.081344</v>
      </c>
      <c r="H2432">
        <v>9.7400000000000004E-4</v>
      </c>
      <c r="I2432">
        <v>0</v>
      </c>
      <c r="J2432">
        <v>0</v>
      </c>
      <c r="K2432">
        <v>0</v>
      </c>
      <c r="L2432">
        <f t="shared" si="74"/>
        <v>0</v>
      </c>
      <c r="M2432">
        <f t="shared" si="75"/>
        <v>0</v>
      </c>
    </row>
    <row r="2433" spans="1:13" ht="16">
      <c r="A2433" t="s">
        <v>276</v>
      </c>
      <c r="B2433">
        <v>782</v>
      </c>
      <c r="C2433">
        <v>785</v>
      </c>
      <c r="D2433" t="s">
        <v>123</v>
      </c>
      <c r="E2433">
        <v>3</v>
      </c>
      <c r="F2433">
        <v>486.3048</v>
      </c>
      <c r="G2433">
        <v>10.072412</v>
      </c>
      <c r="H2433">
        <v>1.495E-3</v>
      </c>
      <c r="I2433">
        <v>10</v>
      </c>
      <c r="J2433">
        <v>6.8760000000000002E-3</v>
      </c>
      <c r="K2433">
        <v>6.3870000000000003E-3</v>
      </c>
      <c r="L2433">
        <f t="shared" si="74"/>
        <v>0.22920000000000001</v>
      </c>
      <c r="M2433">
        <f t="shared" si="75"/>
        <v>0.21290000000000003</v>
      </c>
    </row>
    <row r="2434" spans="1:13" ht="16">
      <c r="A2434" t="s">
        <v>276</v>
      </c>
      <c r="B2434">
        <v>782</v>
      </c>
      <c r="C2434">
        <v>785</v>
      </c>
      <c r="D2434" t="s">
        <v>123</v>
      </c>
      <c r="E2434">
        <v>3</v>
      </c>
      <c r="F2434">
        <v>486.3048</v>
      </c>
      <c r="G2434">
        <v>10.089247</v>
      </c>
      <c r="H2434">
        <v>7.4050000000000001E-3</v>
      </c>
      <c r="I2434">
        <v>30</v>
      </c>
      <c r="J2434">
        <v>1.5181999999999999E-2</v>
      </c>
      <c r="K2434">
        <v>1.1328E-2</v>
      </c>
      <c r="L2434">
        <f t="shared" ref="L2434:L2497" si="76">J2434/E2434*100</f>
        <v>0.50606666666666666</v>
      </c>
      <c r="M2434">
        <f t="shared" ref="M2434:M2497" si="77">K2434/E2434*100</f>
        <v>0.37759999999999999</v>
      </c>
    </row>
    <row r="2435" spans="1:13" ht="16">
      <c r="A2435" t="s">
        <v>276</v>
      </c>
      <c r="B2435">
        <v>782</v>
      </c>
      <c r="C2435">
        <v>785</v>
      </c>
      <c r="D2435" t="s">
        <v>123</v>
      </c>
      <c r="E2435">
        <v>3</v>
      </c>
      <c r="F2435">
        <v>486.3048</v>
      </c>
      <c r="G2435">
        <v>10.082017</v>
      </c>
      <c r="H2435">
        <v>6.1520000000000004E-3</v>
      </c>
      <c r="I2435">
        <v>100</v>
      </c>
      <c r="J2435">
        <v>3.8572000000000002E-2</v>
      </c>
      <c r="K2435">
        <v>1.2076999999999999E-2</v>
      </c>
      <c r="L2435">
        <f t="shared" si="76"/>
        <v>1.2857333333333334</v>
      </c>
      <c r="M2435">
        <f t="shared" si="77"/>
        <v>0.40256666666666663</v>
      </c>
    </row>
    <row r="2436" spans="1:13" ht="16">
      <c r="A2436" t="s">
        <v>276</v>
      </c>
      <c r="B2436">
        <v>782</v>
      </c>
      <c r="C2436">
        <v>785</v>
      </c>
      <c r="D2436" t="s">
        <v>123</v>
      </c>
      <c r="E2436">
        <v>3</v>
      </c>
      <c r="F2436">
        <v>486.3048</v>
      </c>
      <c r="G2436">
        <v>10.07269</v>
      </c>
      <c r="H2436">
        <v>7.7390000000000002E-3</v>
      </c>
      <c r="I2436">
        <v>1000</v>
      </c>
      <c r="J2436">
        <v>4.6469999999999997E-2</v>
      </c>
      <c r="K2436">
        <v>6.561E-3</v>
      </c>
      <c r="L2436">
        <f t="shared" si="76"/>
        <v>1.5489999999999999</v>
      </c>
      <c r="M2436">
        <f t="shared" si="77"/>
        <v>0.21870000000000001</v>
      </c>
    </row>
    <row r="2437" spans="1:13" ht="16">
      <c r="A2437" t="s">
        <v>276</v>
      </c>
      <c r="B2437">
        <v>782</v>
      </c>
      <c r="C2437">
        <v>785</v>
      </c>
      <c r="D2437" t="s">
        <v>123</v>
      </c>
      <c r="E2437">
        <v>3</v>
      </c>
      <c r="F2437">
        <v>486.3048</v>
      </c>
      <c r="G2437">
        <v>10.067799000000001</v>
      </c>
      <c r="H2437">
        <v>7.025E-3</v>
      </c>
      <c r="I2437">
        <v>10000</v>
      </c>
      <c r="J2437">
        <v>0.66417300000000001</v>
      </c>
      <c r="K2437">
        <v>3.1954999999999997E-2</v>
      </c>
      <c r="L2437">
        <f t="shared" si="76"/>
        <v>22.139099999999999</v>
      </c>
      <c r="M2437">
        <f t="shared" si="77"/>
        <v>1.0651666666666666</v>
      </c>
    </row>
    <row r="2438" spans="1:13" ht="16">
      <c r="A2438" t="s">
        <v>275</v>
      </c>
      <c r="B2438">
        <v>783</v>
      </c>
      <c r="C2438">
        <v>788</v>
      </c>
      <c r="D2438" t="s">
        <v>253</v>
      </c>
      <c r="E2438">
        <v>5</v>
      </c>
      <c r="F2438">
        <v>632.35620000000006</v>
      </c>
      <c r="G2438">
        <v>9.9531690000000008</v>
      </c>
      <c r="H2438">
        <v>5.2579999999999997E-3</v>
      </c>
      <c r="I2438">
        <v>0</v>
      </c>
      <c r="J2438">
        <v>0</v>
      </c>
      <c r="K2438">
        <v>0</v>
      </c>
      <c r="L2438">
        <f t="shared" si="76"/>
        <v>0</v>
      </c>
      <c r="M2438">
        <f t="shared" si="77"/>
        <v>0</v>
      </c>
    </row>
    <row r="2439" spans="1:13" ht="16">
      <c r="A2439" t="s">
        <v>275</v>
      </c>
      <c r="B2439">
        <v>783</v>
      </c>
      <c r="C2439">
        <v>788</v>
      </c>
      <c r="D2439" t="s">
        <v>253</v>
      </c>
      <c r="E2439">
        <v>5</v>
      </c>
      <c r="F2439">
        <v>632.35620000000006</v>
      </c>
      <c r="G2439">
        <v>9.9486319999999999</v>
      </c>
      <c r="H2439">
        <v>7.4960000000000001E-3</v>
      </c>
      <c r="I2439">
        <v>10</v>
      </c>
      <c r="J2439">
        <v>0.81206800000000001</v>
      </c>
      <c r="K2439">
        <v>2.6527999999999999E-2</v>
      </c>
      <c r="L2439">
        <f t="shared" si="76"/>
        <v>16.24136</v>
      </c>
      <c r="M2439">
        <f t="shared" si="77"/>
        <v>0.53055999999999992</v>
      </c>
    </row>
    <row r="2440" spans="1:13" ht="16">
      <c r="A2440" t="s">
        <v>275</v>
      </c>
      <c r="B2440">
        <v>783</v>
      </c>
      <c r="C2440">
        <v>788</v>
      </c>
      <c r="D2440" t="s">
        <v>253</v>
      </c>
      <c r="E2440">
        <v>5</v>
      </c>
      <c r="F2440">
        <v>632.35620000000006</v>
      </c>
      <c r="G2440">
        <v>9.9363519999999994</v>
      </c>
      <c r="H2440">
        <v>7.8180000000000003E-3</v>
      </c>
      <c r="I2440">
        <v>30</v>
      </c>
      <c r="J2440">
        <v>0.82939799999999997</v>
      </c>
      <c r="K2440">
        <v>9.299E-3</v>
      </c>
      <c r="L2440">
        <f t="shared" si="76"/>
        <v>16.587959999999999</v>
      </c>
      <c r="M2440">
        <f t="shared" si="77"/>
        <v>0.18598000000000001</v>
      </c>
    </row>
    <row r="2441" spans="1:13" ht="16">
      <c r="A2441" t="s">
        <v>275</v>
      </c>
      <c r="B2441">
        <v>783</v>
      </c>
      <c r="C2441">
        <v>788</v>
      </c>
      <c r="D2441" t="s">
        <v>253</v>
      </c>
      <c r="E2441">
        <v>5</v>
      </c>
      <c r="F2441">
        <v>632.35620000000006</v>
      </c>
      <c r="G2441">
        <v>9.9680079999999993</v>
      </c>
      <c r="H2441">
        <v>4.1710000000000002E-3</v>
      </c>
      <c r="I2441">
        <v>100</v>
      </c>
      <c r="J2441">
        <v>0.80582200000000004</v>
      </c>
      <c r="K2441">
        <v>1.0340999999999999E-2</v>
      </c>
      <c r="L2441">
        <f t="shared" si="76"/>
        <v>16.116440000000001</v>
      </c>
      <c r="M2441">
        <f t="shared" si="77"/>
        <v>0.20682</v>
      </c>
    </row>
    <row r="2442" spans="1:13" ht="16">
      <c r="A2442" t="s">
        <v>275</v>
      </c>
      <c r="B2442">
        <v>783</v>
      </c>
      <c r="C2442">
        <v>788</v>
      </c>
      <c r="D2442" t="s">
        <v>253</v>
      </c>
      <c r="E2442">
        <v>5</v>
      </c>
      <c r="F2442">
        <v>632.35620000000006</v>
      </c>
      <c r="G2442">
        <v>9.9444300000000005</v>
      </c>
      <c r="H2442">
        <v>3.7529999999999998E-3</v>
      </c>
      <c r="I2442">
        <v>1000</v>
      </c>
      <c r="J2442">
        <v>0.91734099999999996</v>
      </c>
      <c r="K2442">
        <v>2.1406999999999999E-2</v>
      </c>
      <c r="L2442">
        <f t="shared" si="76"/>
        <v>18.346820000000001</v>
      </c>
      <c r="M2442">
        <f t="shared" si="77"/>
        <v>0.42813999999999997</v>
      </c>
    </row>
    <row r="2443" spans="1:13" ht="16">
      <c r="A2443" t="s">
        <v>275</v>
      </c>
      <c r="B2443">
        <v>783</v>
      </c>
      <c r="C2443">
        <v>788</v>
      </c>
      <c r="D2443" t="s">
        <v>253</v>
      </c>
      <c r="E2443">
        <v>5</v>
      </c>
      <c r="F2443">
        <v>632.35620000000006</v>
      </c>
      <c r="G2443">
        <v>9.9515659999999997</v>
      </c>
      <c r="H2443">
        <v>1.1884E-2</v>
      </c>
      <c r="I2443">
        <v>10000</v>
      </c>
      <c r="J2443">
        <v>1.6027130000000001</v>
      </c>
      <c r="K2443">
        <v>8.7729999999999995E-3</v>
      </c>
      <c r="L2443">
        <f t="shared" si="76"/>
        <v>32.054259999999999</v>
      </c>
      <c r="M2443">
        <f t="shared" si="77"/>
        <v>0.17545999999999998</v>
      </c>
    </row>
    <row r="2444" spans="1:13" ht="16">
      <c r="A2444" t="s">
        <v>276</v>
      </c>
      <c r="B2444">
        <v>783</v>
      </c>
      <c r="C2444">
        <v>788</v>
      </c>
      <c r="D2444" t="s">
        <v>253</v>
      </c>
      <c r="E2444">
        <v>5</v>
      </c>
      <c r="F2444">
        <v>632.35620000000006</v>
      </c>
      <c r="G2444">
        <v>9.9542059999999992</v>
      </c>
      <c r="H2444">
        <v>1.8090000000000001E-3</v>
      </c>
      <c r="I2444">
        <v>0</v>
      </c>
      <c r="J2444">
        <v>0</v>
      </c>
      <c r="K2444">
        <v>0</v>
      </c>
      <c r="L2444">
        <f t="shared" si="76"/>
        <v>0</v>
      </c>
      <c r="M2444">
        <f t="shared" si="77"/>
        <v>0</v>
      </c>
    </row>
    <row r="2445" spans="1:13" ht="16">
      <c r="A2445" t="s">
        <v>276</v>
      </c>
      <c r="B2445">
        <v>783</v>
      </c>
      <c r="C2445">
        <v>788</v>
      </c>
      <c r="D2445" t="s">
        <v>253</v>
      </c>
      <c r="E2445">
        <v>5</v>
      </c>
      <c r="F2445">
        <v>632.35620000000006</v>
      </c>
      <c r="G2445">
        <v>9.9388269999999999</v>
      </c>
      <c r="H2445">
        <v>1.6130000000000001E-3</v>
      </c>
      <c r="I2445">
        <v>10</v>
      </c>
      <c r="J2445">
        <v>0.81259800000000004</v>
      </c>
      <c r="K2445">
        <v>1.1369000000000001E-2</v>
      </c>
      <c r="L2445">
        <f t="shared" si="76"/>
        <v>16.25196</v>
      </c>
      <c r="M2445">
        <f t="shared" si="77"/>
        <v>0.22738000000000003</v>
      </c>
    </row>
    <row r="2446" spans="1:13" ht="16">
      <c r="A2446" t="s">
        <v>276</v>
      </c>
      <c r="B2446">
        <v>783</v>
      </c>
      <c r="C2446">
        <v>788</v>
      </c>
      <c r="D2446" t="s">
        <v>253</v>
      </c>
      <c r="E2446">
        <v>5</v>
      </c>
      <c r="F2446">
        <v>632.35620000000006</v>
      </c>
      <c r="G2446">
        <v>9.9590060000000005</v>
      </c>
      <c r="H2446">
        <v>1.0383999999999999E-2</v>
      </c>
      <c r="I2446">
        <v>30</v>
      </c>
      <c r="J2446">
        <v>0.835511</v>
      </c>
      <c r="K2446">
        <v>1.158E-2</v>
      </c>
      <c r="L2446">
        <f t="shared" si="76"/>
        <v>16.71022</v>
      </c>
      <c r="M2446">
        <f t="shared" si="77"/>
        <v>0.2316</v>
      </c>
    </row>
    <row r="2447" spans="1:13" ht="16">
      <c r="A2447" t="s">
        <v>276</v>
      </c>
      <c r="B2447">
        <v>783</v>
      </c>
      <c r="C2447">
        <v>788</v>
      </c>
      <c r="D2447" t="s">
        <v>253</v>
      </c>
      <c r="E2447">
        <v>5</v>
      </c>
      <c r="F2447">
        <v>632.35620000000006</v>
      </c>
      <c r="G2447">
        <v>9.9506440000000005</v>
      </c>
      <c r="H2447">
        <v>8.1829999999999993E-3</v>
      </c>
      <c r="I2447">
        <v>100</v>
      </c>
      <c r="J2447">
        <v>0.82755999999999996</v>
      </c>
      <c r="K2447">
        <v>9.7300000000000008E-3</v>
      </c>
      <c r="L2447">
        <f t="shared" si="76"/>
        <v>16.551199999999998</v>
      </c>
      <c r="M2447">
        <f t="shared" si="77"/>
        <v>0.19460000000000002</v>
      </c>
    </row>
    <row r="2448" spans="1:13" ht="16">
      <c r="A2448" t="s">
        <v>276</v>
      </c>
      <c r="B2448">
        <v>783</v>
      </c>
      <c r="C2448">
        <v>788</v>
      </c>
      <c r="D2448" t="s">
        <v>253</v>
      </c>
      <c r="E2448">
        <v>5</v>
      </c>
      <c r="F2448">
        <v>632.35620000000006</v>
      </c>
      <c r="G2448">
        <v>9.939921</v>
      </c>
      <c r="H2448">
        <v>6.1440000000000002E-3</v>
      </c>
      <c r="I2448">
        <v>1000</v>
      </c>
      <c r="J2448">
        <v>1.012146</v>
      </c>
      <c r="K2448">
        <v>7.8750000000000001E-3</v>
      </c>
      <c r="L2448">
        <f t="shared" si="76"/>
        <v>20.242920000000002</v>
      </c>
      <c r="M2448">
        <f t="shared" si="77"/>
        <v>0.1575</v>
      </c>
    </row>
    <row r="2449" spans="1:13" ht="16">
      <c r="A2449" t="s">
        <v>276</v>
      </c>
      <c r="B2449">
        <v>783</v>
      </c>
      <c r="C2449">
        <v>788</v>
      </c>
      <c r="D2449" t="s">
        <v>253</v>
      </c>
      <c r="E2449">
        <v>5</v>
      </c>
      <c r="F2449">
        <v>632.35620000000006</v>
      </c>
      <c r="G2449">
        <v>9.9378740000000008</v>
      </c>
      <c r="H2449">
        <v>5.3579999999999999E-3</v>
      </c>
      <c r="I2449">
        <v>10000</v>
      </c>
      <c r="J2449">
        <v>2.1932700000000001</v>
      </c>
      <c r="K2449">
        <v>2.4174999999999999E-2</v>
      </c>
      <c r="L2449">
        <f t="shared" si="76"/>
        <v>43.865400000000001</v>
      </c>
      <c r="M2449">
        <f t="shared" si="77"/>
        <v>0.48349999999999999</v>
      </c>
    </row>
    <row r="2450" spans="1:13" ht="16">
      <c r="A2450" t="s">
        <v>275</v>
      </c>
      <c r="B2450">
        <v>784</v>
      </c>
      <c r="C2450">
        <v>795</v>
      </c>
      <c r="D2450" t="s">
        <v>254</v>
      </c>
      <c r="E2450">
        <v>10</v>
      </c>
      <c r="F2450">
        <v>1274.6059</v>
      </c>
      <c r="G2450">
        <v>9.5098920000000007</v>
      </c>
      <c r="H2450">
        <v>7.2249999999999997E-3</v>
      </c>
      <c r="I2450">
        <v>0</v>
      </c>
      <c r="J2450">
        <v>0</v>
      </c>
      <c r="K2450">
        <v>0</v>
      </c>
      <c r="L2450">
        <f t="shared" si="76"/>
        <v>0</v>
      </c>
      <c r="M2450">
        <f t="shared" si="77"/>
        <v>0</v>
      </c>
    </row>
    <row r="2451" spans="1:13" ht="16">
      <c r="A2451" t="s">
        <v>275</v>
      </c>
      <c r="B2451">
        <v>784</v>
      </c>
      <c r="C2451">
        <v>795</v>
      </c>
      <c r="D2451" t="s">
        <v>254</v>
      </c>
      <c r="E2451">
        <v>10</v>
      </c>
      <c r="F2451">
        <v>1274.6059</v>
      </c>
      <c r="G2451">
        <v>9.5180190000000007</v>
      </c>
      <c r="H2451">
        <v>5.1669999999999997E-3</v>
      </c>
      <c r="I2451">
        <v>10</v>
      </c>
      <c r="J2451">
        <v>4.2581740000000003</v>
      </c>
      <c r="K2451">
        <v>4.3138000000000003E-2</v>
      </c>
      <c r="L2451">
        <f t="shared" si="76"/>
        <v>42.581740000000003</v>
      </c>
      <c r="M2451">
        <f t="shared" si="77"/>
        <v>0.43138000000000004</v>
      </c>
    </row>
    <row r="2452" spans="1:13" ht="16">
      <c r="A2452" t="s">
        <v>275</v>
      </c>
      <c r="B2452">
        <v>784</v>
      </c>
      <c r="C2452">
        <v>795</v>
      </c>
      <c r="D2452" t="s">
        <v>254</v>
      </c>
      <c r="E2452">
        <v>10</v>
      </c>
      <c r="F2452">
        <v>1274.6059</v>
      </c>
      <c r="G2452">
        <v>9.5036380000000005</v>
      </c>
      <c r="H2452">
        <v>5.3540000000000003E-3</v>
      </c>
      <c r="I2452">
        <v>30</v>
      </c>
      <c r="J2452">
        <v>4.1664490000000001</v>
      </c>
      <c r="K2452">
        <v>7.6615000000000003E-2</v>
      </c>
      <c r="L2452">
        <f t="shared" si="76"/>
        <v>41.664490000000001</v>
      </c>
      <c r="M2452">
        <f t="shared" si="77"/>
        <v>0.76615</v>
      </c>
    </row>
    <row r="2453" spans="1:13" ht="16">
      <c r="A2453" t="s">
        <v>275</v>
      </c>
      <c r="B2453">
        <v>784</v>
      </c>
      <c r="C2453">
        <v>795</v>
      </c>
      <c r="D2453" t="s">
        <v>254</v>
      </c>
      <c r="E2453">
        <v>10</v>
      </c>
      <c r="F2453">
        <v>1274.6059</v>
      </c>
      <c r="G2453">
        <v>9.5254989999999999</v>
      </c>
      <c r="H2453">
        <v>1.861E-3</v>
      </c>
      <c r="I2453">
        <v>100</v>
      </c>
      <c r="J2453">
        <v>4.3173909999999998</v>
      </c>
      <c r="K2453">
        <v>2.6837E-2</v>
      </c>
      <c r="L2453">
        <f t="shared" si="76"/>
        <v>43.173909999999999</v>
      </c>
      <c r="M2453">
        <f t="shared" si="77"/>
        <v>0.26837</v>
      </c>
    </row>
    <row r="2454" spans="1:13" ht="16">
      <c r="A2454" t="s">
        <v>275</v>
      </c>
      <c r="B2454">
        <v>784</v>
      </c>
      <c r="C2454">
        <v>795</v>
      </c>
      <c r="D2454" t="s">
        <v>254</v>
      </c>
      <c r="E2454">
        <v>10</v>
      </c>
      <c r="F2454">
        <v>1274.6059</v>
      </c>
      <c r="G2454">
        <v>9.5090269999999997</v>
      </c>
      <c r="H2454">
        <v>6.7260000000000002E-3</v>
      </c>
      <c r="I2454">
        <v>1000</v>
      </c>
      <c r="J2454">
        <v>4.3944890000000001</v>
      </c>
      <c r="K2454">
        <v>6.9724999999999995E-2</v>
      </c>
      <c r="L2454">
        <f t="shared" si="76"/>
        <v>43.944890000000001</v>
      </c>
      <c r="M2454">
        <f t="shared" si="77"/>
        <v>0.69724999999999993</v>
      </c>
    </row>
    <row r="2455" spans="1:13" ht="16">
      <c r="A2455" t="s">
        <v>275</v>
      </c>
      <c r="B2455">
        <v>784</v>
      </c>
      <c r="C2455">
        <v>795</v>
      </c>
      <c r="D2455" t="s">
        <v>254</v>
      </c>
      <c r="E2455">
        <v>10</v>
      </c>
      <c r="F2455">
        <v>1274.6059</v>
      </c>
      <c r="G2455">
        <v>9.5196459999999998</v>
      </c>
      <c r="H2455">
        <v>7.7099999999999998E-3</v>
      </c>
      <c r="I2455">
        <v>10000</v>
      </c>
      <c r="J2455">
        <v>5.005153</v>
      </c>
      <c r="K2455">
        <v>2.0323000000000001E-2</v>
      </c>
      <c r="L2455">
        <f t="shared" si="76"/>
        <v>50.05153</v>
      </c>
      <c r="M2455">
        <f t="shared" si="77"/>
        <v>0.20322999999999999</v>
      </c>
    </row>
    <row r="2456" spans="1:13" ht="16">
      <c r="A2456" t="s">
        <v>276</v>
      </c>
      <c r="B2456">
        <v>784</v>
      </c>
      <c r="C2456">
        <v>795</v>
      </c>
      <c r="D2456" t="s">
        <v>254</v>
      </c>
      <c r="E2456">
        <v>10</v>
      </c>
      <c r="F2456">
        <v>1274.6059</v>
      </c>
      <c r="G2456">
        <v>9.5162309999999994</v>
      </c>
      <c r="H2456">
        <v>5.6400000000000005E-4</v>
      </c>
      <c r="I2456">
        <v>0</v>
      </c>
      <c r="J2456">
        <v>0</v>
      </c>
      <c r="K2456">
        <v>0</v>
      </c>
      <c r="L2456">
        <f t="shared" si="76"/>
        <v>0</v>
      </c>
      <c r="M2456">
        <f t="shared" si="77"/>
        <v>0</v>
      </c>
    </row>
    <row r="2457" spans="1:13" ht="16">
      <c r="A2457" t="s">
        <v>276</v>
      </c>
      <c r="B2457">
        <v>784</v>
      </c>
      <c r="C2457">
        <v>795</v>
      </c>
      <c r="D2457" t="s">
        <v>254</v>
      </c>
      <c r="E2457">
        <v>10</v>
      </c>
      <c r="F2457">
        <v>1274.6059</v>
      </c>
      <c r="G2457">
        <v>9.5077970000000001</v>
      </c>
      <c r="H2457">
        <v>2.3270000000000001E-3</v>
      </c>
      <c r="I2457">
        <v>10</v>
      </c>
      <c r="J2457">
        <v>4.1898369999999998</v>
      </c>
      <c r="K2457">
        <v>7.8517000000000003E-2</v>
      </c>
      <c r="L2457">
        <f t="shared" si="76"/>
        <v>41.898369999999993</v>
      </c>
      <c r="M2457">
        <f t="shared" si="77"/>
        <v>0.78516999999999992</v>
      </c>
    </row>
    <row r="2458" spans="1:13" ht="16">
      <c r="A2458" t="s">
        <v>276</v>
      </c>
      <c r="B2458">
        <v>784</v>
      </c>
      <c r="C2458">
        <v>795</v>
      </c>
      <c r="D2458" t="s">
        <v>254</v>
      </c>
      <c r="E2458">
        <v>10</v>
      </c>
      <c r="F2458">
        <v>1274.6059</v>
      </c>
      <c r="G2458">
        <v>9.5242540000000009</v>
      </c>
      <c r="H2458">
        <v>4.8500000000000001E-3</v>
      </c>
      <c r="I2458">
        <v>30</v>
      </c>
      <c r="J2458">
        <v>4.2643589999999998</v>
      </c>
      <c r="K2458">
        <v>3.0321000000000001E-2</v>
      </c>
      <c r="L2458">
        <f t="shared" si="76"/>
        <v>42.643589999999996</v>
      </c>
      <c r="M2458">
        <f t="shared" si="77"/>
        <v>0.30321000000000004</v>
      </c>
    </row>
    <row r="2459" spans="1:13" ht="16">
      <c r="A2459" t="s">
        <v>276</v>
      </c>
      <c r="B2459">
        <v>784</v>
      </c>
      <c r="C2459">
        <v>795</v>
      </c>
      <c r="D2459" t="s">
        <v>254</v>
      </c>
      <c r="E2459">
        <v>10</v>
      </c>
      <c r="F2459">
        <v>1274.6059</v>
      </c>
      <c r="G2459">
        <v>9.5145470000000003</v>
      </c>
      <c r="H2459">
        <v>5.6220000000000003E-3</v>
      </c>
      <c r="I2459">
        <v>100</v>
      </c>
      <c r="J2459">
        <v>4.4311639999999999</v>
      </c>
      <c r="K2459">
        <v>1.5928999999999999E-2</v>
      </c>
      <c r="L2459">
        <f t="shared" si="76"/>
        <v>44.311639999999997</v>
      </c>
      <c r="M2459">
        <f t="shared" si="77"/>
        <v>0.15928999999999999</v>
      </c>
    </row>
    <row r="2460" spans="1:13" ht="16">
      <c r="A2460" t="s">
        <v>276</v>
      </c>
      <c r="B2460">
        <v>784</v>
      </c>
      <c r="C2460">
        <v>795</v>
      </c>
      <c r="D2460" t="s">
        <v>254</v>
      </c>
      <c r="E2460">
        <v>10</v>
      </c>
      <c r="F2460">
        <v>1274.6059</v>
      </c>
      <c r="G2460">
        <v>9.5047879999999996</v>
      </c>
      <c r="H2460">
        <v>7.0349999999999996E-3</v>
      </c>
      <c r="I2460">
        <v>1000</v>
      </c>
      <c r="J2460">
        <v>4.5833589999999997</v>
      </c>
      <c r="K2460">
        <v>4.5071E-2</v>
      </c>
      <c r="L2460">
        <f t="shared" si="76"/>
        <v>45.833589999999994</v>
      </c>
      <c r="M2460">
        <f t="shared" si="77"/>
        <v>0.45071</v>
      </c>
    </row>
    <row r="2461" spans="1:13" ht="16">
      <c r="A2461" t="s">
        <v>276</v>
      </c>
      <c r="B2461">
        <v>784</v>
      </c>
      <c r="C2461">
        <v>795</v>
      </c>
      <c r="D2461" t="s">
        <v>254</v>
      </c>
      <c r="E2461">
        <v>10</v>
      </c>
      <c r="F2461">
        <v>1274.6059</v>
      </c>
      <c r="G2461">
        <v>9.5134279999999993</v>
      </c>
      <c r="H2461">
        <v>7.6010000000000001E-3</v>
      </c>
      <c r="I2461">
        <v>10000</v>
      </c>
      <c r="J2461">
        <v>5.1354810000000004</v>
      </c>
      <c r="K2461">
        <v>0.10813399999999999</v>
      </c>
      <c r="L2461">
        <f t="shared" si="76"/>
        <v>51.354810000000008</v>
      </c>
      <c r="M2461">
        <f t="shared" si="77"/>
        <v>1.08134</v>
      </c>
    </row>
    <row r="2462" spans="1:13" ht="16">
      <c r="A2462" t="s">
        <v>275</v>
      </c>
      <c r="B2462">
        <v>785</v>
      </c>
      <c r="C2462">
        <v>792</v>
      </c>
      <c r="D2462" t="s">
        <v>255</v>
      </c>
      <c r="E2462">
        <v>6</v>
      </c>
      <c r="F2462">
        <v>860.39440000000002</v>
      </c>
      <c r="G2462">
        <v>8.9413769999999992</v>
      </c>
      <c r="H2462">
        <v>5.7070000000000003E-3</v>
      </c>
      <c r="I2462">
        <v>0</v>
      </c>
      <c r="J2462">
        <v>0</v>
      </c>
      <c r="K2462">
        <v>0</v>
      </c>
      <c r="L2462">
        <f t="shared" si="76"/>
        <v>0</v>
      </c>
      <c r="M2462">
        <f t="shared" si="77"/>
        <v>0</v>
      </c>
    </row>
    <row r="2463" spans="1:13" ht="16">
      <c r="A2463" t="s">
        <v>275</v>
      </c>
      <c r="B2463">
        <v>785</v>
      </c>
      <c r="C2463">
        <v>792</v>
      </c>
      <c r="D2463" t="s">
        <v>255</v>
      </c>
      <c r="E2463">
        <v>6</v>
      </c>
      <c r="F2463">
        <v>860.39440000000002</v>
      </c>
      <c r="G2463">
        <v>8.9434640000000005</v>
      </c>
      <c r="H2463">
        <v>4.274E-3</v>
      </c>
      <c r="I2463">
        <v>10</v>
      </c>
      <c r="J2463">
        <v>2.6618189999999999</v>
      </c>
      <c r="K2463">
        <v>2.8864000000000001E-2</v>
      </c>
      <c r="L2463">
        <f t="shared" si="76"/>
        <v>44.36365</v>
      </c>
      <c r="M2463">
        <f t="shared" si="77"/>
        <v>0.4810666666666667</v>
      </c>
    </row>
    <row r="2464" spans="1:13" ht="16">
      <c r="A2464" t="s">
        <v>275</v>
      </c>
      <c r="B2464">
        <v>785</v>
      </c>
      <c r="C2464">
        <v>792</v>
      </c>
      <c r="D2464" t="s">
        <v>255</v>
      </c>
      <c r="E2464">
        <v>6</v>
      </c>
      <c r="F2464">
        <v>860.39440000000002</v>
      </c>
      <c r="G2464">
        <v>8.9306400000000004</v>
      </c>
      <c r="H2464">
        <v>4.8219999999999999E-3</v>
      </c>
      <c r="I2464">
        <v>30</v>
      </c>
      <c r="J2464">
        <v>2.7352979999999998</v>
      </c>
      <c r="K2464">
        <v>2.8514000000000001E-2</v>
      </c>
      <c r="L2464">
        <f t="shared" si="76"/>
        <v>45.588299999999997</v>
      </c>
      <c r="M2464">
        <f t="shared" si="77"/>
        <v>0.47523333333333334</v>
      </c>
    </row>
    <row r="2465" spans="1:13" ht="16">
      <c r="A2465" t="s">
        <v>275</v>
      </c>
      <c r="B2465">
        <v>785</v>
      </c>
      <c r="C2465">
        <v>792</v>
      </c>
      <c r="D2465" t="s">
        <v>255</v>
      </c>
      <c r="E2465">
        <v>6</v>
      </c>
      <c r="F2465">
        <v>860.39440000000002</v>
      </c>
      <c r="G2465">
        <v>8.9469390000000004</v>
      </c>
      <c r="H2465">
        <v>1.3129999999999999E-3</v>
      </c>
      <c r="I2465">
        <v>100</v>
      </c>
      <c r="J2465">
        <v>2.7041729999999999</v>
      </c>
      <c r="K2465">
        <v>1.8289E-2</v>
      </c>
      <c r="L2465">
        <f t="shared" si="76"/>
        <v>45.06955</v>
      </c>
      <c r="M2465">
        <f t="shared" si="77"/>
        <v>0.30481666666666662</v>
      </c>
    </row>
    <row r="2466" spans="1:13" ht="16">
      <c r="A2466" t="s">
        <v>275</v>
      </c>
      <c r="B2466">
        <v>785</v>
      </c>
      <c r="C2466">
        <v>792</v>
      </c>
      <c r="D2466" t="s">
        <v>255</v>
      </c>
      <c r="E2466">
        <v>6</v>
      </c>
      <c r="F2466">
        <v>860.39440000000002</v>
      </c>
      <c r="G2466">
        <v>8.9347580000000004</v>
      </c>
      <c r="H2466">
        <v>3.98E-3</v>
      </c>
      <c r="I2466">
        <v>1000</v>
      </c>
      <c r="J2466">
        <v>2.7457660000000002</v>
      </c>
      <c r="K2466">
        <v>1.7292999999999999E-2</v>
      </c>
      <c r="L2466">
        <f t="shared" si="76"/>
        <v>45.762766666666671</v>
      </c>
      <c r="M2466">
        <f t="shared" si="77"/>
        <v>0.28821666666666668</v>
      </c>
    </row>
    <row r="2467" spans="1:13" ht="16">
      <c r="A2467" t="s">
        <v>275</v>
      </c>
      <c r="B2467">
        <v>785</v>
      </c>
      <c r="C2467">
        <v>792</v>
      </c>
      <c r="D2467" t="s">
        <v>255</v>
      </c>
      <c r="E2467">
        <v>6</v>
      </c>
      <c r="F2467">
        <v>860.39440000000002</v>
      </c>
      <c r="G2467">
        <v>8.9475770000000008</v>
      </c>
      <c r="H2467">
        <v>5.7320000000000001E-3</v>
      </c>
      <c r="I2467">
        <v>10000</v>
      </c>
      <c r="J2467">
        <v>3.0630410000000001</v>
      </c>
      <c r="K2467">
        <v>1.5002E-2</v>
      </c>
      <c r="L2467">
        <f t="shared" si="76"/>
        <v>51.050683333333339</v>
      </c>
      <c r="M2467">
        <f t="shared" si="77"/>
        <v>0.25003333333333333</v>
      </c>
    </row>
    <row r="2468" spans="1:13" ht="16">
      <c r="A2468" t="s">
        <v>276</v>
      </c>
      <c r="B2468">
        <v>785</v>
      </c>
      <c r="C2468">
        <v>792</v>
      </c>
      <c r="D2468" t="s">
        <v>255</v>
      </c>
      <c r="E2468">
        <v>6</v>
      </c>
      <c r="F2468">
        <v>860.39440000000002</v>
      </c>
      <c r="G2468">
        <v>8.9393089999999997</v>
      </c>
      <c r="H2468">
        <v>7.0200000000000004E-4</v>
      </c>
      <c r="I2468">
        <v>0</v>
      </c>
      <c r="J2468">
        <v>0</v>
      </c>
      <c r="K2468">
        <v>0</v>
      </c>
      <c r="L2468">
        <f t="shared" si="76"/>
        <v>0</v>
      </c>
      <c r="M2468">
        <f t="shared" si="77"/>
        <v>0</v>
      </c>
    </row>
    <row r="2469" spans="1:13" ht="16">
      <c r="A2469" t="s">
        <v>276</v>
      </c>
      <c r="B2469">
        <v>785</v>
      </c>
      <c r="C2469">
        <v>792</v>
      </c>
      <c r="D2469" t="s">
        <v>255</v>
      </c>
      <c r="E2469">
        <v>6</v>
      </c>
      <c r="F2469">
        <v>860.39440000000002</v>
      </c>
      <c r="G2469">
        <v>8.9285399999999999</v>
      </c>
      <c r="H2469">
        <v>2.9229999999999998E-3</v>
      </c>
      <c r="I2469">
        <v>10</v>
      </c>
      <c r="J2469">
        <v>2.7308189999999999</v>
      </c>
      <c r="K2469">
        <v>4.7829999999999999E-3</v>
      </c>
      <c r="L2469">
        <f t="shared" si="76"/>
        <v>45.513649999999998</v>
      </c>
      <c r="M2469">
        <f t="shared" si="77"/>
        <v>7.9716666666666658E-2</v>
      </c>
    </row>
    <row r="2470" spans="1:13" ht="16">
      <c r="A2470" t="s">
        <v>276</v>
      </c>
      <c r="B2470">
        <v>785</v>
      </c>
      <c r="C2470">
        <v>792</v>
      </c>
      <c r="D2470" t="s">
        <v>255</v>
      </c>
      <c r="E2470">
        <v>6</v>
      </c>
      <c r="F2470">
        <v>860.39440000000002</v>
      </c>
      <c r="G2470">
        <v>8.9426290000000002</v>
      </c>
      <c r="H2470">
        <v>4.2100000000000002E-3</v>
      </c>
      <c r="I2470">
        <v>30</v>
      </c>
      <c r="J2470">
        <v>2.7731219999999999</v>
      </c>
      <c r="K2470">
        <v>3.4460999999999999E-2</v>
      </c>
      <c r="L2470">
        <f t="shared" si="76"/>
        <v>46.218699999999998</v>
      </c>
      <c r="M2470">
        <f t="shared" si="77"/>
        <v>0.57434999999999992</v>
      </c>
    </row>
    <row r="2471" spans="1:13" ht="16">
      <c r="A2471" t="s">
        <v>276</v>
      </c>
      <c r="B2471">
        <v>785</v>
      </c>
      <c r="C2471">
        <v>792</v>
      </c>
      <c r="D2471" t="s">
        <v>255</v>
      </c>
      <c r="E2471">
        <v>6</v>
      </c>
      <c r="F2471">
        <v>860.39440000000002</v>
      </c>
      <c r="G2471">
        <v>8.9347069999999995</v>
      </c>
      <c r="H2471">
        <v>6.0359999999999997E-3</v>
      </c>
      <c r="I2471">
        <v>100</v>
      </c>
      <c r="J2471">
        <v>2.748329</v>
      </c>
      <c r="K2471">
        <v>1.2347E-2</v>
      </c>
      <c r="L2471">
        <f t="shared" si="76"/>
        <v>45.805483333333335</v>
      </c>
      <c r="M2471">
        <f t="shared" si="77"/>
        <v>0.20578333333333335</v>
      </c>
    </row>
    <row r="2472" spans="1:13" ht="16">
      <c r="A2472" t="s">
        <v>276</v>
      </c>
      <c r="B2472">
        <v>785</v>
      </c>
      <c r="C2472">
        <v>792</v>
      </c>
      <c r="D2472" t="s">
        <v>255</v>
      </c>
      <c r="E2472">
        <v>6</v>
      </c>
      <c r="F2472">
        <v>860.39440000000002</v>
      </c>
      <c r="G2472">
        <v>8.9301480000000009</v>
      </c>
      <c r="H2472">
        <v>5.1700000000000001E-3</v>
      </c>
      <c r="I2472">
        <v>1000</v>
      </c>
      <c r="J2472">
        <v>2.8409610000000001</v>
      </c>
      <c r="K2472">
        <v>2.4809000000000001E-2</v>
      </c>
      <c r="L2472">
        <f t="shared" si="76"/>
        <v>47.349350000000001</v>
      </c>
      <c r="M2472">
        <f t="shared" si="77"/>
        <v>0.41348333333333331</v>
      </c>
    </row>
    <row r="2473" spans="1:13" ht="16">
      <c r="A2473" t="s">
        <v>276</v>
      </c>
      <c r="B2473">
        <v>785</v>
      </c>
      <c r="C2473">
        <v>792</v>
      </c>
      <c r="D2473" t="s">
        <v>255</v>
      </c>
      <c r="E2473">
        <v>6</v>
      </c>
      <c r="F2473">
        <v>860.39440000000002</v>
      </c>
      <c r="G2473">
        <v>8.9470340000000004</v>
      </c>
      <c r="H2473">
        <v>7.4510000000000002E-3</v>
      </c>
      <c r="I2473">
        <v>10000</v>
      </c>
      <c r="J2473">
        <v>3.1617709999999999</v>
      </c>
      <c r="K2473">
        <v>4.7655999999999997E-2</v>
      </c>
      <c r="L2473">
        <f t="shared" si="76"/>
        <v>52.696183333333337</v>
      </c>
      <c r="M2473">
        <f t="shared" si="77"/>
        <v>0.79426666666666657</v>
      </c>
    </row>
    <row r="2474" spans="1:13" ht="16">
      <c r="A2474" t="s">
        <v>275</v>
      </c>
      <c r="B2474">
        <v>785</v>
      </c>
      <c r="C2474">
        <v>795</v>
      </c>
      <c r="D2474" t="s">
        <v>256</v>
      </c>
      <c r="E2474">
        <v>9</v>
      </c>
      <c r="F2474">
        <v>1161.5218</v>
      </c>
      <c r="G2474">
        <v>9.0963729999999998</v>
      </c>
      <c r="H2474">
        <v>5.8659999999999997E-3</v>
      </c>
      <c r="I2474">
        <v>0</v>
      </c>
      <c r="J2474">
        <v>0</v>
      </c>
      <c r="K2474">
        <v>0</v>
      </c>
      <c r="L2474">
        <f t="shared" si="76"/>
        <v>0</v>
      </c>
      <c r="M2474">
        <f t="shared" si="77"/>
        <v>0</v>
      </c>
    </row>
    <row r="2475" spans="1:13" ht="16">
      <c r="A2475" t="s">
        <v>275</v>
      </c>
      <c r="B2475">
        <v>785</v>
      </c>
      <c r="C2475">
        <v>795</v>
      </c>
      <c r="D2475" t="s">
        <v>256</v>
      </c>
      <c r="E2475">
        <v>9</v>
      </c>
      <c r="F2475">
        <v>1161.5218</v>
      </c>
      <c r="G2475">
        <v>9.0979939999999999</v>
      </c>
      <c r="H2475">
        <v>4.6899999999999997E-3</v>
      </c>
      <c r="I2475">
        <v>10</v>
      </c>
      <c r="J2475">
        <v>4.2752790000000003</v>
      </c>
      <c r="K2475">
        <v>5.8339000000000002E-2</v>
      </c>
      <c r="L2475">
        <f t="shared" si="76"/>
        <v>47.503100000000003</v>
      </c>
      <c r="M2475">
        <f t="shared" si="77"/>
        <v>0.64821111111111107</v>
      </c>
    </row>
    <row r="2476" spans="1:13" ht="16">
      <c r="A2476" t="s">
        <v>275</v>
      </c>
      <c r="B2476">
        <v>785</v>
      </c>
      <c r="C2476">
        <v>795</v>
      </c>
      <c r="D2476" t="s">
        <v>256</v>
      </c>
      <c r="E2476">
        <v>9</v>
      </c>
      <c r="F2476">
        <v>1161.5218</v>
      </c>
      <c r="G2476">
        <v>9.0882799999999992</v>
      </c>
      <c r="H2476">
        <v>5.2259999999999997E-3</v>
      </c>
      <c r="I2476">
        <v>30</v>
      </c>
      <c r="J2476">
        <v>4.114484</v>
      </c>
      <c r="K2476">
        <v>3.7021999999999999E-2</v>
      </c>
      <c r="L2476">
        <f t="shared" si="76"/>
        <v>45.71648888888889</v>
      </c>
      <c r="M2476">
        <f t="shared" si="77"/>
        <v>0.41135555555555553</v>
      </c>
    </row>
    <row r="2477" spans="1:13" ht="16">
      <c r="A2477" t="s">
        <v>275</v>
      </c>
      <c r="B2477">
        <v>785</v>
      </c>
      <c r="C2477">
        <v>795</v>
      </c>
      <c r="D2477" t="s">
        <v>256</v>
      </c>
      <c r="E2477">
        <v>9</v>
      </c>
      <c r="F2477">
        <v>1161.5218</v>
      </c>
      <c r="G2477">
        <v>9.1057849999999991</v>
      </c>
      <c r="H2477">
        <v>6.1399999999999996E-4</v>
      </c>
      <c r="I2477">
        <v>100</v>
      </c>
      <c r="J2477">
        <v>4.2059509999999998</v>
      </c>
      <c r="K2477">
        <v>5.8643000000000001E-2</v>
      </c>
      <c r="L2477">
        <f t="shared" si="76"/>
        <v>46.732788888888891</v>
      </c>
      <c r="M2477">
        <f t="shared" si="77"/>
        <v>0.65158888888888888</v>
      </c>
    </row>
    <row r="2478" spans="1:13" ht="16">
      <c r="A2478" t="s">
        <v>275</v>
      </c>
      <c r="B2478">
        <v>785</v>
      </c>
      <c r="C2478">
        <v>795</v>
      </c>
      <c r="D2478" t="s">
        <v>256</v>
      </c>
      <c r="E2478">
        <v>9</v>
      </c>
      <c r="F2478">
        <v>1161.5218</v>
      </c>
      <c r="G2478">
        <v>9.0923879999999997</v>
      </c>
      <c r="H2478">
        <v>5.0429999999999997E-3</v>
      </c>
      <c r="I2478">
        <v>1000</v>
      </c>
      <c r="J2478">
        <v>4.2710400000000002</v>
      </c>
      <c r="K2478">
        <v>1.4614E-2</v>
      </c>
      <c r="L2478">
        <f t="shared" si="76"/>
        <v>47.456000000000003</v>
      </c>
      <c r="M2478">
        <f t="shared" si="77"/>
        <v>0.16237777777777779</v>
      </c>
    </row>
    <row r="2479" spans="1:13" ht="16">
      <c r="A2479" t="s">
        <v>275</v>
      </c>
      <c r="B2479">
        <v>785</v>
      </c>
      <c r="C2479">
        <v>795</v>
      </c>
      <c r="D2479" t="s">
        <v>256</v>
      </c>
      <c r="E2479">
        <v>9</v>
      </c>
      <c r="F2479">
        <v>1161.5218</v>
      </c>
      <c r="G2479">
        <v>9.1029450000000001</v>
      </c>
      <c r="H2479">
        <v>7.9660000000000009E-3</v>
      </c>
      <c r="I2479">
        <v>10000</v>
      </c>
      <c r="J2479">
        <v>4.4760289999999996</v>
      </c>
      <c r="K2479">
        <v>3.1761999999999999E-2</v>
      </c>
      <c r="L2479">
        <f t="shared" si="76"/>
        <v>49.733655555555551</v>
      </c>
      <c r="M2479">
        <f t="shared" si="77"/>
        <v>0.35291111111111106</v>
      </c>
    </row>
    <row r="2480" spans="1:13" ht="16">
      <c r="A2480" t="s">
        <v>276</v>
      </c>
      <c r="B2480">
        <v>785</v>
      </c>
      <c r="C2480">
        <v>795</v>
      </c>
      <c r="D2480" t="s">
        <v>256</v>
      </c>
      <c r="E2480">
        <v>9</v>
      </c>
      <c r="F2480">
        <v>1161.5218</v>
      </c>
      <c r="G2480">
        <v>9.0973690000000005</v>
      </c>
      <c r="H2480">
        <v>1.7799999999999999E-3</v>
      </c>
      <c r="I2480">
        <v>0</v>
      </c>
      <c r="J2480">
        <v>0</v>
      </c>
      <c r="K2480">
        <v>0</v>
      </c>
      <c r="L2480">
        <f t="shared" si="76"/>
        <v>0</v>
      </c>
      <c r="M2480">
        <f t="shared" si="77"/>
        <v>0</v>
      </c>
    </row>
    <row r="2481" spans="1:13" ht="16">
      <c r="A2481" t="s">
        <v>276</v>
      </c>
      <c r="B2481">
        <v>785</v>
      </c>
      <c r="C2481">
        <v>795</v>
      </c>
      <c r="D2481" t="s">
        <v>256</v>
      </c>
      <c r="E2481">
        <v>9</v>
      </c>
      <c r="F2481">
        <v>1161.5218</v>
      </c>
      <c r="G2481">
        <v>9.0868339999999996</v>
      </c>
      <c r="H2481">
        <v>2.771E-3</v>
      </c>
      <c r="I2481">
        <v>10</v>
      </c>
      <c r="J2481">
        <v>4.1953950000000004</v>
      </c>
      <c r="K2481">
        <v>5.8316E-2</v>
      </c>
      <c r="L2481">
        <f t="shared" si="76"/>
        <v>46.615500000000004</v>
      </c>
      <c r="M2481">
        <f t="shared" si="77"/>
        <v>0.64795555555555551</v>
      </c>
    </row>
    <row r="2482" spans="1:13" ht="16">
      <c r="A2482" t="s">
        <v>276</v>
      </c>
      <c r="B2482">
        <v>785</v>
      </c>
      <c r="C2482">
        <v>795</v>
      </c>
      <c r="D2482" t="s">
        <v>256</v>
      </c>
      <c r="E2482">
        <v>9</v>
      </c>
      <c r="F2482">
        <v>1161.5218</v>
      </c>
      <c r="G2482">
        <v>9.1047589999999996</v>
      </c>
      <c r="H2482">
        <v>5.2310000000000004E-3</v>
      </c>
      <c r="I2482">
        <v>30</v>
      </c>
      <c r="J2482">
        <v>4.2080060000000001</v>
      </c>
      <c r="K2482">
        <v>8.4089999999999998E-3</v>
      </c>
      <c r="L2482">
        <f t="shared" si="76"/>
        <v>46.755622222222229</v>
      </c>
      <c r="M2482">
        <f t="shared" si="77"/>
        <v>9.343333333333334E-2</v>
      </c>
    </row>
    <row r="2483" spans="1:13" ht="16">
      <c r="A2483" t="s">
        <v>276</v>
      </c>
      <c r="B2483">
        <v>785</v>
      </c>
      <c r="C2483">
        <v>795</v>
      </c>
      <c r="D2483" t="s">
        <v>256</v>
      </c>
      <c r="E2483">
        <v>9</v>
      </c>
      <c r="F2483">
        <v>1161.5218</v>
      </c>
      <c r="G2483">
        <v>9.0984230000000004</v>
      </c>
      <c r="H2483">
        <v>5.215E-3</v>
      </c>
      <c r="I2483">
        <v>100</v>
      </c>
      <c r="J2483">
        <v>4.2435260000000001</v>
      </c>
      <c r="K2483">
        <v>1.6081999999999999E-2</v>
      </c>
      <c r="L2483">
        <f t="shared" si="76"/>
        <v>47.150288888888895</v>
      </c>
      <c r="M2483">
        <f t="shared" si="77"/>
        <v>0.1786888888888889</v>
      </c>
    </row>
    <row r="2484" spans="1:13" ht="16">
      <c r="A2484" t="s">
        <v>276</v>
      </c>
      <c r="B2484">
        <v>785</v>
      </c>
      <c r="C2484">
        <v>795</v>
      </c>
      <c r="D2484" t="s">
        <v>256</v>
      </c>
      <c r="E2484">
        <v>9</v>
      </c>
      <c r="F2484">
        <v>1161.5218</v>
      </c>
      <c r="G2484">
        <v>9.0908300000000004</v>
      </c>
      <c r="H2484">
        <v>6.0889999999999998E-3</v>
      </c>
      <c r="I2484">
        <v>1000</v>
      </c>
      <c r="J2484">
        <v>4.3215050000000002</v>
      </c>
      <c r="K2484">
        <v>1.0696000000000001E-2</v>
      </c>
      <c r="L2484">
        <f t="shared" si="76"/>
        <v>48.016722222222228</v>
      </c>
      <c r="M2484">
        <f t="shared" si="77"/>
        <v>0.11884444444444445</v>
      </c>
    </row>
    <row r="2485" spans="1:13" ht="16">
      <c r="A2485" t="s">
        <v>276</v>
      </c>
      <c r="B2485">
        <v>785</v>
      </c>
      <c r="C2485">
        <v>795</v>
      </c>
      <c r="D2485" t="s">
        <v>256</v>
      </c>
      <c r="E2485">
        <v>9</v>
      </c>
      <c r="F2485">
        <v>1161.5218</v>
      </c>
      <c r="G2485">
        <v>9.1036710000000003</v>
      </c>
      <c r="H2485">
        <v>9.0039999999999999E-3</v>
      </c>
      <c r="I2485">
        <v>10000</v>
      </c>
      <c r="J2485">
        <v>4.6560790000000001</v>
      </c>
      <c r="K2485">
        <v>7.7982999999999997E-2</v>
      </c>
      <c r="L2485">
        <f t="shared" si="76"/>
        <v>51.734211111111115</v>
      </c>
      <c r="M2485">
        <f t="shared" si="77"/>
        <v>0.86647777777777779</v>
      </c>
    </row>
    <row r="2486" spans="1:13" ht="16">
      <c r="A2486" t="s">
        <v>275</v>
      </c>
      <c r="B2486">
        <v>789</v>
      </c>
      <c r="C2486">
        <v>795</v>
      </c>
      <c r="D2486" t="s">
        <v>257</v>
      </c>
      <c r="E2486">
        <v>5</v>
      </c>
      <c r="F2486">
        <v>773.34379999999999</v>
      </c>
      <c r="G2486">
        <v>7.7298939999999998</v>
      </c>
      <c r="H2486">
        <v>3.728E-3</v>
      </c>
      <c r="I2486">
        <v>0</v>
      </c>
      <c r="J2486">
        <v>0</v>
      </c>
      <c r="K2486">
        <v>0</v>
      </c>
      <c r="L2486">
        <f t="shared" si="76"/>
        <v>0</v>
      </c>
      <c r="M2486">
        <f t="shared" si="77"/>
        <v>0</v>
      </c>
    </row>
    <row r="2487" spans="1:13" ht="16">
      <c r="A2487" t="s">
        <v>275</v>
      </c>
      <c r="B2487">
        <v>789</v>
      </c>
      <c r="C2487">
        <v>795</v>
      </c>
      <c r="D2487" t="s">
        <v>257</v>
      </c>
      <c r="E2487">
        <v>5</v>
      </c>
      <c r="F2487">
        <v>773.34379999999999</v>
      </c>
      <c r="G2487">
        <v>7.7335839999999996</v>
      </c>
      <c r="H2487">
        <v>4.339E-3</v>
      </c>
      <c r="I2487">
        <v>10</v>
      </c>
      <c r="J2487">
        <v>3.010256</v>
      </c>
      <c r="K2487">
        <v>3.8868E-2</v>
      </c>
      <c r="L2487">
        <f t="shared" si="76"/>
        <v>60.205120000000001</v>
      </c>
      <c r="M2487">
        <f t="shared" si="77"/>
        <v>0.77736000000000005</v>
      </c>
    </row>
    <row r="2488" spans="1:13" ht="16">
      <c r="A2488" t="s">
        <v>275</v>
      </c>
      <c r="B2488">
        <v>789</v>
      </c>
      <c r="C2488">
        <v>795</v>
      </c>
      <c r="D2488" t="s">
        <v>257</v>
      </c>
      <c r="E2488">
        <v>5</v>
      </c>
      <c r="F2488">
        <v>773.34379999999999</v>
      </c>
      <c r="G2488">
        <v>7.720135</v>
      </c>
      <c r="H2488">
        <v>3.0769999999999999E-3</v>
      </c>
      <c r="I2488">
        <v>30</v>
      </c>
      <c r="J2488">
        <v>3.1003029999999998</v>
      </c>
      <c r="K2488">
        <v>2.8589E-2</v>
      </c>
      <c r="L2488">
        <f t="shared" si="76"/>
        <v>62.006059999999998</v>
      </c>
      <c r="M2488">
        <f t="shared" si="77"/>
        <v>0.57178000000000007</v>
      </c>
    </row>
    <row r="2489" spans="1:13" ht="16">
      <c r="A2489" t="s">
        <v>275</v>
      </c>
      <c r="B2489">
        <v>789</v>
      </c>
      <c r="C2489">
        <v>795</v>
      </c>
      <c r="D2489" t="s">
        <v>257</v>
      </c>
      <c r="E2489">
        <v>5</v>
      </c>
      <c r="F2489">
        <v>773.34379999999999</v>
      </c>
      <c r="G2489">
        <v>7.7308469999999998</v>
      </c>
      <c r="H2489">
        <v>2.5140000000000002E-3</v>
      </c>
      <c r="I2489">
        <v>100</v>
      </c>
      <c r="J2489">
        <v>3.1848209999999999</v>
      </c>
      <c r="K2489">
        <v>1.9397999999999999E-2</v>
      </c>
      <c r="L2489">
        <f t="shared" si="76"/>
        <v>63.696419999999996</v>
      </c>
      <c r="M2489">
        <f t="shared" si="77"/>
        <v>0.38795999999999997</v>
      </c>
    </row>
    <row r="2490" spans="1:13" ht="16">
      <c r="A2490" t="s">
        <v>275</v>
      </c>
      <c r="B2490">
        <v>789</v>
      </c>
      <c r="C2490">
        <v>795</v>
      </c>
      <c r="D2490" t="s">
        <v>257</v>
      </c>
      <c r="E2490">
        <v>5</v>
      </c>
      <c r="F2490">
        <v>773.34379999999999</v>
      </c>
      <c r="G2490">
        <v>7.7196129999999998</v>
      </c>
      <c r="H2490">
        <v>3.4689999999999999E-3</v>
      </c>
      <c r="I2490">
        <v>1000</v>
      </c>
      <c r="J2490">
        <v>3.1883880000000002</v>
      </c>
      <c r="K2490">
        <v>1.2481000000000001E-2</v>
      </c>
      <c r="L2490">
        <f t="shared" si="76"/>
        <v>63.76776000000001</v>
      </c>
      <c r="M2490">
        <f t="shared" si="77"/>
        <v>0.24962000000000001</v>
      </c>
    </row>
    <row r="2491" spans="1:13" ht="16">
      <c r="A2491" t="s">
        <v>275</v>
      </c>
      <c r="B2491">
        <v>789</v>
      </c>
      <c r="C2491">
        <v>795</v>
      </c>
      <c r="D2491" t="s">
        <v>257</v>
      </c>
      <c r="E2491">
        <v>5</v>
      </c>
      <c r="F2491">
        <v>773.34379999999999</v>
      </c>
      <c r="G2491">
        <v>7.7371679999999996</v>
      </c>
      <c r="H2491">
        <v>7.8329999999999997E-3</v>
      </c>
      <c r="I2491">
        <v>10000</v>
      </c>
      <c r="J2491">
        <v>3.0716260000000002</v>
      </c>
      <c r="K2491">
        <v>3.6367999999999998E-2</v>
      </c>
      <c r="L2491">
        <f t="shared" si="76"/>
        <v>61.432520000000004</v>
      </c>
      <c r="M2491">
        <f t="shared" si="77"/>
        <v>0.72736000000000001</v>
      </c>
    </row>
    <row r="2492" spans="1:13" ht="16">
      <c r="A2492" t="s">
        <v>276</v>
      </c>
      <c r="B2492">
        <v>789</v>
      </c>
      <c r="C2492">
        <v>795</v>
      </c>
      <c r="D2492" t="s">
        <v>257</v>
      </c>
      <c r="E2492">
        <v>5</v>
      </c>
      <c r="F2492">
        <v>773.34379999999999</v>
      </c>
      <c r="G2492">
        <v>7.7285339999999998</v>
      </c>
      <c r="H2492">
        <v>2.3579999999999999E-3</v>
      </c>
      <c r="I2492">
        <v>0</v>
      </c>
      <c r="J2492">
        <v>0</v>
      </c>
      <c r="K2492">
        <v>0</v>
      </c>
      <c r="L2492">
        <f t="shared" si="76"/>
        <v>0</v>
      </c>
      <c r="M2492">
        <f t="shared" si="77"/>
        <v>0</v>
      </c>
    </row>
    <row r="2493" spans="1:13" ht="16">
      <c r="A2493" t="s">
        <v>276</v>
      </c>
      <c r="B2493">
        <v>789</v>
      </c>
      <c r="C2493">
        <v>795</v>
      </c>
      <c r="D2493" t="s">
        <v>257</v>
      </c>
      <c r="E2493">
        <v>5</v>
      </c>
      <c r="F2493">
        <v>773.34379999999999</v>
      </c>
      <c r="G2493">
        <v>7.7309539999999997</v>
      </c>
      <c r="H2493">
        <v>5.437E-3</v>
      </c>
      <c r="I2493">
        <v>10</v>
      </c>
      <c r="J2493">
        <v>3.0102150000000001</v>
      </c>
      <c r="K2493">
        <v>2.8511000000000002E-2</v>
      </c>
      <c r="L2493">
        <f t="shared" si="76"/>
        <v>60.204299999999996</v>
      </c>
      <c r="M2493">
        <f t="shared" si="77"/>
        <v>0.57022000000000006</v>
      </c>
    </row>
    <row r="2494" spans="1:13" ht="16">
      <c r="A2494" t="s">
        <v>276</v>
      </c>
      <c r="B2494">
        <v>789</v>
      </c>
      <c r="C2494">
        <v>795</v>
      </c>
      <c r="D2494" t="s">
        <v>257</v>
      </c>
      <c r="E2494">
        <v>5</v>
      </c>
      <c r="F2494">
        <v>773.34379999999999</v>
      </c>
      <c r="G2494">
        <v>7.7354770000000004</v>
      </c>
      <c r="H2494">
        <v>3.1199999999999999E-3</v>
      </c>
      <c r="I2494">
        <v>30</v>
      </c>
      <c r="J2494">
        <v>3.111364</v>
      </c>
      <c r="K2494">
        <v>1.6500000000000001E-2</v>
      </c>
      <c r="L2494">
        <f t="shared" si="76"/>
        <v>62.227279999999993</v>
      </c>
      <c r="M2494">
        <f t="shared" si="77"/>
        <v>0.33</v>
      </c>
    </row>
    <row r="2495" spans="1:13" ht="16">
      <c r="A2495" t="s">
        <v>276</v>
      </c>
      <c r="B2495">
        <v>789</v>
      </c>
      <c r="C2495">
        <v>795</v>
      </c>
      <c r="D2495" t="s">
        <v>257</v>
      </c>
      <c r="E2495">
        <v>5</v>
      </c>
      <c r="F2495">
        <v>773.34379999999999</v>
      </c>
      <c r="G2495">
        <v>7.7239649999999997</v>
      </c>
      <c r="H2495">
        <v>5.13E-3</v>
      </c>
      <c r="I2495">
        <v>100</v>
      </c>
      <c r="J2495">
        <v>3.1832940000000001</v>
      </c>
      <c r="K2495">
        <v>7.8930000000000007E-3</v>
      </c>
      <c r="L2495">
        <f t="shared" si="76"/>
        <v>63.665879999999994</v>
      </c>
      <c r="M2495">
        <f t="shared" si="77"/>
        <v>0.15786</v>
      </c>
    </row>
    <row r="2496" spans="1:13" ht="16">
      <c r="A2496" t="s">
        <v>276</v>
      </c>
      <c r="B2496">
        <v>789</v>
      </c>
      <c r="C2496">
        <v>795</v>
      </c>
      <c r="D2496" t="s">
        <v>257</v>
      </c>
      <c r="E2496">
        <v>5</v>
      </c>
      <c r="F2496">
        <v>773.34379999999999</v>
      </c>
      <c r="G2496">
        <v>7.7232700000000003</v>
      </c>
      <c r="H2496">
        <v>4.7390000000000002E-3</v>
      </c>
      <c r="I2496">
        <v>1000</v>
      </c>
      <c r="J2496">
        <v>3.1317240000000002</v>
      </c>
      <c r="K2496">
        <v>9.3779999999999992E-3</v>
      </c>
      <c r="L2496">
        <f t="shared" si="76"/>
        <v>62.634480000000003</v>
      </c>
      <c r="M2496">
        <f t="shared" si="77"/>
        <v>0.18755999999999998</v>
      </c>
    </row>
    <row r="2497" spans="1:13" ht="16">
      <c r="A2497" t="s">
        <v>276</v>
      </c>
      <c r="B2497">
        <v>789</v>
      </c>
      <c r="C2497">
        <v>795</v>
      </c>
      <c r="D2497" t="s">
        <v>257</v>
      </c>
      <c r="E2497">
        <v>5</v>
      </c>
      <c r="F2497">
        <v>773.34379999999999</v>
      </c>
      <c r="G2497">
        <v>7.7414379999999996</v>
      </c>
      <c r="H2497">
        <v>6.352E-3</v>
      </c>
      <c r="I2497">
        <v>10000</v>
      </c>
      <c r="J2497">
        <v>3.084946</v>
      </c>
      <c r="K2497">
        <v>2.5846999999999998E-2</v>
      </c>
      <c r="L2497">
        <f t="shared" si="76"/>
        <v>61.698920000000001</v>
      </c>
      <c r="M2497">
        <f t="shared" si="77"/>
        <v>0.51693999999999996</v>
      </c>
    </row>
    <row r="2498" spans="1:13" ht="16">
      <c r="A2498" t="s">
        <v>275</v>
      </c>
      <c r="B2498">
        <v>796</v>
      </c>
      <c r="C2498">
        <v>801</v>
      </c>
      <c r="D2498" t="s">
        <v>124</v>
      </c>
      <c r="E2498">
        <v>5</v>
      </c>
      <c r="F2498">
        <v>789.40160000000003</v>
      </c>
      <c r="G2498">
        <v>7.1231859999999996</v>
      </c>
      <c r="H2498">
        <v>3.6449999999999998E-3</v>
      </c>
      <c r="I2498">
        <v>0</v>
      </c>
      <c r="J2498">
        <v>0</v>
      </c>
      <c r="K2498">
        <v>0</v>
      </c>
      <c r="L2498">
        <f t="shared" ref="L2498:L2561" si="78">J2498/E2498*100</f>
        <v>0</v>
      </c>
      <c r="M2498">
        <f t="shared" ref="M2498:M2561" si="79">K2498/E2498*100</f>
        <v>0</v>
      </c>
    </row>
    <row r="2499" spans="1:13" ht="16">
      <c r="A2499" t="s">
        <v>275</v>
      </c>
      <c r="B2499">
        <v>796</v>
      </c>
      <c r="C2499">
        <v>801</v>
      </c>
      <c r="D2499" t="s">
        <v>124</v>
      </c>
      <c r="E2499">
        <v>5</v>
      </c>
      <c r="F2499">
        <v>789.40160000000003</v>
      </c>
      <c r="G2499">
        <v>7.1318590000000004</v>
      </c>
      <c r="H2499">
        <v>3.5430000000000001E-3</v>
      </c>
      <c r="I2499">
        <v>10</v>
      </c>
      <c r="J2499">
        <v>0.19836799999999999</v>
      </c>
      <c r="K2499">
        <v>2.7105000000000001E-2</v>
      </c>
      <c r="L2499">
        <f t="shared" si="78"/>
        <v>3.9673599999999998</v>
      </c>
      <c r="M2499">
        <f t="shared" si="79"/>
        <v>0.54210000000000003</v>
      </c>
    </row>
    <row r="2500" spans="1:13" ht="16">
      <c r="A2500" t="s">
        <v>275</v>
      </c>
      <c r="B2500">
        <v>796</v>
      </c>
      <c r="C2500">
        <v>801</v>
      </c>
      <c r="D2500" t="s">
        <v>124</v>
      </c>
      <c r="E2500">
        <v>5</v>
      </c>
      <c r="F2500">
        <v>789.40160000000003</v>
      </c>
      <c r="G2500">
        <v>7.1156360000000003</v>
      </c>
      <c r="H2500">
        <v>3.6459999999999999E-3</v>
      </c>
      <c r="I2500">
        <v>30</v>
      </c>
      <c r="J2500">
        <v>0.282499</v>
      </c>
      <c r="K2500">
        <v>1.966E-2</v>
      </c>
      <c r="L2500">
        <f t="shared" si="78"/>
        <v>5.6499800000000002</v>
      </c>
      <c r="M2500">
        <f t="shared" si="79"/>
        <v>0.39319999999999999</v>
      </c>
    </row>
    <row r="2501" spans="1:13" ht="16">
      <c r="A2501" t="s">
        <v>275</v>
      </c>
      <c r="B2501">
        <v>796</v>
      </c>
      <c r="C2501">
        <v>801</v>
      </c>
      <c r="D2501" t="s">
        <v>124</v>
      </c>
      <c r="E2501">
        <v>5</v>
      </c>
      <c r="F2501">
        <v>789.40160000000003</v>
      </c>
      <c r="G2501">
        <v>7.1195510000000004</v>
      </c>
      <c r="H2501">
        <v>5.4079999999999996E-3</v>
      </c>
      <c r="I2501">
        <v>100</v>
      </c>
      <c r="J2501">
        <v>0.554427</v>
      </c>
      <c r="K2501">
        <v>8.6479999999999994E-3</v>
      </c>
      <c r="L2501">
        <f t="shared" si="78"/>
        <v>11.08854</v>
      </c>
      <c r="M2501">
        <f t="shared" si="79"/>
        <v>0.17296</v>
      </c>
    </row>
    <row r="2502" spans="1:13" ht="16">
      <c r="A2502" t="s">
        <v>275</v>
      </c>
      <c r="B2502">
        <v>796</v>
      </c>
      <c r="C2502">
        <v>801</v>
      </c>
      <c r="D2502" t="s">
        <v>124</v>
      </c>
      <c r="E2502">
        <v>5</v>
      </c>
      <c r="F2502">
        <v>789.40160000000003</v>
      </c>
      <c r="G2502">
        <v>7.1096190000000004</v>
      </c>
      <c r="H2502">
        <v>3.1939999999999998E-3</v>
      </c>
      <c r="I2502">
        <v>1000</v>
      </c>
      <c r="J2502">
        <v>1.7831250000000001</v>
      </c>
      <c r="K2502">
        <v>2.3467999999999999E-2</v>
      </c>
      <c r="L2502">
        <f t="shared" si="78"/>
        <v>35.662500000000001</v>
      </c>
      <c r="M2502">
        <f t="shared" si="79"/>
        <v>0.46936</v>
      </c>
    </row>
    <row r="2503" spans="1:13" ht="16">
      <c r="A2503" t="s">
        <v>275</v>
      </c>
      <c r="B2503">
        <v>796</v>
      </c>
      <c r="C2503">
        <v>801</v>
      </c>
      <c r="D2503" t="s">
        <v>124</v>
      </c>
      <c r="E2503">
        <v>5</v>
      </c>
      <c r="F2503">
        <v>789.40160000000003</v>
      </c>
      <c r="G2503">
        <v>7.1296989999999996</v>
      </c>
      <c r="H2503">
        <v>8.5199999999999998E-3</v>
      </c>
      <c r="I2503">
        <v>10000</v>
      </c>
      <c r="J2503">
        <v>2.324989</v>
      </c>
      <c r="K2503">
        <v>7.9166E-2</v>
      </c>
      <c r="L2503">
        <f t="shared" si="78"/>
        <v>46.499780000000001</v>
      </c>
      <c r="M2503">
        <f t="shared" si="79"/>
        <v>1.5833199999999998</v>
      </c>
    </row>
    <row r="2504" spans="1:13" ht="16">
      <c r="A2504" t="s">
        <v>276</v>
      </c>
      <c r="B2504">
        <v>796</v>
      </c>
      <c r="C2504">
        <v>801</v>
      </c>
      <c r="D2504" t="s">
        <v>124</v>
      </c>
      <c r="E2504">
        <v>5</v>
      </c>
      <c r="F2504">
        <v>789.40160000000003</v>
      </c>
      <c r="G2504">
        <v>7.1226349999999998</v>
      </c>
      <c r="H2504">
        <v>2.3540000000000002E-3</v>
      </c>
      <c r="I2504">
        <v>0</v>
      </c>
      <c r="J2504">
        <v>0</v>
      </c>
      <c r="K2504">
        <v>0</v>
      </c>
      <c r="L2504">
        <f t="shared" si="78"/>
        <v>0</v>
      </c>
      <c r="M2504">
        <f t="shared" si="79"/>
        <v>0</v>
      </c>
    </row>
    <row r="2505" spans="1:13" ht="16">
      <c r="A2505" t="s">
        <v>276</v>
      </c>
      <c r="B2505">
        <v>796</v>
      </c>
      <c r="C2505">
        <v>801</v>
      </c>
      <c r="D2505" t="s">
        <v>124</v>
      </c>
      <c r="E2505">
        <v>5</v>
      </c>
      <c r="F2505">
        <v>789.40160000000003</v>
      </c>
      <c r="G2505">
        <v>7.1294510000000004</v>
      </c>
      <c r="H2505">
        <v>3.7090000000000001E-3</v>
      </c>
      <c r="I2505">
        <v>10</v>
      </c>
      <c r="J2505">
        <v>0.20794299999999999</v>
      </c>
      <c r="K2505">
        <v>1.0574E-2</v>
      </c>
      <c r="L2505">
        <f t="shared" si="78"/>
        <v>4.1588599999999998</v>
      </c>
      <c r="M2505">
        <f t="shared" si="79"/>
        <v>0.21148</v>
      </c>
    </row>
    <row r="2506" spans="1:13" ht="16">
      <c r="A2506" t="s">
        <v>276</v>
      </c>
      <c r="B2506">
        <v>796</v>
      </c>
      <c r="C2506">
        <v>801</v>
      </c>
      <c r="D2506" t="s">
        <v>124</v>
      </c>
      <c r="E2506">
        <v>5</v>
      </c>
      <c r="F2506">
        <v>789.40160000000003</v>
      </c>
      <c r="G2506">
        <v>7.1271040000000001</v>
      </c>
      <c r="H2506">
        <v>4.0140000000000002E-3</v>
      </c>
      <c r="I2506">
        <v>30</v>
      </c>
      <c r="J2506">
        <v>0.29446099999999997</v>
      </c>
      <c r="K2506">
        <v>1.6271999999999998E-2</v>
      </c>
      <c r="L2506">
        <f t="shared" si="78"/>
        <v>5.889219999999999</v>
      </c>
      <c r="M2506">
        <f t="shared" si="79"/>
        <v>0.32543999999999995</v>
      </c>
    </row>
    <row r="2507" spans="1:13" ht="16">
      <c r="A2507" t="s">
        <v>276</v>
      </c>
      <c r="B2507">
        <v>796</v>
      </c>
      <c r="C2507">
        <v>801</v>
      </c>
      <c r="D2507" t="s">
        <v>124</v>
      </c>
      <c r="E2507">
        <v>5</v>
      </c>
      <c r="F2507">
        <v>789.40160000000003</v>
      </c>
      <c r="G2507">
        <v>7.1120939999999999</v>
      </c>
      <c r="H2507">
        <v>5.8209999999999998E-3</v>
      </c>
      <c r="I2507">
        <v>100</v>
      </c>
      <c r="J2507">
        <v>0.57208599999999998</v>
      </c>
      <c r="K2507">
        <v>1.7416000000000001E-2</v>
      </c>
      <c r="L2507">
        <f t="shared" si="78"/>
        <v>11.44172</v>
      </c>
      <c r="M2507">
        <f t="shared" si="79"/>
        <v>0.34832000000000002</v>
      </c>
    </row>
    <row r="2508" spans="1:13" ht="16">
      <c r="A2508" t="s">
        <v>276</v>
      </c>
      <c r="B2508">
        <v>796</v>
      </c>
      <c r="C2508">
        <v>801</v>
      </c>
      <c r="D2508" t="s">
        <v>124</v>
      </c>
      <c r="E2508">
        <v>5</v>
      </c>
      <c r="F2508">
        <v>789.40160000000003</v>
      </c>
      <c r="G2508">
        <v>7.1099940000000004</v>
      </c>
      <c r="H2508">
        <v>3.1900000000000001E-3</v>
      </c>
      <c r="I2508">
        <v>1000</v>
      </c>
      <c r="J2508">
        <v>1.7974600000000001</v>
      </c>
      <c r="K2508">
        <v>1.3408E-2</v>
      </c>
      <c r="L2508">
        <f t="shared" si="78"/>
        <v>35.949200000000005</v>
      </c>
      <c r="M2508">
        <f t="shared" si="79"/>
        <v>0.26816000000000001</v>
      </c>
    </row>
    <row r="2509" spans="1:13" ht="16">
      <c r="A2509" t="s">
        <v>276</v>
      </c>
      <c r="B2509">
        <v>796</v>
      </c>
      <c r="C2509">
        <v>801</v>
      </c>
      <c r="D2509" t="s">
        <v>124</v>
      </c>
      <c r="E2509">
        <v>5</v>
      </c>
      <c r="F2509">
        <v>789.40160000000003</v>
      </c>
      <c r="G2509">
        <v>7.1238149999999996</v>
      </c>
      <c r="H2509">
        <v>8.3280000000000003E-3</v>
      </c>
      <c r="I2509">
        <v>10000</v>
      </c>
      <c r="J2509">
        <v>2.3790089999999999</v>
      </c>
      <c r="K2509">
        <v>2.9212999999999999E-2</v>
      </c>
      <c r="L2509">
        <f t="shared" si="78"/>
        <v>47.580179999999999</v>
      </c>
      <c r="M2509">
        <f t="shared" si="79"/>
        <v>0.58426</v>
      </c>
    </row>
    <row r="2510" spans="1:13" ht="16">
      <c r="A2510" t="s">
        <v>275</v>
      </c>
      <c r="B2510">
        <v>796</v>
      </c>
      <c r="C2510">
        <v>805</v>
      </c>
      <c r="D2510" t="s">
        <v>258</v>
      </c>
      <c r="E2510">
        <v>9</v>
      </c>
      <c r="F2510">
        <v>1197.5661</v>
      </c>
      <c r="G2510">
        <v>7.71312</v>
      </c>
      <c r="H2510">
        <v>2.431E-3</v>
      </c>
      <c r="I2510">
        <v>0</v>
      </c>
      <c r="J2510">
        <v>0</v>
      </c>
      <c r="K2510">
        <v>0</v>
      </c>
      <c r="L2510">
        <f t="shared" si="78"/>
        <v>0</v>
      </c>
      <c r="M2510">
        <f t="shared" si="79"/>
        <v>0</v>
      </c>
    </row>
    <row r="2511" spans="1:13" ht="16">
      <c r="A2511" t="s">
        <v>275</v>
      </c>
      <c r="B2511">
        <v>796</v>
      </c>
      <c r="C2511">
        <v>805</v>
      </c>
      <c r="D2511" t="s">
        <v>258</v>
      </c>
      <c r="E2511">
        <v>9</v>
      </c>
      <c r="F2511">
        <v>1197.5661</v>
      </c>
      <c r="G2511">
        <v>7.722423</v>
      </c>
      <c r="H2511">
        <v>3.9579999999999997E-3</v>
      </c>
      <c r="I2511">
        <v>10</v>
      </c>
      <c r="J2511">
        <v>1.437646</v>
      </c>
      <c r="K2511">
        <v>2.2138999999999999E-2</v>
      </c>
      <c r="L2511">
        <f t="shared" si="78"/>
        <v>15.973844444444444</v>
      </c>
      <c r="M2511">
        <f t="shared" si="79"/>
        <v>0.24598888888888887</v>
      </c>
    </row>
    <row r="2512" spans="1:13" ht="16">
      <c r="A2512" t="s">
        <v>275</v>
      </c>
      <c r="B2512">
        <v>796</v>
      </c>
      <c r="C2512">
        <v>805</v>
      </c>
      <c r="D2512" t="s">
        <v>258</v>
      </c>
      <c r="E2512">
        <v>9</v>
      </c>
      <c r="F2512">
        <v>1197.5661</v>
      </c>
      <c r="G2512">
        <v>7.706734</v>
      </c>
      <c r="H2512">
        <v>2.2000000000000001E-3</v>
      </c>
      <c r="I2512">
        <v>30</v>
      </c>
      <c r="J2512">
        <v>1.8436140000000001</v>
      </c>
      <c r="K2512">
        <v>1.5622E-2</v>
      </c>
      <c r="L2512">
        <f t="shared" si="78"/>
        <v>20.4846</v>
      </c>
      <c r="M2512">
        <f t="shared" si="79"/>
        <v>0.1735777777777778</v>
      </c>
    </row>
    <row r="2513" spans="1:13" ht="16">
      <c r="A2513" t="s">
        <v>275</v>
      </c>
      <c r="B2513">
        <v>796</v>
      </c>
      <c r="C2513">
        <v>805</v>
      </c>
      <c r="D2513" t="s">
        <v>258</v>
      </c>
      <c r="E2513">
        <v>9</v>
      </c>
      <c r="F2513">
        <v>1197.5661</v>
      </c>
      <c r="G2513">
        <v>7.7170389999999998</v>
      </c>
      <c r="H2513">
        <v>2.5400000000000002E-3</v>
      </c>
      <c r="I2513">
        <v>100</v>
      </c>
      <c r="J2513">
        <v>2.5206330000000001</v>
      </c>
      <c r="K2513">
        <v>2.5803E-2</v>
      </c>
      <c r="L2513">
        <f t="shared" si="78"/>
        <v>28.007033333333336</v>
      </c>
      <c r="M2513">
        <f t="shared" si="79"/>
        <v>0.28669999999999995</v>
      </c>
    </row>
    <row r="2514" spans="1:13" ht="16">
      <c r="A2514" t="s">
        <v>275</v>
      </c>
      <c r="B2514">
        <v>796</v>
      </c>
      <c r="C2514">
        <v>805</v>
      </c>
      <c r="D2514" t="s">
        <v>258</v>
      </c>
      <c r="E2514">
        <v>9</v>
      </c>
      <c r="F2514">
        <v>1197.5661</v>
      </c>
      <c r="G2514">
        <v>7.7058229999999996</v>
      </c>
      <c r="H2514">
        <v>4.28E-3</v>
      </c>
      <c r="I2514">
        <v>1000</v>
      </c>
      <c r="J2514">
        <v>4.2661819999999997</v>
      </c>
      <c r="K2514">
        <v>2.1854999999999999E-2</v>
      </c>
      <c r="L2514">
        <f t="shared" si="78"/>
        <v>47.402022222222215</v>
      </c>
      <c r="M2514">
        <f t="shared" si="79"/>
        <v>0.24283333333333332</v>
      </c>
    </row>
    <row r="2515" spans="1:13" ht="16">
      <c r="A2515" t="s">
        <v>275</v>
      </c>
      <c r="B2515">
        <v>796</v>
      </c>
      <c r="C2515">
        <v>805</v>
      </c>
      <c r="D2515" t="s">
        <v>258</v>
      </c>
      <c r="E2515">
        <v>9</v>
      </c>
      <c r="F2515">
        <v>1197.5661</v>
      </c>
      <c r="G2515">
        <v>7.7273329999999998</v>
      </c>
      <c r="H2515">
        <v>6.3400000000000001E-3</v>
      </c>
      <c r="I2515">
        <v>10000</v>
      </c>
      <c r="J2515">
        <v>4.8230750000000002</v>
      </c>
      <c r="K2515">
        <v>5.2580000000000002E-2</v>
      </c>
      <c r="L2515">
        <f t="shared" si="78"/>
        <v>53.589722222222221</v>
      </c>
      <c r="M2515">
        <f t="shared" si="79"/>
        <v>0.58422222222222231</v>
      </c>
    </row>
    <row r="2516" spans="1:13" ht="16">
      <c r="A2516" t="s">
        <v>276</v>
      </c>
      <c r="B2516">
        <v>796</v>
      </c>
      <c r="C2516">
        <v>805</v>
      </c>
      <c r="D2516" t="s">
        <v>258</v>
      </c>
      <c r="E2516">
        <v>9</v>
      </c>
      <c r="F2516">
        <v>1197.5661</v>
      </c>
      <c r="G2516">
        <v>7.7118849999999997</v>
      </c>
      <c r="H2516">
        <v>2.3319999999999999E-3</v>
      </c>
      <c r="I2516">
        <v>0</v>
      </c>
      <c r="J2516">
        <v>0</v>
      </c>
      <c r="K2516">
        <v>0</v>
      </c>
      <c r="L2516">
        <f t="shared" si="78"/>
        <v>0</v>
      </c>
      <c r="M2516">
        <f t="shared" si="79"/>
        <v>0</v>
      </c>
    </row>
    <row r="2517" spans="1:13" ht="16">
      <c r="A2517" t="s">
        <v>276</v>
      </c>
      <c r="B2517">
        <v>796</v>
      </c>
      <c r="C2517">
        <v>805</v>
      </c>
      <c r="D2517" t="s">
        <v>258</v>
      </c>
      <c r="E2517">
        <v>9</v>
      </c>
      <c r="F2517">
        <v>1197.5661</v>
      </c>
      <c r="G2517">
        <v>7.7172419999999997</v>
      </c>
      <c r="H2517">
        <v>5.4809999999999998E-3</v>
      </c>
      <c r="I2517">
        <v>10</v>
      </c>
      <c r="J2517">
        <v>1.476316</v>
      </c>
      <c r="K2517">
        <v>1.2626E-2</v>
      </c>
      <c r="L2517">
        <f t="shared" si="78"/>
        <v>16.403511111111111</v>
      </c>
      <c r="M2517">
        <f t="shared" si="79"/>
        <v>0.14028888888888888</v>
      </c>
    </row>
    <row r="2518" spans="1:13" ht="16">
      <c r="A2518" t="s">
        <v>276</v>
      </c>
      <c r="B2518">
        <v>796</v>
      </c>
      <c r="C2518">
        <v>805</v>
      </c>
      <c r="D2518" t="s">
        <v>258</v>
      </c>
      <c r="E2518">
        <v>9</v>
      </c>
      <c r="F2518">
        <v>1197.5661</v>
      </c>
      <c r="G2518">
        <v>7.7199540000000004</v>
      </c>
      <c r="H2518">
        <v>3.0980000000000001E-3</v>
      </c>
      <c r="I2518">
        <v>30</v>
      </c>
      <c r="J2518">
        <v>1.871772</v>
      </c>
      <c r="K2518">
        <v>1.3445E-2</v>
      </c>
      <c r="L2518">
        <f t="shared" si="78"/>
        <v>20.797466666666669</v>
      </c>
      <c r="M2518">
        <f t="shared" si="79"/>
        <v>0.1493888888888889</v>
      </c>
    </row>
    <row r="2519" spans="1:13" ht="16">
      <c r="A2519" t="s">
        <v>276</v>
      </c>
      <c r="B2519">
        <v>796</v>
      </c>
      <c r="C2519">
        <v>805</v>
      </c>
      <c r="D2519" t="s">
        <v>258</v>
      </c>
      <c r="E2519">
        <v>9</v>
      </c>
      <c r="F2519">
        <v>1197.5661</v>
      </c>
      <c r="G2519">
        <v>7.7073239999999998</v>
      </c>
      <c r="H2519">
        <v>5.5539999999999999E-3</v>
      </c>
      <c r="I2519">
        <v>100</v>
      </c>
      <c r="J2519">
        <v>2.5598209999999999</v>
      </c>
      <c r="K2519">
        <v>1.2736000000000001E-2</v>
      </c>
      <c r="L2519">
        <f t="shared" si="78"/>
        <v>28.442455555555558</v>
      </c>
      <c r="M2519">
        <f t="shared" si="79"/>
        <v>0.14151111111111112</v>
      </c>
    </row>
    <row r="2520" spans="1:13" ht="16">
      <c r="A2520" t="s">
        <v>276</v>
      </c>
      <c r="B2520">
        <v>796</v>
      </c>
      <c r="C2520">
        <v>805</v>
      </c>
      <c r="D2520" t="s">
        <v>258</v>
      </c>
      <c r="E2520">
        <v>9</v>
      </c>
      <c r="F2520">
        <v>1197.5661</v>
      </c>
      <c r="G2520">
        <v>7.7069660000000004</v>
      </c>
      <c r="H2520">
        <v>4.4260000000000002E-3</v>
      </c>
      <c r="I2520">
        <v>1000</v>
      </c>
      <c r="J2520">
        <v>4.3350489999999997</v>
      </c>
      <c r="K2520">
        <v>6.7766000000000007E-2</v>
      </c>
      <c r="L2520">
        <f t="shared" si="78"/>
        <v>48.167211111111108</v>
      </c>
      <c r="M2520">
        <f t="shared" si="79"/>
        <v>0.75295555555555571</v>
      </c>
    </row>
    <row r="2521" spans="1:13" ht="16">
      <c r="A2521" t="s">
        <v>276</v>
      </c>
      <c r="B2521">
        <v>796</v>
      </c>
      <c r="C2521">
        <v>805</v>
      </c>
      <c r="D2521" t="s">
        <v>258</v>
      </c>
      <c r="E2521">
        <v>9</v>
      </c>
      <c r="F2521">
        <v>1197.5661</v>
      </c>
      <c r="G2521">
        <v>7.7267479999999997</v>
      </c>
      <c r="H2521">
        <v>6.202E-3</v>
      </c>
      <c r="I2521">
        <v>10000</v>
      </c>
      <c r="J2521">
        <v>4.804443</v>
      </c>
      <c r="K2521">
        <v>2.9947000000000001E-2</v>
      </c>
      <c r="L2521">
        <f t="shared" si="78"/>
        <v>53.382700000000007</v>
      </c>
      <c r="M2521">
        <f t="shared" si="79"/>
        <v>0.33274444444444445</v>
      </c>
    </row>
    <row r="2522" spans="1:13" ht="16">
      <c r="A2522" t="s">
        <v>275</v>
      </c>
      <c r="B2522">
        <v>806</v>
      </c>
      <c r="C2522">
        <v>815</v>
      </c>
      <c r="D2522" t="s">
        <v>125</v>
      </c>
      <c r="E2522">
        <v>8</v>
      </c>
      <c r="F2522">
        <v>1333.6297</v>
      </c>
      <c r="G2522">
        <v>9.7059759999999997</v>
      </c>
      <c r="H2522">
        <v>3.5100000000000001E-3</v>
      </c>
      <c r="I2522">
        <v>0</v>
      </c>
      <c r="J2522">
        <v>0</v>
      </c>
      <c r="K2522">
        <v>0</v>
      </c>
      <c r="L2522">
        <f t="shared" si="78"/>
        <v>0</v>
      </c>
      <c r="M2522">
        <f t="shared" si="79"/>
        <v>0</v>
      </c>
    </row>
    <row r="2523" spans="1:13" ht="16">
      <c r="A2523" t="s">
        <v>275</v>
      </c>
      <c r="B2523">
        <v>806</v>
      </c>
      <c r="C2523">
        <v>815</v>
      </c>
      <c r="D2523" t="s">
        <v>125</v>
      </c>
      <c r="E2523">
        <v>8</v>
      </c>
      <c r="F2523">
        <v>1333.6297</v>
      </c>
      <c r="G2523">
        <v>9.7088649999999994</v>
      </c>
      <c r="H2523">
        <v>4.6389999999999999E-3</v>
      </c>
      <c r="I2523">
        <v>10</v>
      </c>
      <c r="J2523">
        <v>1.1994560000000001</v>
      </c>
      <c r="K2523">
        <v>1.4843E-2</v>
      </c>
      <c r="L2523">
        <f t="shared" si="78"/>
        <v>14.993200000000002</v>
      </c>
      <c r="M2523">
        <f t="shared" si="79"/>
        <v>0.18553749999999999</v>
      </c>
    </row>
    <row r="2524" spans="1:13" ht="16">
      <c r="A2524" t="s">
        <v>275</v>
      </c>
      <c r="B2524">
        <v>806</v>
      </c>
      <c r="C2524">
        <v>815</v>
      </c>
      <c r="D2524" t="s">
        <v>125</v>
      </c>
      <c r="E2524">
        <v>8</v>
      </c>
      <c r="F2524">
        <v>1333.6297</v>
      </c>
      <c r="G2524">
        <v>9.6945759999999996</v>
      </c>
      <c r="H2524">
        <v>7.7190000000000002E-3</v>
      </c>
      <c r="I2524">
        <v>30</v>
      </c>
      <c r="J2524">
        <v>1.3033440000000001</v>
      </c>
      <c r="K2524">
        <v>1.1832000000000001E-2</v>
      </c>
      <c r="L2524">
        <f t="shared" si="78"/>
        <v>16.291800000000002</v>
      </c>
      <c r="M2524">
        <f t="shared" si="79"/>
        <v>0.1479</v>
      </c>
    </row>
    <row r="2525" spans="1:13" ht="16">
      <c r="A2525" t="s">
        <v>275</v>
      </c>
      <c r="B2525">
        <v>806</v>
      </c>
      <c r="C2525">
        <v>815</v>
      </c>
      <c r="D2525" t="s">
        <v>125</v>
      </c>
      <c r="E2525">
        <v>8</v>
      </c>
      <c r="F2525">
        <v>1333.6297</v>
      </c>
      <c r="G2525">
        <v>9.7128809999999994</v>
      </c>
      <c r="H2525">
        <v>2.7720000000000002E-3</v>
      </c>
      <c r="I2525">
        <v>100</v>
      </c>
      <c r="J2525">
        <v>1.56809</v>
      </c>
      <c r="K2525">
        <v>2.282E-2</v>
      </c>
      <c r="L2525">
        <f t="shared" si="78"/>
        <v>19.601125</v>
      </c>
      <c r="M2525">
        <f t="shared" si="79"/>
        <v>0.28525</v>
      </c>
    </row>
    <row r="2526" spans="1:13" ht="16">
      <c r="A2526" t="s">
        <v>275</v>
      </c>
      <c r="B2526">
        <v>806</v>
      </c>
      <c r="C2526">
        <v>815</v>
      </c>
      <c r="D2526" t="s">
        <v>125</v>
      </c>
      <c r="E2526">
        <v>8</v>
      </c>
      <c r="F2526">
        <v>1333.6297</v>
      </c>
      <c r="G2526">
        <v>9.6947860000000006</v>
      </c>
      <c r="H2526">
        <v>4.712E-3</v>
      </c>
      <c r="I2526">
        <v>1000</v>
      </c>
      <c r="J2526">
        <v>1.9823040000000001</v>
      </c>
      <c r="K2526">
        <v>1.8827E-2</v>
      </c>
      <c r="L2526">
        <f t="shared" si="78"/>
        <v>24.7788</v>
      </c>
      <c r="M2526">
        <f t="shared" si="79"/>
        <v>0.23533750000000001</v>
      </c>
    </row>
    <row r="2527" spans="1:13" ht="16">
      <c r="A2527" t="s">
        <v>275</v>
      </c>
      <c r="B2527">
        <v>806</v>
      </c>
      <c r="C2527">
        <v>815</v>
      </c>
      <c r="D2527" t="s">
        <v>125</v>
      </c>
      <c r="E2527">
        <v>8</v>
      </c>
      <c r="F2527">
        <v>1333.6297</v>
      </c>
      <c r="G2527">
        <v>9.7058870000000006</v>
      </c>
      <c r="H2527">
        <v>7.293E-3</v>
      </c>
      <c r="I2527">
        <v>10000</v>
      </c>
      <c r="J2527">
        <v>2.0519440000000002</v>
      </c>
      <c r="K2527">
        <v>1.6997999999999999E-2</v>
      </c>
      <c r="L2527">
        <f t="shared" si="78"/>
        <v>25.649300000000004</v>
      </c>
      <c r="M2527">
        <f t="shared" si="79"/>
        <v>0.212475</v>
      </c>
    </row>
    <row r="2528" spans="1:13" ht="16">
      <c r="A2528" t="s">
        <v>276</v>
      </c>
      <c r="B2528">
        <v>806</v>
      </c>
      <c r="C2528">
        <v>815</v>
      </c>
      <c r="D2528" t="s">
        <v>125</v>
      </c>
      <c r="E2528">
        <v>8</v>
      </c>
      <c r="F2528">
        <v>1333.6297</v>
      </c>
      <c r="G2528">
        <v>9.7077500000000008</v>
      </c>
      <c r="H2528">
        <v>1.9859999999999999E-3</v>
      </c>
      <c r="I2528">
        <v>0</v>
      </c>
      <c r="J2528">
        <v>0</v>
      </c>
      <c r="K2528">
        <v>0</v>
      </c>
      <c r="L2528">
        <f t="shared" si="78"/>
        <v>0</v>
      </c>
      <c r="M2528">
        <f t="shared" si="79"/>
        <v>0</v>
      </c>
    </row>
    <row r="2529" spans="1:13" ht="16">
      <c r="A2529" t="s">
        <v>276</v>
      </c>
      <c r="B2529">
        <v>806</v>
      </c>
      <c r="C2529">
        <v>815</v>
      </c>
      <c r="D2529" t="s">
        <v>125</v>
      </c>
      <c r="E2529">
        <v>8</v>
      </c>
      <c r="F2529">
        <v>1333.6297</v>
      </c>
      <c r="G2529">
        <v>9.6982189999999999</v>
      </c>
      <c r="H2529">
        <v>2.513E-3</v>
      </c>
      <c r="I2529">
        <v>10</v>
      </c>
      <c r="J2529">
        <v>1.1579660000000001</v>
      </c>
      <c r="K2529">
        <v>1.4219000000000001E-2</v>
      </c>
      <c r="L2529">
        <f t="shared" si="78"/>
        <v>14.474575000000002</v>
      </c>
      <c r="M2529">
        <f t="shared" si="79"/>
        <v>0.17773750000000002</v>
      </c>
    </row>
    <row r="2530" spans="1:13" ht="16">
      <c r="A2530" t="s">
        <v>276</v>
      </c>
      <c r="B2530">
        <v>806</v>
      </c>
      <c r="C2530">
        <v>815</v>
      </c>
      <c r="D2530" t="s">
        <v>125</v>
      </c>
      <c r="E2530">
        <v>8</v>
      </c>
      <c r="F2530">
        <v>1333.6297</v>
      </c>
      <c r="G2530">
        <v>9.7142949999999999</v>
      </c>
      <c r="H2530">
        <v>6.2639999999999996E-3</v>
      </c>
      <c r="I2530">
        <v>30</v>
      </c>
      <c r="J2530">
        <v>1.2525759999999999</v>
      </c>
      <c r="K2530">
        <v>1.9893000000000001E-2</v>
      </c>
      <c r="L2530">
        <f t="shared" si="78"/>
        <v>15.6572</v>
      </c>
      <c r="M2530">
        <f t="shared" si="79"/>
        <v>0.24866250000000001</v>
      </c>
    </row>
    <row r="2531" spans="1:13" ht="16">
      <c r="A2531" t="s">
        <v>276</v>
      </c>
      <c r="B2531">
        <v>806</v>
      </c>
      <c r="C2531">
        <v>815</v>
      </c>
      <c r="D2531" t="s">
        <v>125</v>
      </c>
      <c r="E2531">
        <v>8</v>
      </c>
      <c r="F2531">
        <v>1333.6297</v>
      </c>
      <c r="G2531">
        <v>9.7030949999999994</v>
      </c>
      <c r="H2531">
        <v>4.7270000000000003E-3</v>
      </c>
      <c r="I2531">
        <v>100</v>
      </c>
      <c r="J2531">
        <v>1.5882510000000001</v>
      </c>
      <c r="K2531">
        <v>5.581E-3</v>
      </c>
      <c r="L2531">
        <f t="shared" si="78"/>
        <v>19.853137500000003</v>
      </c>
      <c r="M2531">
        <f t="shared" si="79"/>
        <v>6.9762500000000005E-2</v>
      </c>
    </row>
    <row r="2532" spans="1:13" ht="16">
      <c r="A2532" t="s">
        <v>276</v>
      </c>
      <c r="B2532">
        <v>806</v>
      </c>
      <c r="C2532">
        <v>815</v>
      </c>
      <c r="D2532" t="s">
        <v>125</v>
      </c>
      <c r="E2532">
        <v>8</v>
      </c>
      <c r="F2532">
        <v>1333.6297</v>
      </c>
      <c r="G2532">
        <v>9.6921599999999994</v>
      </c>
      <c r="H2532">
        <v>6.6439999999999997E-3</v>
      </c>
      <c r="I2532">
        <v>1000</v>
      </c>
      <c r="J2532">
        <v>2.0039250000000002</v>
      </c>
      <c r="K2532">
        <v>1.9546999999999998E-2</v>
      </c>
      <c r="L2532">
        <f t="shared" si="78"/>
        <v>25.049062500000002</v>
      </c>
      <c r="M2532">
        <f t="shared" si="79"/>
        <v>0.24433749999999999</v>
      </c>
    </row>
    <row r="2533" spans="1:13" ht="16">
      <c r="A2533" t="s">
        <v>276</v>
      </c>
      <c r="B2533">
        <v>806</v>
      </c>
      <c r="C2533">
        <v>815</v>
      </c>
      <c r="D2533" t="s">
        <v>125</v>
      </c>
      <c r="E2533">
        <v>8</v>
      </c>
      <c r="F2533">
        <v>1333.6297</v>
      </c>
      <c r="G2533">
        <v>9.6974940000000007</v>
      </c>
      <c r="H2533">
        <v>8.1270000000000005E-3</v>
      </c>
      <c r="I2533">
        <v>10000</v>
      </c>
      <c r="J2533">
        <v>2.2236150000000001</v>
      </c>
      <c r="K2533">
        <v>1.8790000000000001E-2</v>
      </c>
      <c r="L2533">
        <f t="shared" si="78"/>
        <v>27.795187500000001</v>
      </c>
      <c r="M2533">
        <f t="shared" si="79"/>
        <v>0.234875</v>
      </c>
    </row>
    <row r="2534" spans="1:13" ht="16">
      <c r="A2534" t="s">
        <v>275</v>
      </c>
      <c r="B2534">
        <v>806</v>
      </c>
      <c r="C2534">
        <v>816</v>
      </c>
      <c r="D2534" t="s">
        <v>126</v>
      </c>
      <c r="E2534">
        <v>9</v>
      </c>
      <c r="F2534">
        <v>1480.6981999999998</v>
      </c>
      <c r="G2534">
        <v>10.760120000000001</v>
      </c>
      <c r="H2534">
        <v>9.3679999999999996E-3</v>
      </c>
      <c r="I2534">
        <v>0</v>
      </c>
      <c r="J2534">
        <v>0</v>
      </c>
      <c r="K2534">
        <v>0</v>
      </c>
      <c r="L2534">
        <f t="shared" si="78"/>
        <v>0</v>
      </c>
      <c r="M2534">
        <f t="shared" si="79"/>
        <v>0</v>
      </c>
    </row>
    <row r="2535" spans="1:13" ht="16">
      <c r="A2535" t="s">
        <v>275</v>
      </c>
      <c r="B2535">
        <v>806</v>
      </c>
      <c r="C2535">
        <v>816</v>
      </c>
      <c r="D2535" t="s">
        <v>126</v>
      </c>
      <c r="E2535">
        <v>9</v>
      </c>
      <c r="F2535">
        <v>1480.6981999999998</v>
      </c>
      <c r="G2535">
        <v>10.743558999999999</v>
      </c>
      <c r="H2535">
        <v>6.5539999999999999E-3</v>
      </c>
      <c r="I2535">
        <v>10</v>
      </c>
      <c r="J2535">
        <v>1.035623</v>
      </c>
      <c r="K2535">
        <v>1.6138E-2</v>
      </c>
      <c r="L2535">
        <f t="shared" si="78"/>
        <v>11.50692222222222</v>
      </c>
      <c r="M2535">
        <f t="shared" si="79"/>
        <v>0.17931111111111109</v>
      </c>
    </row>
    <row r="2536" spans="1:13" ht="16">
      <c r="A2536" t="s">
        <v>275</v>
      </c>
      <c r="B2536">
        <v>806</v>
      </c>
      <c r="C2536">
        <v>816</v>
      </c>
      <c r="D2536" t="s">
        <v>126</v>
      </c>
      <c r="E2536">
        <v>9</v>
      </c>
      <c r="F2536">
        <v>1480.6981999999998</v>
      </c>
      <c r="G2536">
        <v>10.739134</v>
      </c>
      <c r="H2536">
        <v>9.4560000000000009E-3</v>
      </c>
      <c r="I2536">
        <v>30</v>
      </c>
      <c r="J2536">
        <v>1.140347</v>
      </c>
      <c r="K2536">
        <v>2.4995E-2</v>
      </c>
      <c r="L2536">
        <f t="shared" si="78"/>
        <v>12.670522222222221</v>
      </c>
      <c r="M2536">
        <f t="shared" si="79"/>
        <v>0.2777222222222222</v>
      </c>
    </row>
    <row r="2537" spans="1:13" ht="16">
      <c r="A2537" t="s">
        <v>275</v>
      </c>
      <c r="B2537">
        <v>806</v>
      </c>
      <c r="C2537">
        <v>816</v>
      </c>
      <c r="D2537" t="s">
        <v>126</v>
      </c>
      <c r="E2537">
        <v>9</v>
      </c>
      <c r="F2537">
        <v>1480.6981999999998</v>
      </c>
      <c r="G2537">
        <v>10.767041000000001</v>
      </c>
      <c r="H2537">
        <v>3.0379999999999999E-3</v>
      </c>
      <c r="I2537">
        <v>100</v>
      </c>
      <c r="J2537">
        <v>1.4528639999999999</v>
      </c>
      <c r="K2537">
        <v>2.2380000000000001E-2</v>
      </c>
      <c r="L2537">
        <f t="shared" si="78"/>
        <v>16.142933333333332</v>
      </c>
      <c r="M2537">
        <f t="shared" si="79"/>
        <v>0.24866666666666665</v>
      </c>
    </row>
    <row r="2538" spans="1:13" ht="16">
      <c r="A2538" t="s">
        <v>275</v>
      </c>
      <c r="B2538">
        <v>806</v>
      </c>
      <c r="C2538">
        <v>816</v>
      </c>
      <c r="D2538" t="s">
        <v>126</v>
      </c>
      <c r="E2538">
        <v>9</v>
      </c>
      <c r="F2538">
        <v>1480.6981999999998</v>
      </c>
      <c r="G2538">
        <v>10.749890000000001</v>
      </c>
      <c r="H2538">
        <v>7.9690000000000004E-3</v>
      </c>
      <c r="I2538">
        <v>1000</v>
      </c>
      <c r="J2538">
        <v>1.855248</v>
      </c>
      <c r="K2538">
        <v>1.9831000000000001E-2</v>
      </c>
      <c r="L2538">
        <f t="shared" si="78"/>
        <v>20.613866666666667</v>
      </c>
      <c r="M2538">
        <f t="shared" si="79"/>
        <v>0.22034444444444445</v>
      </c>
    </row>
    <row r="2539" spans="1:13" ht="16">
      <c r="A2539" t="s">
        <v>275</v>
      </c>
      <c r="B2539">
        <v>806</v>
      </c>
      <c r="C2539">
        <v>816</v>
      </c>
      <c r="D2539" t="s">
        <v>126</v>
      </c>
      <c r="E2539">
        <v>9</v>
      </c>
      <c r="F2539">
        <v>1480.6981999999998</v>
      </c>
      <c r="G2539">
        <v>10.738265999999999</v>
      </c>
      <c r="H2539">
        <v>1.4101000000000001E-2</v>
      </c>
      <c r="I2539">
        <v>10000</v>
      </c>
      <c r="J2539">
        <v>1.8692249999999999</v>
      </c>
      <c r="K2539">
        <v>2.1218999999999998E-2</v>
      </c>
      <c r="L2539">
        <f t="shared" si="78"/>
        <v>20.769166666666667</v>
      </c>
      <c r="M2539">
        <f t="shared" si="79"/>
        <v>0.23576666666666662</v>
      </c>
    </row>
    <row r="2540" spans="1:13" ht="16">
      <c r="A2540" t="s">
        <v>276</v>
      </c>
      <c r="B2540">
        <v>806</v>
      </c>
      <c r="C2540">
        <v>816</v>
      </c>
      <c r="D2540" t="s">
        <v>126</v>
      </c>
      <c r="E2540">
        <v>9</v>
      </c>
      <c r="F2540">
        <v>1480.6981999999998</v>
      </c>
      <c r="G2540">
        <v>10.752691</v>
      </c>
      <c r="H2540">
        <v>2.4069999999999999E-3</v>
      </c>
      <c r="I2540">
        <v>0</v>
      </c>
      <c r="J2540">
        <v>0</v>
      </c>
      <c r="K2540">
        <v>0</v>
      </c>
      <c r="L2540">
        <f t="shared" si="78"/>
        <v>0</v>
      </c>
      <c r="M2540">
        <f t="shared" si="79"/>
        <v>0</v>
      </c>
    </row>
    <row r="2541" spans="1:13" ht="16">
      <c r="A2541" t="s">
        <v>276</v>
      </c>
      <c r="B2541">
        <v>806</v>
      </c>
      <c r="C2541">
        <v>816</v>
      </c>
      <c r="D2541" t="s">
        <v>126</v>
      </c>
      <c r="E2541">
        <v>9</v>
      </c>
      <c r="F2541">
        <v>1480.6981999999998</v>
      </c>
      <c r="G2541">
        <v>10.739379</v>
      </c>
      <c r="H2541">
        <v>2.1909999999999998E-3</v>
      </c>
      <c r="I2541">
        <v>10</v>
      </c>
      <c r="J2541">
        <v>1.0781270000000001</v>
      </c>
      <c r="K2541">
        <v>1.6768000000000002E-2</v>
      </c>
      <c r="L2541">
        <f t="shared" si="78"/>
        <v>11.979188888888888</v>
      </c>
      <c r="M2541">
        <f t="shared" si="79"/>
        <v>0.18631111111111115</v>
      </c>
    </row>
    <row r="2542" spans="1:13" ht="16">
      <c r="A2542" t="s">
        <v>276</v>
      </c>
      <c r="B2542">
        <v>806</v>
      </c>
      <c r="C2542">
        <v>816</v>
      </c>
      <c r="D2542" t="s">
        <v>126</v>
      </c>
      <c r="E2542">
        <v>9</v>
      </c>
      <c r="F2542">
        <v>1480.6981999999998</v>
      </c>
      <c r="G2542">
        <v>10.762219</v>
      </c>
      <c r="H2542">
        <v>8.4589999999999995E-3</v>
      </c>
      <c r="I2542">
        <v>30</v>
      </c>
      <c r="J2542">
        <v>1.190544</v>
      </c>
      <c r="K2542">
        <v>1.6025999999999999E-2</v>
      </c>
      <c r="L2542">
        <f t="shared" si="78"/>
        <v>13.228266666666666</v>
      </c>
      <c r="M2542">
        <f t="shared" si="79"/>
        <v>0.17806666666666665</v>
      </c>
    </row>
    <row r="2543" spans="1:13" ht="16">
      <c r="A2543" t="s">
        <v>276</v>
      </c>
      <c r="B2543">
        <v>806</v>
      </c>
      <c r="C2543">
        <v>816</v>
      </c>
      <c r="D2543" t="s">
        <v>126</v>
      </c>
      <c r="E2543">
        <v>9</v>
      </c>
      <c r="F2543">
        <v>1480.6981999999998</v>
      </c>
      <c r="G2543">
        <v>10.754382</v>
      </c>
      <c r="H2543">
        <v>6.2649999999999997E-3</v>
      </c>
      <c r="I2543">
        <v>100</v>
      </c>
      <c r="J2543">
        <v>1.5014639999999999</v>
      </c>
      <c r="K2543">
        <v>7.9920000000000008E-3</v>
      </c>
      <c r="L2543">
        <f t="shared" si="78"/>
        <v>16.682933333333335</v>
      </c>
      <c r="M2543">
        <f t="shared" si="79"/>
        <v>8.8800000000000018E-2</v>
      </c>
    </row>
    <row r="2544" spans="1:13" ht="16">
      <c r="A2544" t="s">
        <v>276</v>
      </c>
      <c r="B2544">
        <v>806</v>
      </c>
      <c r="C2544">
        <v>816</v>
      </c>
      <c r="D2544" t="s">
        <v>126</v>
      </c>
      <c r="E2544">
        <v>9</v>
      </c>
      <c r="F2544">
        <v>1480.6981999999998</v>
      </c>
      <c r="G2544">
        <v>10.74056</v>
      </c>
      <c r="H2544">
        <v>1.03E-2</v>
      </c>
      <c r="I2544">
        <v>1000</v>
      </c>
      <c r="J2544">
        <v>1.8711990000000001</v>
      </c>
      <c r="K2544">
        <v>1.7127E-2</v>
      </c>
      <c r="L2544">
        <f t="shared" si="78"/>
        <v>20.7911</v>
      </c>
      <c r="M2544">
        <f t="shared" si="79"/>
        <v>0.1903</v>
      </c>
    </row>
    <row r="2545" spans="1:13" ht="16">
      <c r="A2545" t="s">
        <v>276</v>
      </c>
      <c r="B2545">
        <v>806</v>
      </c>
      <c r="C2545">
        <v>816</v>
      </c>
      <c r="D2545" t="s">
        <v>126</v>
      </c>
      <c r="E2545">
        <v>9</v>
      </c>
      <c r="F2545">
        <v>1480.6981999999998</v>
      </c>
      <c r="G2545">
        <v>10.716175</v>
      </c>
      <c r="H2545">
        <v>4.5389999999999996E-3</v>
      </c>
      <c r="I2545">
        <v>10000</v>
      </c>
      <c r="J2545">
        <v>2.0887690000000001</v>
      </c>
      <c r="K2545">
        <v>2.9734E-2</v>
      </c>
      <c r="L2545">
        <f t="shared" si="78"/>
        <v>23.208544444444446</v>
      </c>
      <c r="M2545">
        <f t="shared" si="79"/>
        <v>0.33037777777777777</v>
      </c>
    </row>
    <row r="2546" spans="1:13" ht="16">
      <c r="A2546" t="s">
        <v>275</v>
      </c>
      <c r="B2546">
        <v>817</v>
      </c>
      <c r="C2546">
        <v>821</v>
      </c>
      <c r="D2546" t="s">
        <v>259</v>
      </c>
      <c r="E2546">
        <v>4</v>
      </c>
      <c r="F2546">
        <v>660.31140000000005</v>
      </c>
      <c r="G2546">
        <v>9.1345620000000007</v>
      </c>
      <c r="H2546">
        <v>5.8269999999999997E-3</v>
      </c>
      <c r="I2546">
        <v>0</v>
      </c>
      <c r="J2546">
        <v>0</v>
      </c>
      <c r="K2546">
        <v>0</v>
      </c>
      <c r="L2546">
        <f t="shared" si="78"/>
        <v>0</v>
      </c>
      <c r="M2546">
        <f t="shared" si="79"/>
        <v>0</v>
      </c>
    </row>
    <row r="2547" spans="1:13" ht="16">
      <c r="A2547" t="s">
        <v>275</v>
      </c>
      <c r="B2547">
        <v>817</v>
      </c>
      <c r="C2547">
        <v>821</v>
      </c>
      <c r="D2547" t="s">
        <v>259</v>
      </c>
      <c r="E2547">
        <v>4</v>
      </c>
      <c r="F2547">
        <v>660.31140000000005</v>
      </c>
      <c r="G2547">
        <v>9.1399039999999996</v>
      </c>
      <c r="H2547">
        <v>4.3699999999999998E-3</v>
      </c>
      <c r="I2547">
        <v>10</v>
      </c>
      <c r="J2547">
        <v>2.3679999999999999E-3</v>
      </c>
      <c r="K2547">
        <v>1.0926999999999999E-2</v>
      </c>
      <c r="L2547">
        <f t="shared" si="78"/>
        <v>5.9199999999999996E-2</v>
      </c>
      <c r="M2547">
        <f t="shared" si="79"/>
        <v>0.273175</v>
      </c>
    </row>
    <row r="2548" spans="1:13" ht="16">
      <c r="A2548" t="s">
        <v>275</v>
      </c>
      <c r="B2548">
        <v>817</v>
      </c>
      <c r="C2548">
        <v>821</v>
      </c>
      <c r="D2548" t="s">
        <v>259</v>
      </c>
      <c r="E2548">
        <v>4</v>
      </c>
      <c r="F2548">
        <v>660.31140000000005</v>
      </c>
      <c r="G2548">
        <v>9.1256299999999992</v>
      </c>
      <c r="H2548">
        <v>4.9779999999999998E-3</v>
      </c>
      <c r="I2548">
        <v>30</v>
      </c>
      <c r="J2548">
        <v>9.8799999999999999E-3</v>
      </c>
      <c r="K2548">
        <v>8.9680000000000003E-3</v>
      </c>
      <c r="L2548">
        <f t="shared" si="78"/>
        <v>0.247</v>
      </c>
      <c r="M2548">
        <f t="shared" si="79"/>
        <v>0.22420000000000001</v>
      </c>
    </row>
    <row r="2549" spans="1:13" ht="16">
      <c r="A2549" t="s">
        <v>275</v>
      </c>
      <c r="B2549">
        <v>817</v>
      </c>
      <c r="C2549">
        <v>821</v>
      </c>
      <c r="D2549" t="s">
        <v>259</v>
      </c>
      <c r="E2549">
        <v>4</v>
      </c>
      <c r="F2549">
        <v>660.31140000000005</v>
      </c>
      <c r="G2549">
        <v>9.1440699999999993</v>
      </c>
      <c r="H2549">
        <v>2.2360000000000001E-3</v>
      </c>
      <c r="I2549">
        <v>100</v>
      </c>
      <c r="J2549">
        <v>3.5319000000000003E-2</v>
      </c>
      <c r="K2549">
        <v>7.9170000000000004E-3</v>
      </c>
      <c r="L2549">
        <f t="shared" si="78"/>
        <v>0.88297500000000007</v>
      </c>
      <c r="M2549">
        <f t="shared" si="79"/>
        <v>0.19792500000000002</v>
      </c>
    </row>
    <row r="2550" spans="1:13" ht="16">
      <c r="A2550" t="s">
        <v>275</v>
      </c>
      <c r="B2550">
        <v>817</v>
      </c>
      <c r="C2550">
        <v>821</v>
      </c>
      <c r="D2550" t="s">
        <v>259</v>
      </c>
      <c r="E2550">
        <v>4</v>
      </c>
      <c r="F2550">
        <v>660.31140000000005</v>
      </c>
      <c r="G2550">
        <v>9.1306030000000007</v>
      </c>
      <c r="H2550">
        <v>4.2560000000000002E-3</v>
      </c>
      <c r="I2550">
        <v>1000</v>
      </c>
      <c r="J2550">
        <v>3.3891999999999999E-2</v>
      </c>
      <c r="K2550">
        <v>1.0916E-2</v>
      </c>
      <c r="L2550">
        <f t="shared" si="78"/>
        <v>0.84729999999999994</v>
      </c>
      <c r="M2550">
        <f t="shared" si="79"/>
        <v>0.27290000000000003</v>
      </c>
    </row>
    <row r="2551" spans="1:13" ht="16">
      <c r="A2551" t="s">
        <v>275</v>
      </c>
      <c r="B2551">
        <v>817</v>
      </c>
      <c r="C2551">
        <v>821</v>
      </c>
      <c r="D2551" t="s">
        <v>259</v>
      </c>
      <c r="E2551">
        <v>4</v>
      </c>
      <c r="F2551">
        <v>660.31140000000005</v>
      </c>
      <c r="G2551">
        <v>9.1461550000000003</v>
      </c>
      <c r="H2551">
        <v>6.1700000000000001E-3</v>
      </c>
      <c r="I2551">
        <v>10000</v>
      </c>
      <c r="J2551">
        <v>0.15626100000000001</v>
      </c>
      <c r="K2551">
        <v>3.5570999999999998E-2</v>
      </c>
      <c r="L2551">
        <f t="shared" si="78"/>
        <v>3.9065250000000002</v>
      </c>
      <c r="M2551">
        <f t="shared" si="79"/>
        <v>0.88927499999999993</v>
      </c>
    </row>
    <row r="2552" spans="1:13" ht="16">
      <c r="A2552" t="s">
        <v>276</v>
      </c>
      <c r="B2552">
        <v>817</v>
      </c>
      <c r="C2552">
        <v>821</v>
      </c>
      <c r="D2552" t="s">
        <v>259</v>
      </c>
      <c r="E2552">
        <v>4</v>
      </c>
      <c r="F2552">
        <v>660.31140000000005</v>
      </c>
      <c r="G2552">
        <v>9.1260499999999993</v>
      </c>
      <c r="H2552">
        <v>1.0740000000000001E-3</v>
      </c>
      <c r="I2552">
        <v>0</v>
      </c>
      <c r="J2552">
        <v>0</v>
      </c>
      <c r="K2552">
        <v>0</v>
      </c>
      <c r="L2552">
        <f t="shared" si="78"/>
        <v>0</v>
      </c>
      <c r="M2552">
        <f t="shared" si="79"/>
        <v>0</v>
      </c>
    </row>
    <row r="2553" spans="1:13" ht="16">
      <c r="A2553" t="s">
        <v>276</v>
      </c>
      <c r="B2553">
        <v>817</v>
      </c>
      <c r="C2553">
        <v>821</v>
      </c>
      <c r="D2553" t="s">
        <v>259</v>
      </c>
      <c r="E2553">
        <v>4</v>
      </c>
      <c r="F2553">
        <v>660.31140000000005</v>
      </c>
      <c r="G2553">
        <v>9.1179290000000002</v>
      </c>
      <c r="H2553">
        <v>3.1059999999999998E-3</v>
      </c>
      <c r="I2553">
        <v>10</v>
      </c>
      <c r="J2553">
        <v>2.4525000000000002E-2</v>
      </c>
      <c r="K2553">
        <v>3.849E-3</v>
      </c>
      <c r="L2553">
        <f t="shared" si="78"/>
        <v>0.61312500000000003</v>
      </c>
      <c r="M2553">
        <f t="shared" si="79"/>
        <v>9.6225000000000005E-2</v>
      </c>
    </row>
    <row r="2554" spans="1:13" ht="16">
      <c r="A2554" t="s">
        <v>276</v>
      </c>
      <c r="B2554">
        <v>817</v>
      </c>
      <c r="C2554">
        <v>821</v>
      </c>
      <c r="D2554" t="s">
        <v>259</v>
      </c>
      <c r="E2554">
        <v>4</v>
      </c>
      <c r="F2554">
        <v>660.31140000000005</v>
      </c>
      <c r="G2554">
        <v>9.134309</v>
      </c>
      <c r="H2554">
        <v>4.3759999999999997E-3</v>
      </c>
      <c r="I2554">
        <v>30</v>
      </c>
      <c r="J2554">
        <v>2.5807E-2</v>
      </c>
      <c r="K2554">
        <v>2.3860000000000001E-3</v>
      </c>
      <c r="L2554">
        <f t="shared" si="78"/>
        <v>0.64517500000000005</v>
      </c>
      <c r="M2554">
        <f t="shared" si="79"/>
        <v>5.9650000000000002E-2</v>
      </c>
    </row>
    <row r="2555" spans="1:13" ht="16">
      <c r="A2555" t="s">
        <v>276</v>
      </c>
      <c r="B2555">
        <v>817</v>
      </c>
      <c r="C2555">
        <v>821</v>
      </c>
      <c r="D2555" t="s">
        <v>259</v>
      </c>
      <c r="E2555">
        <v>4</v>
      </c>
      <c r="F2555">
        <v>660.31140000000005</v>
      </c>
      <c r="G2555">
        <v>9.1245860000000008</v>
      </c>
      <c r="H2555">
        <v>6.4739999999999997E-3</v>
      </c>
      <c r="I2555">
        <v>100</v>
      </c>
      <c r="J2555">
        <v>3.6815000000000001E-2</v>
      </c>
      <c r="K2555">
        <v>8.5830000000000004E-3</v>
      </c>
      <c r="L2555">
        <f t="shared" si="78"/>
        <v>0.92037500000000005</v>
      </c>
      <c r="M2555">
        <f t="shared" si="79"/>
        <v>0.21457500000000002</v>
      </c>
    </row>
    <row r="2556" spans="1:13" ht="16">
      <c r="A2556" t="s">
        <v>276</v>
      </c>
      <c r="B2556">
        <v>817</v>
      </c>
      <c r="C2556">
        <v>821</v>
      </c>
      <c r="D2556" t="s">
        <v>259</v>
      </c>
      <c r="E2556">
        <v>4</v>
      </c>
      <c r="F2556">
        <v>660.31140000000005</v>
      </c>
      <c r="G2556">
        <v>9.1187939999999994</v>
      </c>
      <c r="H2556">
        <v>5.2599999999999999E-3</v>
      </c>
      <c r="I2556">
        <v>1000</v>
      </c>
      <c r="J2556">
        <v>5.7146000000000002E-2</v>
      </c>
      <c r="K2556">
        <v>1.3764E-2</v>
      </c>
      <c r="L2556">
        <f t="shared" si="78"/>
        <v>1.42865</v>
      </c>
      <c r="M2556">
        <f t="shared" si="79"/>
        <v>0.34410000000000002</v>
      </c>
    </row>
    <row r="2557" spans="1:13" ht="16">
      <c r="A2557" t="s">
        <v>276</v>
      </c>
      <c r="B2557">
        <v>817</v>
      </c>
      <c r="C2557">
        <v>821</v>
      </c>
      <c r="D2557" t="s">
        <v>259</v>
      </c>
      <c r="E2557">
        <v>4</v>
      </c>
      <c r="F2557">
        <v>660.31140000000005</v>
      </c>
      <c r="G2557">
        <v>9.1356210000000004</v>
      </c>
      <c r="H2557">
        <v>7.3309999999999998E-3</v>
      </c>
      <c r="I2557">
        <v>10000</v>
      </c>
      <c r="J2557">
        <v>0.25575799999999999</v>
      </c>
      <c r="K2557">
        <v>2.4427999999999998E-2</v>
      </c>
      <c r="L2557">
        <f t="shared" si="78"/>
        <v>6.3939499999999994</v>
      </c>
      <c r="M2557">
        <f t="shared" si="79"/>
        <v>0.61069999999999991</v>
      </c>
    </row>
    <row r="2558" spans="1:13" ht="16">
      <c r="A2558" t="s">
        <v>275</v>
      </c>
      <c r="B2558">
        <v>817</v>
      </c>
      <c r="C2558">
        <v>822</v>
      </c>
      <c r="D2558" t="s">
        <v>260</v>
      </c>
      <c r="E2558">
        <v>5</v>
      </c>
      <c r="F2558">
        <v>775.3383</v>
      </c>
      <c r="G2558">
        <v>8.9593430000000005</v>
      </c>
      <c r="H2558">
        <v>5.6509999999999998E-3</v>
      </c>
      <c r="I2558">
        <v>0</v>
      </c>
      <c r="J2558">
        <v>0</v>
      </c>
      <c r="K2558">
        <v>0</v>
      </c>
      <c r="L2558">
        <f t="shared" si="78"/>
        <v>0</v>
      </c>
      <c r="M2558">
        <f t="shared" si="79"/>
        <v>0</v>
      </c>
    </row>
    <row r="2559" spans="1:13" ht="16">
      <c r="A2559" t="s">
        <v>275</v>
      </c>
      <c r="B2559">
        <v>817</v>
      </c>
      <c r="C2559">
        <v>822</v>
      </c>
      <c r="D2559" t="s">
        <v>260</v>
      </c>
      <c r="E2559">
        <v>5</v>
      </c>
      <c r="F2559">
        <v>775.3383</v>
      </c>
      <c r="G2559">
        <v>8.9638539999999995</v>
      </c>
      <c r="H2559">
        <v>4.1949999999999999E-3</v>
      </c>
      <c r="I2559">
        <v>10</v>
      </c>
      <c r="J2559">
        <v>2.5959999999999998E-3</v>
      </c>
      <c r="K2559">
        <v>5.1529999999999996E-3</v>
      </c>
      <c r="L2559">
        <f t="shared" si="78"/>
        <v>5.1919999999999994E-2</v>
      </c>
      <c r="M2559">
        <f t="shared" si="79"/>
        <v>0.10306</v>
      </c>
    </row>
    <row r="2560" spans="1:13" ht="16">
      <c r="A2560" t="s">
        <v>275</v>
      </c>
      <c r="B2560">
        <v>817</v>
      </c>
      <c r="C2560">
        <v>822</v>
      </c>
      <c r="D2560" t="s">
        <v>260</v>
      </c>
      <c r="E2560">
        <v>5</v>
      </c>
      <c r="F2560">
        <v>775.3383</v>
      </c>
      <c r="G2560">
        <v>8.9518330000000006</v>
      </c>
      <c r="H2560">
        <v>4.9909999999999998E-3</v>
      </c>
      <c r="I2560">
        <v>30</v>
      </c>
      <c r="J2560">
        <v>1.8197000000000001E-2</v>
      </c>
      <c r="K2560">
        <v>9.7429999999999999E-3</v>
      </c>
      <c r="L2560">
        <f t="shared" si="78"/>
        <v>0.36393999999999999</v>
      </c>
      <c r="M2560">
        <f t="shared" si="79"/>
        <v>0.19486000000000001</v>
      </c>
    </row>
    <row r="2561" spans="1:13" ht="16">
      <c r="A2561" t="s">
        <v>275</v>
      </c>
      <c r="B2561">
        <v>817</v>
      </c>
      <c r="C2561">
        <v>822</v>
      </c>
      <c r="D2561" t="s">
        <v>260</v>
      </c>
      <c r="E2561">
        <v>5</v>
      </c>
      <c r="F2561">
        <v>775.3383</v>
      </c>
      <c r="G2561">
        <v>8.9679570000000002</v>
      </c>
      <c r="H2561">
        <v>2.225E-3</v>
      </c>
      <c r="I2561">
        <v>100</v>
      </c>
      <c r="J2561">
        <v>3.9446000000000002E-2</v>
      </c>
      <c r="K2561">
        <v>6.1130000000000004E-3</v>
      </c>
      <c r="L2561">
        <f t="shared" si="78"/>
        <v>0.78892000000000007</v>
      </c>
      <c r="M2561">
        <f t="shared" si="79"/>
        <v>0.12226000000000001</v>
      </c>
    </row>
    <row r="2562" spans="1:13" ht="16">
      <c r="A2562" t="s">
        <v>275</v>
      </c>
      <c r="B2562">
        <v>817</v>
      </c>
      <c r="C2562">
        <v>822</v>
      </c>
      <c r="D2562" t="s">
        <v>260</v>
      </c>
      <c r="E2562">
        <v>5</v>
      </c>
      <c r="F2562">
        <v>775.3383</v>
      </c>
      <c r="G2562">
        <v>8.9554829999999992</v>
      </c>
      <c r="H2562">
        <v>4.7850000000000002E-3</v>
      </c>
      <c r="I2562">
        <v>1000</v>
      </c>
      <c r="J2562">
        <v>5.6929E-2</v>
      </c>
      <c r="K2562">
        <v>1.3155999999999999E-2</v>
      </c>
      <c r="L2562">
        <f t="shared" ref="L2562:L2625" si="80">J2562/E2562*100</f>
        <v>1.1385799999999999</v>
      </c>
      <c r="M2562">
        <f t="shared" ref="M2562:M2625" si="81">K2562/E2562*100</f>
        <v>0.26311999999999997</v>
      </c>
    </row>
    <row r="2563" spans="1:13" ht="16">
      <c r="A2563" t="s">
        <v>275</v>
      </c>
      <c r="B2563">
        <v>817</v>
      </c>
      <c r="C2563">
        <v>822</v>
      </c>
      <c r="D2563" t="s">
        <v>260</v>
      </c>
      <c r="E2563">
        <v>5</v>
      </c>
      <c r="F2563">
        <v>775.3383</v>
      </c>
      <c r="G2563">
        <v>8.9680140000000002</v>
      </c>
      <c r="H2563">
        <v>5.8219999999999999E-3</v>
      </c>
      <c r="I2563">
        <v>10000</v>
      </c>
      <c r="J2563">
        <v>0.206013</v>
      </c>
      <c r="K2563">
        <v>1.0251E-2</v>
      </c>
      <c r="L2563">
        <f t="shared" si="80"/>
        <v>4.12026</v>
      </c>
      <c r="M2563">
        <f t="shared" si="81"/>
        <v>0.20501999999999998</v>
      </c>
    </row>
    <row r="2564" spans="1:13" ht="16">
      <c r="A2564" t="s">
        <v>276</v>
      </c>
      <c r="B2564">
        <v>817</v>
      </c>
      <c r="C2564">
        <v>822</v>
      </c>
      <c r="D2564" t="s">
        <v>260</v>
      </c>
      <c r="E2564">
        <v>5</v>
      </c>
      <c r="F2564">
        <v>775.3383</v>
      </c>
      <c r="G2564">
        <v>8.9586319999999997</v>
      </c>
      <c r="H2564">
        <v>1.059E-3</v>
      </c>
      <c r="I2564">
        <v>0</v>
      </c>
      <c r="J2564">
        <v>0</v>
      </c>
      <c r="K2564">
        <v>0</v>
      </c>
      <c r="L2564">
        <f t="shared" si="80"/>
        <v>0</v>
      </c>
      <c r="M2564">
        <f t="shared" si="81"/>
        <v>0</v>
      </c>
    </row>
    <row r="2565" spans="1:13" ht="16">
      <c r="A2565" t="s">
        <v>276</v>
      </c>
      <c r="B2565">
        <v>817</v>
      </c>
      <c r="C2565">
        <v>822</v>
      </c>
      <c r="D2565" t="s">
        <v>260</v>
      </c>
      <c r="E2565">
        <v>5</v>
      </c>
      <c r="F2565">
        <v>775.3383</v>
      </c>
      <c r="G2565">
        <v>8.9538290000000007</v>
      </c>
      <c r="H2565">
        <v>2.186E-3</v>
      </c>
      <c r="I2565">
        <v>10</v>
      </c>
      <c r="J2565">
        <v>1.1165E-2</v>
      </c>
      <c r="K2565">
        <v>8.7500000000000008E-3</v>
      </c>
      <c r="L2565">
        <f t="shared" si="80"/>
        <v>0.22329999999999997</v>
      </c>
      <c r="M2565">
        <f t="shared" si="81"/>
        <v>0.17500000000000002</v>
      </c>
    </row>
    <row r="2566" spans="1:13" ht="16">
      <c r="A2566" t="s">
        <v>276</v>
      </c>
      <c r="B2566">
        <v>817</v>
      </c>
      <c r="C2566">
        <v>822</v>
      </c>
      <c r="D2566" t="s">
        <v>260</v>
      </c>
      <c r="E2566">
        <v>5</v>
      </c>
      <c r="F2566">
        <v>775.3383</v>
      </c>
      <c r="G2566">
        <v>8.9680009999999992</v>
      </c>
      <c r="H2566">
        <v>3.5400000000000002E-3</v>
      </c>
      <c r="I2566">
        <v>30</v>
      </c>
      <c r="J2566">
        <v>1.0248999999999999E-2</v>
      </c>
      <c r="K2566">
        <v>7.9229999999999995E-3</v>
      </c>
      <c r="L2566">
        <f t="shared" si="80"/>
        <v>0.20498</v>
      </c>
      <c r="M2566">
        <f t="shared" si="81"/>
        <v>0.15845999999999999</v>
      </c>
    </row>
    <row r="2567" spans="1:13" ht="16">
      <c r="A2567" t="s">
        <v>276</v>
      </c>
      <c r="B2567">
        <v>817</v>
      </c>
      <c r="C2567">
        <v>822</v>
      </c>
      <c r="D2567" t="s">
        <v>260</v>
      </c>
      <c r="E2567">
        <v>5</v>
      </c>
      <c r="F2567">
        <v>775.3383</v>
      </c>
      <c r="G2567">
        <v>8.9585799999999995</v>
      </c>
      <c r="H2567">
        <v>5.489E-3</v>
      </c>
      <c r="I2567">
        <v>100</v>
      </c>
      <c r="J2567">
        <v>2.8302000000000001E-2</v>
      </c>
      <c r="K2567">
        <v>7.6030000000000004E-3</v>
      </c>
      <c r="L2567">
        <f t="shared" si="80"/>
        <v>0.56603999999999999</v>
      </c>
      <c r="M2567">
        <f t="shared" si="81"/>
        <v>0.15206</v>
      </c>
    </row>
    <row r="2568" spans="1:13" ht="16">
      <c r="A2568" t="s">
        <v>276</v>
      </c>
      <c r="B2568">
        <v>817</v>
      </c>
      <c r="C2568">
        <v>822</v>
      </c>
      <c r="D2568" t="s">
        <v>260</v>
      </c>
      <c r="E2568">
        <v>5</v>
      </c>
      <c r="F2568">
        <v>775.3383</v>
      </c>
      <c r="G2568">
        <v>8.9555589999999992</v>
      </c>
      <c r="H2568">
        <v>6.0549999999999996E-3</v>
      </c>
      <c r="I2568">
        <v>1000</v>
      </c>
      <c r="J2568">
        <v>4.6018000000000003E-2</v>
      </c>
      <c r="K2568">
        <v>1.0024E-2</v>
      </c>
      <c r="L2568">
        <f t="shared" si="80"/>
        <v>0.92036000000000007</v>
      </c>
      <c r="M2568">
        <f t="shared" si="81"/>
        <v>0.20048000000000002</v>
      </c>
    </row>
    <row r="2569" spans="1:13" ht="16">
      <c r="A2569" t="s">
        <v>276</v>
      </c>
      <c r="B2569">
        <v>817</v>
      </c>
      <c r="C2569">
        <v>822</v>
      </c>
      <c r="D2569" t="s">
        <v>260</v>
      </c>
      <c r="E2569">
        <v>5</v>
      </c>
      <c r="F2569">
        <v>775.3383</v>
      </c>
      <c r="G2569">
        <v>8.9731140000000007</v>
      </c>
      <c r="H2569">
        <v>7.796E-3</v>
      </c>
      <c r="I2569">
        <v>10000</v>
      </c>
      <c r="J2569">
        <v>0.245729</v>
      </c>
      <c r="K2569">
        <v>1.3752E-2</v>
      </c>
      <c r="L2569">
        <f t="shared" si="80"/>
        <v>4.9145799999999999</v>
      </c>
      <c r="M2569">
        <f t="shared" si="81"/>
        <v>0.27504000000000001</v>
      </c>
    </row>
    <row r="2570" spans="1:13" ht="16">
      <c r="A2570" t="s">
        <v>275</v>
      </c>
      <c r="B2570">
        <v>819</v>
      </c>
      <c r="C2570">
        <v>826</v>
      </c>
      <c r="D2570" t="s">
        <v>261</v>
      </c>
      <c r="E2570">
        <v>7</v>
      </c>
      <c r="F2570">
        <v>931.44929999999999</v>
      </c>
      <c r="G2570">
        <v>7.5987</v>
      </c>
      <c r="H2570">
        <v>3.722E-3</v>
      </c>
      <c r="I2570">
        <v>0</v>
      </c>
      <c r="J2570">
        <v>0</v>
      </c>
      <c r="K2570">
        <v>0</v>
      </c>
      <c r="L2570">
        <f t="shared" si="80"/>
        <v>0</v>
      </c>
      <c r="M2570">
        <f t="shared" si="81"/>
        <v>0</v>
      </c>
    </row>
    <row r="2571" spans="1:13" ht="16">
      <c r="A2571" t="s">
        <v>275</v>
      </c>
      <c r="B2571">
        <v>819</v>
      </c>
      <c r="C2571">
        <v>826</v>
      </c>
      <c r="D2571" t="s">
        <v>261</v>
      </c>
      <c r="E2571">
        <v>7</v>
      </c>
      <c r="F2571">
        <v>931.44929999999999</v>
      </c>
      <c r="G2571">
        <v>7.6006470000000004</v>
      </c>
      <c r="H2571">
        <v>2.6180000000000001E-3</v>
      </c>
      <c r="I2571">
        <v>10</v>
      </c>
      <c r="J2571">
        <v>1.2600260000000001</v>
      </c>
      <c r="K2571">
        <v>9.3279999999999995E-3</v>
      </c>
      <c r="L2571">
        <f t="shared" si="80"/>
        <v>18.00037142857143</v>
      </c>
      <c r="M2571">
        <f t="shared" si="81"/>
        <v>0.13325714285714285</v>
      </c>
    </row>
    <row r="2572" spans="1:13" ht="16">
      <c r="A2572" t="s">
        <v>275</v>
      </c>
      <c r="B2572">
        <v>819</v>
      </c>
      <c r="C2572">
        <v>826</v>
      </c>
      <c r="D2572" t="s">
        <v>261</v>
      </c>
      <c r="E2572">
        <v>7</v>
      </c>
      <c r="F2572">
        <v>931.44929999999999</v>
      </c>
      <c r="G2572">
        <v>7.5864549999999999</v>
      </c>
      <c r="H2572">
        <v>2.9099999999999998E-3</v>
      </c>
      <c r="I2572">
        <v>30</v>
      </c>
      <c r="J2572">
        <v>1.3254649999999999</v>
      </c>
      <c r="K2572">
        <v>2.4160000000000001E-2</v>
      </c>
      <c r="L2572">
        <f t="shared" si="80"/>
        <v>18.935214285714284</v>
      </c>
      <c r="M2572">
        <f t="shared" si="81"/>
        <v>0.34514285714285714</v>
      </c>
    </row>
    <row r="2573" spans="1:13" ht="16">
      <c r="A2573" t="s">
        <v>275</v>
      </c>
      <c r="B2573">
        <v>819</v>
      </c>
      <c r="C2573">
        <v>826</v>
      </c>
      <c r="D2573" t="s">
        <v>261</v>
      </c>
      <c r="E2573">
        <v>7</v>
      </c>
      <c r="F2573">
        <v>931.44929999999999</v>
      </c>
      <c r="G2573">
        <v>7.5961249999999998</v>
      </c>
      <c r="H2573">
        <v>3.0899999999999999E-3</v>
      </c>
      <c r="I2573">
        <v>100</v>
      </c>
      <c r="J2573">
        <v>1.4499660000000001</v>
      </c>
      <c r="K2573">
        <v>2.2849999999999999E-2</v>
      </c>
      <c r="L2573">
        <f t="shared" si="80"/>
        <v>20.713800000000003</v>
      </c>
      <c r="M2573">
        <f t="shared" si="81"/>
        <v>0.3264285714285714</v>
      </c>
    </row>
    <row r="2574" spans="1:13" ht="16">
      <c r="A2574" t="s">
        <v>275</v>
      </c>
      <c r="B2574">
        <v>819</v>
      </c>
      <c r="C2574">
        <v>826</v>
      </c>
      <c r="D2574" t="s">
        <v>261</v>
      </c>
      <c r="E2574">
        <v>7</v>
      </c>
      <c r="F2574">
        <v>931.44929999999999</v>
      </c>
      <c r="G2574">
        <v>7.5858239999999997</v>
      </c>
      <c r="H2574">
        <v>4.2449999999999996E-3</v>
      </c>
      <c r="I2574">
        <v>1000</v>
      </c>
      <c r="J2574">
        <v>2.0047700000000002</v>
      </c>
      <c r="K2574">
        <v>1.5949999999999999E-2</v>
      </c>
      <c r="L2574">
        <f t="shared" si="80"/>
        <v>28.639571428571429</v>
      </c>
      <c r="M2574">
        <f t="shared" si="81"/>
        <v>0.22785714285714284</v>
      </c>
    </row>
    <row r="2575" spans="1:13" ht="16">
      <c r="A2575" t="s">
        <v>275</v>
      </c>
      <c r="B2575">
        <v>819</v>
      </c>
      <c r="C2575">
        <v>826</v>
      </c>
      <c r="D2575" t="s">
        <v>261</v>
      </c>
      <c r="E2575">
        <v>7</v>
      </c>
      <c r="F2575">
        <v>931.44929999999999</v>
      </c>
      <c r="G2575">
        <v>7.6006330000000002</v>
      </c>
      <c r="H2575">
        <v>5.6480000000000002E-3</v>
      </c>
      <c r="I2575">
        <v>10000</v>
      </c>
      <c r="J2575">
        <v>2.3740139999999998</v>
      </c>
      <c r="K2575">
        <v>3.0544000000000002E-2</v>
      </c>
      <c r="L2575">
        <f t="shared" si="80"/>
        <v>33.914485714285711</v>
      </c>
      <c r="M2575">
        <f t="shared" si="81"/>
        <v>0.4363428571428572</v>
      </c>
    </row>
    <row r="2576" spans="1:13" ht="16">
      <c r="A2576" t="s">
        <v>276</v>
      </c>
      <c r="B2576">
        <v>819</v>
      </c>
      <c r="C2576">
        <v>826</v>
      </c>
      <c r="D2576" t="s">
        <v>261</v>
      </c>
      <c r="E2576">
        <v>7</v>
      </c>
      <c r="F2576">
        <v>931.44929999999999</v>
      </c>
      <c r="G2576">
        <v>7.5987369999999999</v>
      </c>
      <c r="H2576">
        <v>1.426E-3</v>
      </c>
      <c r="I2576">
        <v>0</v>
      </c>
      <c r="J2576">
        <v>0</v>
      </c>
      <c r="K2576">
        <v>0</v>
      </c>
      <c r="L2576">
        <f t="shared" si="80"/>
        <v>0</v>
      </c>
      <c r="M2576">
        <f t="shared" si="81"/>
        <v>0</v>
      </c>
    </row>
    <row r="2577" spans="1:13" ht="16">
      <c r="A2577" t="s">
        <v>276</v>
      </c>
      <c r="B2577">
        <v>819</v>
      </c>
      <c r="C2577">
        <v>826</v>
      </c>
      <c r="D2577" t="s">
        <v>261</v>
      </c>
      <c r="E2577">
        <v>7</v>
      </c>
      <c r="F2577">
        <v>931.44929999999999</v>
      </c>
      <c r="G2577">
        <v>7.5980369999999997</v>
      </c>
      <c r="H2577">
        <v>6.4209999999999996E-3</v>
      </c>
      <c r="I2577">
        <v>10</v>
      </c>
      <c r="J2577">
        <v>1.2852269999999999</v>
      </c>
      <c r="K2577">
        <v>1.6421000000000002E-2</v>
      </c>
      <c r="L2577">
        <f t="shared" si="80"/>
        <v>18.360385714285712</v>
      </c>
      <c r="M2577">
        <f t="shared" si="81"/>
        <v>0.23458571428571431</v>
      </c>
    </row>
    <row r="2578" spans="1:13" ht="16">
      <c r="A2578" t="s">
        <v>276</v>
      </c>
      <c r="B2578">
        <v>819</v>
      </c>
      <c r="C2578">
        <v>826</v>
      </c>
      <c r="D2578" t="s">
        <v>261</v>
      </c>
      <c r="E2578">
        <v>7</v>
      </c>
      <c r="F2578">
        <v>931.44929999999999</v>
      </c>
      <c r="G2578">
        <v>7.6021239999999999</v>
      </c>
      <c r="H2578">
        <v>3.3159999999999999E-3</v>
      </c>
      <c r="I2578">
        <v>30</v>
      </c>
      <c r="J2578">
        <v>1.3329</v>
      </c>
      <c r="K2578">
        <v>2.2869E-2</v>
      </c>
      <c r="L2578">
        <f t="shared" si="80"/>
        <v>19.041428571428572</v>
      </c>
      <c r="M2578">
        <f t="shared" si="81"/>
        <v>0.32669999999999999</v>
      </c>
    </row>
    <row r="2579" spans="1:13" ht="16">
      <c r="A2579" t="s">
        <v>276</v>
      </c>
      <c r="B2579">
        <v>819</v>
      </c>
      <c r="C2579">
        <v>826</v>
      </c>
      <c r="D2579" t="s">
        <v>261</v>
      </c>
      <c r="E2579">
        <v>7</v>
      </c>
      <c r="F2579">
        <v>931.44929999999999</v>
      </c>
      <c r="G2579">
        <v>7.5899419999999997</v>
      </c>
      <c r="H2579">
        <v>5.3449999999999999E-3</v>
      </c>
      <c r="I2579">
        <v>100</v>
      </c>
      <c r="J2579">
        <v>1.5333600000000001</v>
      </c>
      <c r="K2579">
        <v>2.1495E-2</v>
      </c>
      <c r="L2579">
        <f t="shared" si="80"/>
        <v>21.905142857142859</v>
      </c>
      <c r="M2579">
        <f t="shared" si="81"/>
        <v>0.30707142857142855</v>
      </c>
    </row>
    <row r="2580" spans="1:13" ht="16">
      <c r="A2580" t="s">
        <v>276</v>
      </c>
      <c r="B2580">
        <v>819</v>
      </c>
      <c r="C2580">
        <v>826</v>
      </c>
      <c r="D2580" t="s">
        <v>261</v>
      </c>
      <c r="E2580">
        <v>7</v>
      </c>
      <c r="F2580">
        <v>931.44929999999999</v>
      </c>
      <c r="G2580">
        <v>7.5886199999999997</v>
      </c>
      <c r="H2580">
        <v>5.306E-3</v>
      </c>
      <c r="I2580">
        <v>1000</v>
      </c>
      <c r="J2580">
        <v>2.035174</v>
      </c>
      <c r="K2580">
        <v>3.4751999999999998E-2</v>
      </c>
      <c r="L2580">
        <f t="shared" si="80"/>
        <v>29.073914285714288</v>
      </c>
      <c r="M2580">
        <f t="shared" si="81"/>
        <v>0.49645714285714282</v>
      </c>
    </row>
    <row r="2581" spans="1:13" ht="16">
      <c r="A2581" t="s">
        <v>276</v>
      </c>
      <c r="B2581">
        <v>819</v>
      </c>
      <c r="C2581">
        <v>826</v>
      </c>
      <c r="D2581" t="s">
        <v>261</v>
      </c>
      <c r="E2581">
        <v>7</v>
      </c>
      <c r="F2581">
        <v>931.44929999999999</v>
      </c>
      <c r="G2581">
        <v>7.6027649999999998</v>
      </c>
      <c r="H2581">
        <v>7.1219999999999999E-3</v>
      </c>
      <c r="I2581">
        <v>10000</v>
      </c>
      <c r="J2581">
        <v>2.51172</v>
      </c>
      <c r="K2581">
        <v>1.7885999999999999E-2</v>
      </c>
      <c r="L2581">
        <f t="shared" si="80"/>
        <v>35.881714285714281</v>
      </c>
      <c r="M2581">
        <f t="shared" si="81"/>
        <v>0.25551428571428569</v>
      </c>
    </row>
    <row r="2582" spans="1:13" ht="16">
      <c r="A2582" t="s">
        <v>275</v>
      </c>
      <c r="B2582">
        <v>819</v>
      </c>
      <c r="C2582">
        <v>827</v>
      </c>
      <c r="D2582" t="s">
        <v>262</v>
      </c>
      <c r="E2582">
        <v>8</v>
      </c>
      <c r="F2582">
        <v>1060.4919</v>
      </c>
      <c r="G2582">
        <v>7.7046229999999998</v>
      </c>
      <c r="H2582">
        <v>4.6299999999999996E-3</v>
      </c>
      <c r="I2582">
        <v>0</v>
      </c>
      <c r="J2582">
        <v>0</v>
      </c>
      <c r="K2582">
        <v>0</v>
      </c>
      <c r="L2582">
        <f t="shared" si="80"/>
        <v>0</v>
      </c>
      <c r="M2582">
        <f t="shared" si="81"/>
        <v>0</v>
      </c>
    </row>
    <row r="2583" spans="1:13" ht="16">
      <c r="A2583" t="s">
        <v>275</v>
      </c>
      <c r="B2583">
        <v>819</v>
      </c>
      <c r="C2583">
        <v>827</v>
      </c>
      <c r="D2583" t="s">
        <v>262</v>
      </c>
      <c r="E2583">
        <v>8</v>
      </c>
      <c r="F2583">
        <v>1060.4919</v>
      </c>
      <c r="G2583">
        <v>7.7115229999999997</v>
      </c>
      <c r="H2583">
        <v>2.8930000000000002E-3</v>
      </c>
      <c r="I2583">
        <v>10</v>
      </c>
      <c r="J2583">
        <v>1.314757</v>
      </c>
      <c r="K2583">
        <v>3.2363000000000003E-2</v>
      </c>
      <c r="L2583">
        <f t="shared" si="80"/>
        <v>16.434462499999999</v>
      </c>
      <c r="M2583">
        <f t="shared" si="81"/>
        <v>0.40453750000000005</v>
      </c>
    </row>
    <row r="2584" spans="1:13" ht="16">
      <c r="A2584" t="s">
        <v>275</v>
      </c>
      <c r="B2584">
        <v>819</v>
      </c>
      <c r="C2584">
        <v>827</v>
      </c>
      <c r="D2584" t="s">
        <v>262</v>
      </c>
      <c r="E2584">
        <v>8</v>
      </c>
      <c r="F2584">
        <v>1060.4919</v>
      </c>
      <c r="G2584">
        <v>7.698855</v>
      </c>
      <c r="H2584">
        <v>2.0709999999999999E-3</v>
      </c>
      <c r="I2584">
        <v>30</v>
      </c>
      <c r="J2584">
        <v>1.3067390000000001</v>
      </c>
      <c r="K2584">
        <v>4.9265000000000003E-2</v>
      </c>
      <c r="L2584">
        <f t="shared" si="80"/>
        <v>16.3342375</v>
      </c>
      <c r="M2584">
        <f t="shared" si="81"/>
        <v>0.6158125000000001</v>
      </c>
    </row>
    <row r="2585" spans="1:13" ht="16">
      <c r="A2585" t="s">
        <v>275</v>
      </c>
      <c r="B2585">
        <v>819</v>
      </c>
      <c r="C2585">
        <v>827</v>
      </c>
      <c r="D2585" t="s">
        <v>262</v>
      </c>
      <c r="E2585">
        <v>8</v>
      </c>
      <c r="F2585">
        <v>1060.4919</v>
      </c>
      <c r="G2585">
        <v>7.7073349999999996</v>
      </c>
      <c r="H2585">
        <v>4.4000000000000003E-3</v>
      </c>
      <c r="I2585">
        <v>100</v>
      </c>
      <c r="J2585">
        <v>1.3986069999999999</v>
      </c>
      <c r="K2585">
        <v>1.1941E-2</v>
      </c>
      <c r="L2585">
        <f t="shared" si="80"/>
        <v>17.482587499999998</v>
      </c>
      <c r="M2585">
        <f t="shared" si="81"/>
        <v>0.14926249999999999</v>
      </c>
    </row>
    <row r="2586" spans="1:13" ht="16">
      <c r="A2586" t="s">
        <v>275</v>
      </c>
      <c r="B2586">
        <v>819</v>
      </c>
      <c r="C2586">
        <v>827</v>
      </c>
      <c r="D2586" t="s">
        <v>262</v>
      </c>
      <c r="E2586">
        <v>8</v>
      </c>
      <c r="F2586">
        <v>1060.4919</v>
      </c>
      <c r="G2586">
        <v>7.6958630000000001</v>
      </c>
      <c r="H2586">
        <v>5.0829999999999998E-3</v>
      </c>
      <c r="I2586">
        <v>1000</v>
      </c>
      <c r="J2586">
        <v>1.9365969999999999</v>
      </c>
      <c r="K2586">
        <v>1.7756999999999998E-2</v>
      </c>
      <c r="L2586">
        <f t="shared" si="80"/>
        <v>24.207462499999998</v>
      </c>
      <c r="M2586">
        <f t="shared" si="81"/>
        <v>0.22196249999999998</v>
      </c>
    </row>
    <row r="2587" spans="1:13" ht="16">
      <c r="A2587" t="s">
        <v>275</v>
      </c>
      <c r="B2587">
        <v>819</v>
      </c>
      <c r="C2587">
        <v>827</v>
      </c>
      <c r="D2587" t="s">
        <v>262</v>
      </c>
      <c r="E2587">
        <v>8</v>
      </c>
      <c r="F2587">
        <v>1060.4919</v>
      </c>
      <c r="G2587">
        <v>7.7110560000000001</v>
      </c>
      <c r="H2587">
        <v>6.6239999999999997E-3</v>
      </c>
      <c r="I2587">
        <v>10000</v>
      </c>
      <c r="J2587">
        <v>2.4237259999999998</v>
      </c>
      <c r="K2587">
        <v>1.3599E-2</v>
      </c>
      <c r="L2587">
        <f t="shared" si="80"/>
        <v>30.296574999999997</v>
      </c>
      <c r="M2587">
        <f t="shared" si="81"/>
        <v>0.16998750000000001</v>
      </c>
    </row>
    <row r="2588" spans="1:13" ht="16">
      <c r="A2588" t="s">
        <v>276</v>
      </c>
      <c r="B2588">
        <v>819</v>
      </c>
      <c r="C2588">
        <v>827</v>
      </c>
      <c r="D2588" t="s">
        <v>262</v>
      </c>
      <c r="E2588">
        <v>8</v>
      </c>
      <c r="F2588">
        <v>1060.4919</v>
      </c>
      <c r="G2588">
        <v>7.706061</v>
      </c>
      <c r="H2588">
        <v>2.774E-3</v>
      </c>
      <c r="I2588">
        <v>0</v>
      </c>
      <c r="J2588">
        <v>0</v>
      </c>
      <c r="K2588">
        <v>0</v>
      </c>
      <c r="L2588">
        <f t="shared" si="80"/>
        <v>0</v>
      </c>
      <c r="M2588">
        <f t="shared" si="81"/>
        <v>0</v>
      </c>
    </row>
    <row r="2589" spans="1:13" ht="16">
      <c r="A2589" t="s">
        <v>276</v>
      </c>
      <c r="B2589">
        <v>819</v>
      </c>
      <c r="C2589">
        <v>827</v>
      </c>
      <c r="D2589" t="s">
        <v>262</v>
      </c>
      <c r="E2589">
        <v>8</v>
      </c>
      <c r="F2589">
        <v>1060.4919</v>
      </c>
      <c r="G2589">
        <v>7.7084590000000004</v>
      </c>
      <c r="H2589">
        <v>5.9789999999999999E-3</v>
      </c>
      <c r="I2589">
        <v>10</v>
      </c>
      <c r="J2589">
        <v>1.279528</v>
      </c>
      <c r="K2589">
        <v>1.9737000000000001E-2</v>
      </c>
      <c r="L2589">
        <f t="shared" si="80"/>
        <v>15.9941</v>
      </c>
      <c r="M2589">
        <f t="shared" si="81"/>
        <v>0.2467125</v>
      </c>
    </row>
    <row r="2590" spans="1:13" ht="16">
      <c r="A2590" t="s">
        <v>276</v>
      </c>
      <c r="B2590">
        <v>819</v>
      </c>
      <c r="C2590">
        <v>827</v>
      </c>
      <c r="D2590" t="s">
        <v>262</v>
      </c>
      <c r="E2590">
        <v>8</v>
      </c>
      <c r="F2590">
        <v>1060.4919</v>
      </c>
      <c r="G2590">
        <v>7.7147829999999997</v>
      </c>
      <c r="H2590">
        <v>3.62E-3</v>
      </c>
      <c r="I2590">
        <v>30</v>
      </c>
      <c r="J2590">
        <v>1.298457</v>
      </c>
      <c r="K2590">
        <v>1.6580000000000001E-2</v>
      </c>
      <c r="L2590">
        <f t="shared" si="80"/>
        <v>16.230712499999999</v>
      </c>
      <c r="M2590">
        <f t="shared" si="81"/>
        <v>0.20725000000000002</v>
      </c>
    </row>
    <row r="2591" spans="1:13" ht="16">
      <c r="A2591" t="s">
        <v>276</v>
      </c>
      <c r="B2591">
        <v>819</v>
      </c>
      <c r="C2591">
        <v>827</v>
      </c>
      <c r="D2591" t="s">
        <v>262</v>
      </c>
      <c r="E2591">
        <v>8</v>
      </c>
      <c r="F2591">
        <v>1060.4919</v>
      </c>
      <c r="G2591">
        <v>7.7004970000000004</v>
      </c>
      <c r="H2591">
        <v>5.659E-3</v>
      </c>
      <c r="I2591">
        <v>100</v>
      </c>
      <c r="J2591">
        <v>1.480386</v>
      </c>
      <c r="K2591">
        <v>1.0378E-2</v>
      </c>
      <c r="L2591">
        <f t="shared" si="80"/>
        <v>18.504825</v>
      </c>
      <c r="M2591">
        <f t="shared" si="81"/>
        <v>0.12972500000000001</v>
      </c>
    </row>
    <row r="2592" spans="1:13" ht="16">
      <c r="A2592" t="s">
        <v>276</v>
      </c>
      <c r="B2592">
        <v>819</v>
      </c>
      <c r="C2592">
        <v>827</v>
      </c>
      <c r="D2592" t="s">
        <v>262</v>
      </c>
      <c r="E2592">
        <v>8</v>
      </c>
      <c r="F2592">
        <v>1060.4919</v>
      </c>
      <c r="G2592">
        <v>7.6986520000000001</v>
      </c>
      <c r="H2592">
        <v>4.6990000000000001E-3</v>
      </c>
      <c r="I2592">
        <v>1000</v>
      </c>
      <c r="J2592">
        <v>1.9773320000000001</v>
      </c>
      <c r="K2592">
        <v>1.6027E-2</v>
      </c>
      <c r="L2592">
        <f t="shared" si="80"/>
        <v>24.716650000000001</v>
      </c>
      <c r="M2592">
        <f t="shared" si="81"/>
        <v>0.2003375</v>
      </c>
    </row>
    <row r="2593" spans="1:13" ht="16">
      <c r="A2593" t="s">
        <v>276</v>
      </c>
      <c r="B2593">
        <v>819</v>
      </c>
      <c r="C2593">
        <v>827</v>
      </c>
      <c r="D2593" t="s">
        <v>262</v>
      </c>
      <c r="E2593">
        <v>8</v>
      </c>
      <c r="F2593">
        <v>1060.4919</v>
      </c>
      <c r="G2593">
        <v>7.7112769999999999</v>
      </c>
      <c r="H2593">
        <v>6.404E-3</v>
      </c>
      <c r="I2593">
        <v>10000</v>
      </c>
      <c r="J2593">
        <v>2.6451690000000001</v>
      </c>
      <c r="K2593">
        <v>1.5615E-2</v>
      </c>
      <c r="L2593">
        <f t="shared" si="80"/>
        <v>33.064612500000003</v>
      </c>
      <c r="M2593">
        <f t="shared" si="81"/>
        <v>0.19518750000000001</v>
      </c>
    </row>
    <row r="2594" spans="1:13" ht="16">
      <c r="A2594" t="s">
        <v>275</v>
      </c>
      <c r="B2594">
        <v>822</v>
      </c>
      <c r="C2594">
        <v>827</v>
      </c>
      <c r="D2594" t="s">
        <v>263</v>
      </c>
      <c r="E2594">
        <v>5</v>
      </c>
      <c r="F2594">
        <v>733.3125</v>
      </c>
      <c r="G2594">
        <v>6.8798430000000002</v>
      </c>
      <c r="H2594">
        <v>3.5699999999999998E-3</v>
      </c>
      <c r="I2594">
        <v>0</v>
      </c>
      <c r="J2594">
        <v>0</v>
      </c>
      <c r="K2594">
        <v>0</v>
      </c>
      <c r="L2594">
        <f t="shared" si="80"/>
        <v>0</v>
      </c>
      <c r="M2594">
        <f t="shared" si="81"/>
        <v>0</v>
      </c>
    </row>
    <row r="2595" spans="1:13" ht="16">
      <c r="A2595" t="s">
        <v>275</v>
      </c>
      <c r="B2595">
        <v>822</v>
      </c>
      <c r="C2595">
        <v>827</v>
      </c>
      <c r="D2595" t="s">
        <v>263</v>
      </c>
      <c r="E2595">
        <v>5</v>
      </c>
      <c r="F2595">
        <v>733.3125</v>
      </c>
      <c r="G2595">
        <v>6.8782389999999998</v>
      </c>
      <c r="H2595">
        <v>4.581E-3</v>
      </c>
      <c r="I2595">
        <v>10</v>
      </c>
      <c r="J2595">
        <v>1.3494809999999999</v>
      </c>
      <c r="K2595">
        <v>9.2820000000000003E-3</v>
      </c>
      <c r="L2595">
        <f t="shared" si="80"/>
        <v>26.989619999999999</v>
      </c>
      <c r="M2595">
        <f t="shared" si="81"/>
        <v>0.18564</v>
      </c>
    </row>
    <row r="2596" spans="1:13" ht="16">
      <c r="A2596" t="s">
        <v>275</v>
      </c>
      <c r="B2596">
        <v>822</v>
      </c>
      <c r="C2596">
        <v>827</v>
      </c>
      <c r="D2596" t="s">
        <v>263</v>
      </c>
      <c r="E2596">
        <v>5</v>
      </c>
      <c r="F2596">
        <v>733.3125</v>
      </c>
      <c r="G2596">
        <v>6.8656750000000004</v>
      </c>
      <c r="H2596">
        <v>2.3609999999999998E-3</v>
      </c>
      <c r="I2596">
        <v>30</v>
      </c>
      <c r="J2596">
        <v>1.396979</v>
      </c>
      <c r="K2596">
        <v>1.3254999999999999E-2</v>
      </c>
      <c r="L2596">
        <f t="shared" si="80"/>
        <v>27.939579999999996</v>
      </c>
      <c r="M2596">
        <f t="shared" si="81"/>
        <v>0.26509999999999995</v>
      </c>
    </row>
    <row r="2597" spans="1:13" ht="16">
      <c r="A2597" t="s">
        <v>275</v>
      </c>
      <c r="B2597">
        <v>822</v>
      </c>
      <c r="C2597">
        <v>827</v>
      </c>
      <c r="D2597" t="s">
        <v>263</v>
      </c>
      <c r="E2597">
        <v>5</v>
      </c>
      <c r="F2597">
        <v>733.3125</v>
      </c>
      <c r="G2597">
        <v>6.8642640000000004</v>
      </c>
      <c r="H2597">
        <v>7.7400000000000004E-3</v>
      </c>
      <c r="I2597">
        <v>100</v>
      </c>
      <c r="J2597">
        <v>1.483673</v>
      </c>
      <c r="K2597">
        <v>5.4469999999999996E-3</v>
      </c>
      <c r="L2597">
        <f t="shared" si="80"/>
        <v>29.673460000000002</v>
      </c>
      <c r="M2597">
        <f t="shared" si="81"/>
        <v>0.10894</v>
      </c>
    </row>
    <row r="2598" spans="1:13" ht="16">
      <c r="A2598" t="s">
        <v>275</v>
      </c>
      <c r="B2598">
        <v>822</v>
      </c>
      <c r="C2598">
        <v>827</v>
      </c>
      <c r="D2598" t="s">
        <v>263</v>
      </c>
      <c r="E2598">
        <v>5</v>
      </c>
      <c r="F2598">
        <v>733.3125</v>
      </c>
      <c r="G2598">
        <v>6.8573719999999998</v>
      </c>
      <c r="H2598">
        <v>2.7590000000000002E-3</v>
      </c>
      <c r="I2598">
        <v>1000</v>
      </c>
      <c r="J2598">
        <v>1.997941</v>
      </c>
      <c r="K2598">
        <v>1.5067000000000001E-2</v>
      </c>
      <c r="L2598">
        <f t="shared" si="80"/>
        <v>39.958820000000003</v>
      </c>
      <c r="M2598">
        <f t="shared" si="81"/>
        <v>0.30134000000000005</v>
      </c>
    </row>
    <row r="2599" spans="1:13" ht="16">
      <c r="A2599" t="s">
        <v>275</v>
      </c>
      <c r="B2599">
        <v>822</v>
      </c>
      <c r="C2599">
        <v>827</v>
      </c>
      <c r="D2599" t="s">
        <v>263</v>
      </c>
      <c r="E2599">
        <v>5</v>
      </c>
      <c r="F2599">
        <v>733.3125</v>
      </c>
      <c r="G2599">
        <v>6.8684940000000001</v>
      </c>
      <c r="H2599">
        <v>1.1269E-2</v>
      </c>
      <c r="I2599">
        <v>10000</v>
      </c>
      <c r="J2599">
        <v>2.1572339999999999</v>
      </c>
      <c r="K2599">
        <v>2.0504000000000001E-2</v>
      </c>
      <c r="L2599">
        <f t="shared" si="80"/>
        <v>43.144679999999994</v>
      </c>
      <c r="M2599">
        <f t="shared" si="81"/>
        <v>0.41008</v>
      </c>
    </row>
    <row r="2600" spans="1:13" ht="16">
      <c r="A2600" t="s">
        <v>276</v>
      </c>
      <c r="B2600">
        <v>822</v>
      </c>
      <c r="C2600">
        <v>827</v>
      </c>
      <c r="D2600" t="s">
        <v>263</v>
      </c>
      <c r="E2600">
        <v>5</v>
      </c>
      <c r="F2600">
        <v>733.3125</v>
      </c>
      <c r="G2600">
        <v>6.8805690000000004</v>
      </c>
      <c r="H2600">
        <v>2.0660000000000001E-3</v>
      </c>
      <c r="I2600">
        <v>0</v>
      </c>
      <c r="J2600">
        <v>0</v>
      </c>
      <c r="K2600">
        <v>0</v>
      </c>
      <c r="L2600">
        <f t="shared" si="80"/>
        <v>0</v>
      </c>
      <c r="M2600">
        <f t="shared" si="81"/>
        <v>0</v>
      </c>
    </row>
    <row r="2601" spans="1:13" ht="16">
      <c r="A2601" t="s">
        <v>276</v>
      </c>
      <c r="B2601">
        <v>822</v>
      </c>
      <c r="C2601">
        <v>827</v>
      </c>
      <c r="D2601" t="s">
        <v>263</v>
      </c>
      <c r="E2601">
        <v>5</v>
      </c>
      <c r="F2601">
        <v>733.3125</v>
      </c>
      <c r="G2601">
        <v>6.8787799999999999</v>
      </c>
      <c r="H2601">
        <v>3.8409999999999998E-3</v>
      </c>
      <c r="I2601">
        <v>10</v>
      </c>
      <c r="J2601">
        <v>1.4006780000000001</v>
      </c>
      <c r="K2601">
        <v>1.8155999999999999E-2</v>
      </c>
      <c r="L2601">
        <f t="shared" si="80"/>
        <v>28.013560000000005</v>
      </c>
      <c r="M2601">
        <f t="shared" si="81"/>
        <v>0.36312</v>
      </c>
    </row>
    <row r="2602" spans="1:13" ht="16">
      <c r="A2602" t="s">
        <v>276</v>
      </c>
      <c r="B2602">
        <v>822</v>
      </c>
      <c r="C2602">
        <v>827</v>
      </c>
      <c r="D2602" t="s">
        <v>263</v>
      </c>
      <c r="E2602">
        <v>5</v>
      </c>
      <c r="F2602">
        <v>733.3125</v>
      </c>
      <c r="G2602">
        <v>6.8803369999999999</v>
      </c>
      <c r="H2602">
        <v>3.9750000000000002E-3</v>
      </c>
      <c r="I2602">
        <v>30</v>
      </c>
      <c r="J2602">
        <v>1.439824</v>
      </c>
      <c r="K2602">
        <v>2.4628000000000001E-2</v>
      </c>
      <c r="L2602">
        <f t="shared" si="80"/>
        <v>28.796480000000003</v>
      </c>
      <c r="M2602">
        <f t="shared" si="81"/>
        <v>0.49256000000000005</v>
      </c>
    </row>
    <row r="2603" spans="1:13" ht="16">
      <c r="A2603" t="s">
        <v>276</v>
      </c>
      <c r="B2603">
        <v>822</v>
      </c>
      <c r="C2603">
        <v>827</v>
      </c>
      <c r="D2603" t="s">
        <v>263</v>
      </c>
      <c r="E2603">
        <v>5</v>
      </c>
      <c r="F2603">
        <v>733.3125</v>
      </c>
      <c r="G2603">
        <v>6.8637480000000002</v>
      </c>
      <c r="H2603">
        <v>5.1000000000000004E-3</v>
      </c>
      <c r="I2603">
        <v>100</v>
      </c>
      <c r="J2603">
        <v>1.5379769999999999</v>
      </c>
      <c r="K2603">
        <v>2.1291999999999998E-2</v>
      </c>
      <c r="L2603">
        <f t="shared" si="80"/>
        <v>30.759539999999998</v>
      </c>
      <c r="M2603">
        <f t="shared" si="81"/>
        <v>0.42584</v>
      </c>
    </row>
    <row r="2604" spans="1:13" ht="16">
      <c r="A2604" t="s">
        <v>276</v>
      </c>
      <c r="B2604">
        <v>822</v>
      </c>
      <c r="C2604">
        <v>827</v>
      </c>
      <c r="D2604" t="s">
        <v>263</v>
      </c>
      <c r="E2604">
        <v>5</v>
      </c>
      <c r="F2604">
        <v>733.3125</v>
      </c>
      <c r="G2604">
        <v>6.8568100000000003</v>
      </c>
      <c r="H2604">
        <v>7.123E-3</v>
      </c>
      <c r="I2604">
        <v>1000</v>
      </c>
      <c r="J2604">
        <v>2.0041739999999999</v>
      </c>
      <c r="K2604">
        <v>2.4641E-2</v>
      </c>
      <c r="L2604">
        <f t="shared" si="80"/>
        <v>40.083480000000002</v>
      </c>
      <c r="M2604">
        <f t="shared" si="81"/>
        <v>0.49281999999999998</v>
      </c>
    </row>
    <row r="2605" spans="1:13" ht="16">
      <c r="A2605" t="s">
        <v>276</v>
      </c>
      <c r="B2605">
        <v>822</v>
      </c>
      <c r="C2605">
        <v>827</v>
      </c>
      <c r="D2605" t="s">
        <v>263</v>
      </c>
      <c r="E2605">
        <v>5</v>
      </c>
      <c r="F2605">
        <v>733.3125</v>
      </c>
      <c r="G2605">
        <v>6.8635440000000001</v>
      </c>
      <c r="H2605">
        <v>7.8930000000000007E-3</v>
      </c>
      <c r="I2605">
        <v>10000</v>
      </c>
      <c r="J2605">
        <v>2.2460450000000001</v>
      </c>
      <c r="K2605">
        <v>2.7306E-2</v>
      </c>
      <c r="L2605">
        <f t="shared" si="80"/>
        <v>44.920900000000003</v>
      </c>
      <c r="M2605">
        <f t="shared" si="81"/>
        <v>0.54612000000000005</v>
      </c>
    </row>
    <row r="2606" spans="1:13" ht="16">
      <c r="A2606" t="s">
        <v>275</v>
      </c>
      <c r="B2606">
        <v>832</v>
      </c>
      <c r="C2606">
        <v>846</v>
      </c>
      <c r="D2606" t="s">
        <v>127</v>
      </c>
      <c r="E2606">
        <v>13</v>
      </c>
      <c r="F2606">
        <v>1587.8153</v>
      </c>
      <c r="G2606">
        <v>8.5651399999999995</v>
      </c>
      <c r="H2606">
        <v>6.8780000000000004E-3</v>
      </c>
      <c r="I2606">
        <v>0</v>
      </c>
      <c r="J2606">
        <v>0</v>
      </c>
      <c r="K2606">
        <v>0</v>
      </c>
      <c r="L2606">
        <f t="shared" si="80"/>
        <v>0</v>
      </c>
      <c r="M2606">
        <f t="shared" si="81"/>
        <v>0</v>
      </c>
    </row>
    <row r="2607" spans="1:13" ht="16">
      <c r="A2607" t="s">
        <v>275</v>
      </c>
      <c r="B2607">
        <v>832</v>
      </c>
      <c r="C2607">
        <v>846</v>
      </c>
      <c r="D2607" t="s">
        <v>127</v>
      </c>
      <c r="E2607">
        <v>13</v>
      </c>
      <c r="F2607">
        <v>1587.8153</v>
      </c>
      <c r="G2607">
        <v>8.5632359999999998</v>
      </c>
      <c r="H2607">
        <v>3.5249999999999999E-3</v>
      </c>
      <c r="I2607">
        <v>10</v>
      </c>
      <c r="J2607">
        <v>2.8559950000000001</v>
      </c>
      <c r="K2607">
        <v>2.5895000000000001E-2</v>
      </c>
      <c r="L2607">
        <f t="shared" si="80"/>
        <v>21.96919230769231</v>
      </c>
      <c r="M2607">
        <f t="shared" si="81"/>
        <v>0.1991923076923077</v>
      </c>
    </row>
    <row r="2608" spans="1:13" ht="16">
      <c r="A2608" t="s">
        <v>275</v>
      </c>
      <c r="B2608">
        <v>832</v>
      </c>
      <c r="C2608">
        <v>846</v>
      </c>
      <c r="D2608" t="s">
        <v>127</v>
      </c>
      <c r="E2608">
        <v>13</v>
      </c>
      <c r="F2608">
        <v>1587.8153</v>
      </c>
      <c r="G2608">
        <v>8.5485779999999991</v>
      </c>
      <c r="H2608">
        <v>4.6560000000000004E-3</v>
      </c>
      <c r="I2608">
        <v>30</v>
      </c>
      <c r="J2608">
        <v>3.2354599999999998</v>
      </c>
      <c r="K2608">
        <v>3.2976999999999999E-2</v>
      </c>
      <c r="L2608">
        <f t="shared" si="80"/>
        <v>24.888153846153845</v>
      </c>
      <c r="M2608">
        <f t="shared" si="81"/>
        <v>0.25366923076923076</v>
      </c>
    </row>
    <row r="2609" spans="1:13" ht="16">
      <c r="A2609" t="s">
        <v>275</v>
      </c>
      <c r="B2609">
        <v>832</v>
      </c>
      <c r="C2609">
        <v>846</v>
      </c>
      <c r="D2609" t="s">
        <v>127</v>
      </c>
      <c r="E2609">
        <v>13</v>
      </c>
      <c r="F2609">
        <v>1587.8153</v>
      </c>
      <c r="G2609">
        <v>8.5616869999999992</v>
      </c>
      <c r="H2609">
        <v>1.3370000000000001E-3</v>
      </c>
      <c r="I2609">
        <v>100</v>
      </c>
      <c r="J2609">
        <v>3.7491910000000002</v>
      </c>
      <c r="K2609">
        <v>1.1013999999999999E-2</v>
      </c>
      <c r="L2609">
        <f t="shared" si="80"/>
        <v>28.839930769230769</v>
      </c>
      <c r="M2609">
        <f t="shared" si="81"/>
        <v>8.4723076923076915E-2</v>
      </c>
    </row>
    <row r="2610" spans="1:13" ht="16">
      <c r="A2610" t="s">
        <v>275</v>
      </c>
      <c r="B2610">
        <v>832</v>
      </c>
      <c r="C2610">
        <v>846</v>
      </c>
      <c r="D2610" t="s">
        <v>127</v>
      </c>
      <c r="E2610">
        <v>13</v>
      </c>
      <c r="F2610">
        <v>1587.8153</v>
      </c>
      <c r="G2610">
        <v>8.5502830000000003</v>
      </c>
      <c r="H2610">
        <v>4.7349999999999996E-3</v>
      </c>
      <c r="I2610">
        <v>1000</v>
      </c>
      <c r="J2610">
        <v>3.8820610000000002</v>
      </c>
      <c r="K2610">
        <v>2.8174999999999999E-2</v>
      </c>
      <c r="L2610">
        <f t="shared" si="80"/>
        <v>29.862007692307696</v>
      </c>
      <c r="M2610">
        <f t="shared" si="81"/>
        <v>0.21673076923076923</v>
      </c>
    </row>
    <row r="2611" spans="1:13" ht="16">
      <c r="A2611" t="s">
        <v>275</v>
      </c>
      <c r="B2611">
        <v>832</v>
      </c>
      <c r="C2611">
        <v>846</v>
      </c>
      <c r="D2611" t="s">
        <v>127</v>
      </c>
      <c r="E2611">
        <v>13</v>
      </c>
      <c r="F2611">
        <v>1587.8153</v>
      </c>
      <c r="G2611">
        <v>8.5642530000000008</v>
      </c>
      <c r="H2611">
        <v>4.6899999999999997E-3</v>
      </c>
      <c r="I2611">
        <v>10000</v>
      </c>
      <c r="J2611">
        <v>4.3011520000000001</v>
      </c>
      <c r="K2611">
        <v>1.3764999999999999E-2</v>
      </c>
      <c r="L2611">
        <f t="shared" si="80"/>
        <v>33.085784615384618</v>
      </c>
      <c r="M2611">
        <f t="shared" si="81"/>
        <v>0.10588461538461537</v>
      </c>
    </row>
    <row r="2612" spans="1:13" ht="16">
      <c r="A2612" t="s">
        <v>276</v>
      </c>
      <c r="B2612">
        <v>832</v>
      </c>
      <c r="C2612">
        <v>846</v>
      </c>
      <c r="D2612" t="s">
        <v>127</v>
      </c>
      <c r="E2612">
        <v>13</v>
      </c>
      <c r="F2612">
        <v>1587.8153</v>
      </c>
      <c r="G2612">
        <v>8.5609870000000008</v>
      </c>
      <c r="H2612">
        <v>2.153E-3</v>
      </c>
      <c r="I2612">
        <v>0</v>
      </c>
      <c r="J2612">
        <v>0</v>
      </c>
      <c r="K2612">
        <v>0</v>
      </c>
      <c r="L2612">
        <f t="shared" si="80"/>
        <v>0</v>
      </c>
      <c r="M2612">
        <f t="shared" si="81"/>
        <v>0</v>
      </c>
    </row>
    <row r="2613" spans="1:13" ht="16">
      <c r="A2613" t="s">
        <v>276</v>
      </c>
      <c r="B2613">
        <v>832</v>
      </c>
      <c r="C2613">
        <v>846</v>
      </c>
      <c r="D2613" t="s">
        <v>127</v>
      </c>
      <c r="E2613">
        <v>13</v>
      </c>
      <c r="F2613">
        <v>1587.8153</v>
      </c>
      <c r="G2613">
        <v>8.5496829999999999</v>
      </c>
      <c r="H2613">
        <v>3.3040000000000001E-3</v>
      </c>
      <c r="I2613">
        <v>10</v>
      </c>
      <c r="J2613">
        <v>2.9547469999999998</v>
      </c>
      <c r="K2613">
        <v>1.9428999999999998E-2</v>
      </c>
      <c r="L2613">
        <f t="shared" si="80"/>
        <v>22.728823076923074</v>
      </c>
      <c r="M2613">
        <f t="shared" si="81"/>
        <v>0.14945384615384613</v>
      </c>
    </row>
    <row r="2614" spans="1:13" ht="16">
      <c r="A2614" t="s">
        <v>276</v>
      </c>
      <c r="B2614">
        <v>832</v>
      </c>
      <c r="C2614">
        <v>846</v>
      </c>
      <c r="D2614" t="s">
        <v>127</v>
      </c>
      <c r="E2614">
        <v>13</v>
      </c>
      <c r="F2614">
        <v>1587.8153</v>
      </c>
      <c r="G2614">
        <v>8.5592290000000002</v>
      </c>
      <c r="H2614">
        <v>2.905E-3</v>
      </c>
      <c r="I2614">
        <v>30</v>
      </c>
      <c r="J2614">
        <v>3.344087</v>
      </c>
      <c r="K2614">
        <v>3.848E-2</v>
      </c>
      <c r="L2614">
        <f t="shared" si="80"/>
        <v>25.723746153846154</v>
      </c>
      <c r="M2614">
        <f t="shared" si="81"/>
        <v>0.29599999999999999</v>
      </c>
    </row>
    <row r="2615" spans="1:13" ht="16">
      <c r="A2615" t="s">
        <v>276</v>
      </c>
      <c r="B2615">
        <v>832</v>
      </c>
      <c r="C2615">
        <v>846</v>
      </c>
      <c r="D2615" t="s">
        <v>127</v>
      </c>
      <c r="E2615">
        <v>13</v>
      </c>
      <c r="F2615">
        <v>1587.8153</v>
      </c>
      <c r="G2615">
        <v>8.5496429999999997</v>
      </c>
      <c r="H2615">
        <v>5.8009999999999997E-3</v>
      </c>
      <c r="I2615">
        <v>100</v>
      </c>
      <c r="J2615">
        <v>3.8037339999999999</v>
      </c>
      <c r="K2615">
        <v>1.2678E-2</v>
      </c>
      <c r="L2615">
        <f t="shared" si="80"/>
        <v>29.259492307692309</v>
      </c>
      <c r="M2615">
        <f t="shared" si="81"/>
        <v>9.7523076923076921E-2</v>
      </c>
    </row>
    <row r="2616" spans="1:13" ht="16">
      <c r="A2616" t="s">
        <v>276</v>
      </c>
      <c r="B2616">
        <v>832</v>
      </c>
      <c r="C2616">
        <v>846</v>
      </c>
      <c r="D2616" t="s">
        <v>127</v>
      </c>
      <c r="E2616">
        <v>13</v>
      </c>
      <c r="F2616">
        <v>1587.8153</v>
      </c>
      <c r="G2616">
        <v>8.5465409999999995</v>
      </c>
      <c r="H2616">
        <v>5.7130000000000002E-3</v>
      </c>
      <c r="I2616">
        <v>1000</v>
      </c>
      <c r="J2616">
        <v>3.8978440000000001</v>
      </c>
      <c r="K2616">
        <v>1.4167000000000001E-2</v>
      </c>
      <c r="L2616">
        <f t="shared" si="80"/>
        <v>29.983415384615387</v>
      </c>
      <c r="M2616">
        <f t="shared" si="81"/>
        <v>0.10897692307692307</v>
      </c>
    </row>
    <row r="2617" spans="1:13" ht="16">
      <c r="A2617" t="s">
        <v>276</v>
      </c>
      <c r="B2617">
        <v>832</v>
      </c>
      <c r="C2617">
        <v>846</v>
      </c>
      <c r="D2617" t="s">
        <v>127</v>
      </c>
      <c r="E2617">
        <v>13</v>
      </c>
      <c r="F2617">
        <v>1587.8153</v>
      </c>
      <c r="G2617">
        <v>8.5648269999999993</v>
      </c>
      <c r="H2617">
        <v>6.2960000000000004E-3</v>
      </c>
      <c r="I2617">
        <v>10000</v>
      </c>
      <c r="J2617">
        <v>4.460763</v>
      </c>
      <c r="K2617">
        <v>2.2266000000000001E-2</v>
      </c>
      <c r="L2617">
        <f t="shared" si="80"/>
        <v>34.313561538461542</v>
      </c>
      <c r="M2617">
        <f t="shared" si="81"/>
        <v>0.17127692307692308</v>
      </c>
    </row>
    <row r="2618" spans="1:13" ht="16">
      <c r="A2618" t="s">
        <v>275</v>
      </c>
      <c r="B2618">
        <v>832</v>
      </c>
      <c r="C2618">
        <v>847</v>
      </c>
      <c r="D2618" t="s">
        <v>264</v>
      </c>
      <c r="E2618">
        <v>14</v>
      </c>
      <c r="F2618">
        <v>1658.8524</v>
      </c>
      <c r="G2618">
        <v>8.4169009999999993</v>
      </c>
      <c r="H2618">
        <v>6.5690000000000002E-3</v>
      </c>
      <c r="I2618">
        <v>0</v>
      </c>
      <c r="J2618">
        <v>0</v>
      </c>
      <c r="K2618">
        <v>0</v>
      </c>
      <c r="L2618">
        <f t="shared" si="80"/>
        <v>0</v>
      </c>
      <c r="M2618">
        <f t="shared" si="81"/>
        <v>0</v>
      </c>
    </row>
    <row r="2619" spans="1:13" ht="16">
      <c r="A2619" t="s">
        <v>275</v>
      </c>
      <c r="B2619">
        <v>832</v>
      </c>
      <c r="C2619">
        <v>847</v>
      </c>
      <c r="D2619" t="s">
        <v>264</v>
      </c>
      <c r="E2619">
        <v>14</v>
      </c>
      <c r="F2619">
        <v>1658.8524</v>
      </c>
      <c r="G2619">
        <v>8.4212609999999994</v>
      </c>
      <c r="H2619">
        <v>4.0940000000000004E-3</v>
      </c>
      <c r="I2619">
        <v>10</v>
      </c>
      <c r="J2619">
        <v>3.5571329999999999</v>
      </c>
      <c r="K2619">
        <v>1.6559000000000001E-2</v>
      </c>
      <c r="L2619">
        <f t="shared" si="80"/>
        <v>25.408092857142854</v>
      </c>
      <c r="M2619">
        <f t="shared" si="81"/>
        <v>0.11827857142857143</v>
      </c>
    </row>
    <row r="2620" spans="1:13" ht="16">
      <c r="A2620" t="s">
        <v>275</v>
      </c>
      <c r="B2620">
        <v>832</v>
      </c>
      <c r="C2620">
        <v>847</v>
      </c>
      <c r="D2620" t="s">
        <v>264</v>
      </c>
      <c r="E2620">
        <v>14</v>
      </c>
      <c r="F2620">
        <v>1658.8524</v>
      </c>
      <c r="G2620">
        <v>8.4056110000000004</v>
      </c>
      <c r="H2620">
        <v>5.4599999999999996E-3</v>
      </c>
      <c r="I2620">
        <v>30</v>
      </c>
      <c r="J2620">
        <v>3.959155</v>
      </c>
      <c r="K2620">
        <v>2.4881E-2</v>
      </c>
      <c r="L2620">
        <f t="shared" si="80"/>
        <v>28.279678571428573</v>
      </c>
      <c r="M2620">
        <f t="shared" si="81"/>
        <v>0.17772142857142859</v>
      </c>
    </row>
    <row r="2621" spans="1:13" ht="16">
      <c r="A2621" t="s">
        <v>275</v>
      </c>
      <c r="B2621">
        <v>832</v>
      </c>
      <c r="C2621">
        <v>847</v>
      </c>
      <c r="D2621" t="s">
        <v>264</v>
      </c>
      <c r="E2621">
        <v>14</v>
      </c>
      <c r="F2621">
        <v>1658.8524</v>
      </c>
      <c r="G2621">
        <v>8.4186340000000008</v>
      </c>
      <c r="H2621">
        <v>1.3760000000000001E-3</v>
      </c>
      <c r="I2621">
        <v>100</v>
      </c>
      <c r="J2621">
        <v>4.4901759999999999</v>
      </c>
      <c r="K2621">
        <v>1.3261E-2</v>
      </c>
      <c r="L2621">
        <f t="shared" si="80"/>
        <v>32.072685714285711</v>
      </c>
      <c r="M2621">
        <f t="shared" si="81"/>
        <v>9.4721428571428568E-2</v>
      </c>
    </row>
    <row r="2622" spans="1:13" ht="16">
      <c r="A2622" t="s">
        <v>275</v>
      </c>
      <c r="B2622">
        <v>832</v>
      </c>
      <c r="C2622">
        <v>847</v>
      </c>
      <c r="D2622" t="s">
        <v>264</v>
      </c>
      <c r="E2622">
        <v>14</v>
      </c>
      <c r="F2622">
        <v>1658.8524</v>
      </c>
      <c r="G2622">
        <v>8.4071029999999993</v>
      </c>
      <c r="H2622">
        <v>5.1380000000000002E-3</v>
      </c>
      <c r="I2622">
        <v>1000</v>
      </c>
      <c r="J2622">
        <v>4.5973100000000002</v>
      </c>
      <c r="K2622">
        <v>1.3674E-2</v>
      </c>
      <c r="L2622">
        <f t="shared" si="80"/>
        <v>32.83792857142857</v>
      </c>
      <c r="M2622">
        <f t="shared" si="81"/>
        <v>9.767142857142859E-2</v>
      </c>
    </row>
    <row r="2623" spans="1:13" ht="16">
      <c r="A2623" t="s">
        <v>275</v>
      </c>
      <c r="B2623">
        <v>832</v>
      </c>
      <c r="C2623">
        <v>847</v>
      </c>
      <c r="D2623" t="s">
        <v>264</v>
      </c>
      <c r="E2623">
        <v>14</v>
      </c>
      <c r="F2623">
        <v>1658.8524</v>
      </c>
      <c r="G2623">
        <v>8.4211209999999994</v>
      </c>
      <c r="H2623">
        <v>5.4590000000000003E-3</v>
      </c>
      <c r="I2623">
        <v>10000</v>
      </c>
      <c r="J2623">
        <v>4.9619099999999996</v>
      </c>
      <c r="K2623">
        <v>2.3161999999999999E-2</v>
      </c>
      <c r="L2623">
        <f t="shared" si="80"/>
        <v>35.442214285714286</v>
      </c>
      <c r="M2623">
        <f t="shared" si="81"/>
        <v>0.16544285714285711</v>
      </c>
    </row>
    <row r="2624" spans="1:13" ht="16">
      <c r="A2624" t="s">
        <v>276</v>
      </c>
      <c r="B2624">
        <v>832</v>
      </c>
      <c r="C2624">
        <v>847</v>
      </c>
      <c r="D2624" t="s">
        <v>264</v>
      </c>
      <c r="E2624">
        <v>14</v>
      </c>
      <c r="F2624">
        <v>1658.8524</v>
      </c>
      <c r="G2624">
        <v>8.4161429999999999</v>
      </c>
      <c r="H2624">
        <v>1.292E-3</v>
      </c>
      <c r="I2624">
        <v>0</v>
      </c>
      <c r="J2624">
        <v>0</v>
      </c>
      <c r="K2624">
        <v>0</v>
      </c>
      <c r="L2624">
        <f t="shared" si="80"/>
        <v>0</v>
      </c>
      <c r="M2624">
        <f t="shared" si="81"/>
        <v>0</v>
      </c>
    </row>
    <row r="2625" spans="1:13" ht="16">
      <c r="A2625" t="s">
        <v>276</v>
      </c>
      <c r="B2625">
        <v>832</v>
      </c>
      <c r="C2625">
        <v>847</v>
      </c>
      <c r="D2625" t="s">
        <v>264</v>
      </c>
      <c r="E2625">
        <v>14</v>
      </c>
      <c r="F2625">
        <v>1658.8524</v>
      </c>
      <c r="G2625">
        <v>8.4111360000000008</v>
      </c>
      <c r="H2625">
        <v>3.3839999999999999E-3</v>
      </c>
      <c r="I2625">
        <v>10</v>
      </c>
      <c r="J2625">
        <v>3.6474799999999998</v>
      </c>
      <c r="K2625">
        <v>3.8928999999999998E-2</v>
      </c>
      <c r="L2625">
        <f t="shared" si="80"/>
        <v>26.053428571428572</v>
      </c>
      <c r="M2625">
        <f t="shared" si="81"/>
        <v>0.27806428571428571</v>
      </c>
    </row>
    <row r="2626" spans="1:13" ht="16">
      <c r="A2626" t="s">
        <v>276</v>
      </c>
      <c r="B2626">
        <v>832</v>
      </c>
      <c r="C2626">
        <v>847</v>
      </c>
      <c r="D2626" t="s">
        <v>264</v>
      </c>
      <c r="E2626">
        <v>14</v>
      </c>
      <c r="F2626">
        <v>1658.8524</v>
      </c>
      <c r="G2626">
        <v>8.4200189999999999</v>
      </c>
      <c r="H2626">
        <v>1.9139999999999999E-3</v>
      </c>
      <c r="I2626">
        <v>30</v>
      </c>
      <c r="J2626">
        <v>4.0858249999999998</v>
      </c>
      <c r="K2626">
        <v>5.5632000000000001E-2</v>
      </c>
      <c r="L2626">
        <f t="shared" ref="L2626:L2689" si="82">J2626/E2626*100</f>
        <v>29.184464285714284</v>
      </c>
      <c r="M2626">
        <f t="shared" ref="M2626:M2689" si="83">K2626/E2626*100</f>
        <v>0.3973714285714286</v>
      </c>
    </row>
    <row r="2627" spans="1:13" ht="16">
      <c r="A2627" t="s">
        <v>276</v>
      </c>
      <c r="B2627">
        <v>832</v>
      </c>
      <c r="C2627">
        <v>847</v>
      </c>
      <c r="D2627" t="s">
        <v>264</v>
      </c>
      <c r="E2627">
        <v>14</v>
      </c>
      <c r="F2627">
        <v>1658.8524</v>
      </c>
      <c r="G2627">
        <v>8.4093289999999996</v>
      </c>
      <c r="H2627">
        <v>5.1330000000000004E-3</v>
      </c>
      <c r="I2627">
        <v>100</v>
      </c>
      <c r="J2627">
        <v>4.5301629999999999</v>
      </c>
      <c r="K2627">
        <v>3.8307000000000001E-2</v>
      </c>
      <c r="L2627">
        <f t="shared" si="82"/>
        <v>32.358307142857143</v>
      </c>
      <c r="M2627">
        <f t="shared" si="83"/>
        <v>0.27362142857142857</v>
      </c>
    </row>
    <row r="2628" spans="1:13" ht="16">
      <c r="A2628" t="s">
        <v>276</v>
      </c>
      <c r="B2628">
        <v>832</v>
      </c>
      <c r="C2628">
        <v>847</v>
      </c>
      <c r="D2628" t="s">
        <v>264</v>
      </c>
      <c r="E2628">
        <v>14</v>
      </c>
      <c r="F2628">
        <v>1658.8524</v>
      </c>
      <c r="G2628">
        <v>8.4064519999999998</v>
      </c>
      <c r="H2628">
        <v>5.4390000000000003E-3</v>
      </c>
      <c r="I2628">
        <v>1000</v>
      </c>
      <c r="J2628">
        <v>4.6076280000000001</v>
      </c>
      <c r="K2628">
        <v>3.6471000000000003E-2</v>
      </c>
      <c r="L2628">
        <f t="shared" si="82"/>
        <v>32.911628571428572</v>
      </c>
      <c r="M2628">
        <f t="shared" si="83"/>
        <v>0.26050714285714288</v>
      </c>
    </row>
    <row r="2629" spans="1:13" ht="16">
      <c r="A2629" t="s">
        <v>276</v>
      </c>
      <c r="B2629">
        <v>832</v>
      </c>
      <c r="C2629">
        <v>847</v>
      </c>
      <c r="D2629" t="s">
        <v>264</v>
      </c>
      <c r="E2629">
        <v>14</v>
      </c>
      <c r="F2629">
        <v>1658.8524</v>
      </c>
      <c r="G2629">
        <v>8.4253440000000008</v>
      </c>
      <c r="H2629">
        <v>6.777E-3</v>
      </c>
      <c r="I2629">
        <v>10000</v>
      </c>
      <c r="J2629">
        <v>5.2042149999999996</v>
      </c>
      <c r="K2629">
        <v>2.8288000000000001E-2</v>
      </c>
      <c r="L2629">
        <f t="shared" si="82"/>
        <v>37.172964285714286</v>
      </c>
      <c r="M2629">
        <f t="shared" si="83"/>
        <v>0.20205714285714285</v>
      </c>
    </row>
    <row r="2630" spans="1:13" ht="16">
      <c r="A2630" t="s">
        <v>275</v>
      </c>
      <c r="B2630">
        <v>833</v>
      </c>
      <c r="C2630">
        <v>846</v>
      </c>
      <c r="D2630" t="s">
        <v>265</v>
      </c>
      <c r="E2630">
        <v>12</v>
      </c>
      <c r="F2630">
        <v>1474.7311999999999</v>
      </c>
      <c r="G2630">
        <v>8.0284700000000004</v>
      </c>
      <c r="H2630">
        <v>3.3119999999999998E-3</v>
      </c>
      <c r="I2630">
        <v>0</v>
      </c>
      <c r="J2630">
        <v>0</v>
      </c>
      <c r="K2630">
        <v>0</v>
      </c>
      <c r="L2630">
        <f t="shared" si="82"/>
        <v>0</v>
      </c>
      <c r="M2630">
        <f t="shared" si="83"/>
        <v>0</v>
      </c>
    </row>
    <row r="2631" spans="1:13" ht="16">
      <c r="A2631" t="s">
        <v>275</v>
      </c>
      <c r="B2631">
        <v>833</v>
      </c>
      <c r="C2631">
        <v>846</v>
      </c>
      <c r="D2631" t="s">
        <v>265</v>
      </c>
      <c r="E2631">
        <v>12</v>
      </c>
      <c r="F2631">
        <v>1474.7311999999999</v>
      </c>
      <c r="G2631">
        <v>8.047504</v>
      </c>
      <c r="H2631">
        <v>4.5389999999999996E-3</v>
      </c>
      <c r="I2631">
        <v>10</v>
      </c>
      <c r="J2631">
        <v>2.9447830000000002</v>
      </c>
      <c r="K2631">
        <v>3.4636E-2</v>
      </c>
      <c r="L2631">
        <f t="shared" si="82"/>
        <v>24.539858333333335</v>
      </c>
      <c r="M2631">
        <f t="shared" si="83"/>
        <v>0.2886333333333333</v>
      </c>
    </row>
    <row r="2632" spans="1:13" ht="16">
      <c r="A2632" t="s">
        <v>275</v>
      </c>
      <c r="B2632">
        <v>833</v>
      </c>
      <c r="C2632">
        <v>846</v>
      </c>
      <c r="D2632" t="s">
        <v>265</v>
      </c>
      <c r="E2632">
        <v>12</v>
      </c>
      <c r="F2632">
        <v>1474.7311999999999</v>
      </c>
      <c r="G2632">
        <v>8.0292309999999993</v>
      </c>
      <c r="H2632">
        <v>4.5739999999999999E-3</v>
      </c>
      <c r="I2632">
        <v>30</v>
      </c>
      <c r="J2632">
        <v>3.3850989999999999</v>
      </c>
      <c r="K2632">
        <v>2.2678E-2</v>
      </c>
      <c r="L2632">
        <f t="shared" si="82"/>
        <v>28.209158333333335</v>
      </c>
      <c r="M2632">
        <f t="shared" si="83"/>
        <v>0.18898333333333334</v>
      </c>
    </row>
    <row r="2633" spans="1:13" ht="16">
      <c r="A2633" t="s">
        <v>275</v>
      </c>
      <c r="B2633">
        <v>833</v>
      </c>
      <c r="C2633">
        <v>846</v>
      </c>
      <c r="D2633" t="s">
        <v>265</v>
      </c>
      <c r="E2633">
        <v>12</v>
      </c>
      <c r="F2633">
        <v>1474.7311999999999</v>
      </c>
      <c r="G2633">
        <v>8.0423749999999998</v>
      </c>
      <c r="H2633">
        <v>1.7930000000000001E-3</v>
      </c>
      <c r="I2633">
        <v>100</v>
      </c>
      <c r="J2633">
        <v>3.8311510000000002</v>
      </c>
      <c r="K2633">
        <v>1.5914999999999999E-2</v>
      </c>
      <c r="L2633">
        <f t="shared" si="82"/>
        <v>31.926258333333337</v>
      </c>
      <c r="M2633">
        <f t="shared" si="83"/>
        <v>0.13262499999999999</v>
      </c>
    </row>
    <row r="2634" spans="1:13" ht="16">
      <c r="A2634" t="s">
        <v>275</v>
      </c>
      <c r="B2634">
        <v>833</v>
      </c>
      <c r="C2634">
        <v>846</v>
      </c>
      <c r="D2634" t="s">
        <v>265</v>
      </c>
      <c r="E2634">
        <v>12</v>
      </c>
      <c r="F2634">
        <v>1474.7311999999999</v>
      </c>
      <c r="G2634">
        <v>8.0303249999999995</v>
      </c>
      <c r="H2634">
        <v>4.9439999999999996E-3</v>
      </c>
      <c r="I2634">
        <v>1000</v>
      </c>
      <c r="J2634">
        <v>3.9904929999999998</v>
      </c>
      <c r="K2634">
        <v>3.7738000000000001E-2</v>
      </c>
      <c r="L2634">
        <f t="shared" si="82"/>
        <v>33.254108333333335</v>
      </c>
      <c r="M2634">
        <f t="shared" si="83"/>
        <v>0.31448333333333334</v>
      </c>
    </row>
    <row r="2635" spans="1:13" ht="16">
      <c r="A2635" t="s">
        <v>275</v>
      </c>
      <c r="B2635">
        <v>833</v>
      </c>
      <c r="C2635">
        <v>846</v>
      </c>
      <c r="D2635" t="s">
        <v>265</v>
      </c>
      <c r="E2635">
        <v>12</v>
      </c>
      <c r="F2635">
        <v>1474.7311999999999</v>
      </c>
      <c r="G2635">
        <v>8.0480630000000009</v>
      </c>
      <c r="H2635">
        <v>1.709E-3</v>
      </c>
      <c r="I2635">
        <v>10000</v>
      </c>
      <c r="J2635">
        <v>4.3504449999999997</v>
      </c>
      <c r="K2635">
        <v>7.2589999999999998E-3</v>
      </c>
      <c r="L2635">
        <f t="shared" si="82"/>
        <v>36.253708333333329</v>
      </c>
      <c r="M2635">
        <f t="shared" si="83"/>
        <v>6.0491666666666666E-2</v>
      </c>
    </row>
    <row r="2636" spans="1:13" ht="16">
      <c r="A2636" t="s">
        <v>276</v>
      </c>
      <c r="B2636">
        <v>833</v>
      </c>
      <c r="C2636">
        <v>846</v>
      </c>
      <c r="D2636" t="s">
        <v>265</v>
      </c>
      <c r="E2636">
        <v>12</v>
      </c>
      <c r="F2636">
        <v>1474.7311999999999</v>
      </c>
      <c r="G2636">
        <v>8.0168820000000007</v>
      </c>
      <c r="H2636">
        <v>2.483E-3</v>
      </c>
      <c r="I2636">
        <v>0</v>
      </c>
      <c r="J2636">
        <v>0</v>
      </c>
      <c r="K2636">
        <v>0</v>
      </c>
      <c r="L2636">
        <f t="shared" si="82"/>
        <v>0</v>
      </c>
      <c r="M2636">
        <f t="shared" si="83"/>
        <v>0</v>
      </c>
    </row>
    <row r="2637" spans="1:13" ht="16">
      <c r="A2637" t="s">
        <v>276</v>
      </c>
      <c r="B2637">
        <v>833</v>
      </c>
      <c r="C2637">
        <v>846</v>
      </c>
      <c r="D2637" t="s">
        <v>265</v>
      </c>
      <c r="E2637">
        <v>12</v>
      </c>
      <c r="F2637">
        <v>1474.7311999999999</v>
      </c>
      <c r="G2637">
        <v>8.0327490000000008</v>
      </c>
      <c r="H2637">
        <v>3.3739999999999998E-3</v>
      </c>
      <c r="I2637">
        <v>10</v>
      </c>
      <c r="J2637">
        <v>2.9825010000000001</v>
      </c>
      <c r="K2637">
        <v>1.3729E-2</v>
      </c>
      <c r="L2637">
        <f t="shared" si="82"/>
        <v>24.854175000000001</v>
      </c>
      <c r="M2637">
        <f t="shared" si="83"/>
        <v>0.11440833333333333</v>
      </c>
    </row>
    <row r="2638" spans="1:13" ht="16">
      <c r="A2638" t="s">
        <v>276</v>
      </c>
      <c r="B2638">
        <v>833</v>
      </c>
      <c r="C2638">
        <v>846</v>
      </c>
      <c r="D2638" t="s">
        <v>265</v>
      </c>
      <c r="E2638">
        <v>12</v>
      </c>
      <c r="F2638">
        <v>1474.7311999999999</v>
      </c>
      <c r="G2638">
        <v>8.0375519999999998</v>
      </c>
      <c r="H2638">
        <v>2.3319999999999999E-3</v>
      </c>
      <c r="I2638">
        <v>30</v>
      </c>
      <c r="J2638">
        <v>3.4541179999999998</v>
      </c>
      <c r="K2638">
        <v>4.1320000000000003E-2</v>
      </c>
      <c r="L2638">
        <f t="shared" si="82"/>
        <v>28.784316666666665</v>
      </c>
      <c r="M2638">
        <f t="shared" si="83"/>
        <v>0.34433333333333332</v>
      </c>
    </row>
    <row r="2639" spans="1:13" ht="16">
      <c r="A2639" t="s">
        <v>276</v>
      </c>
      <c r="B2639">
        <v>833</v>
      </c>
      <c r="C2639">
        <v>846</v>
      </c>
      <c r="D2639" t="s">
        <v>265</v>
      </c>
      <c r="E2639">
        <v>12</v>
      </c>
      <c r="F2639">
        <v>1474.7311999999999</v>
      </c>
      <c r="G2639">
        <v>8.0297239999999999</v>
      </c>
      <c r="H2639">
        <v>4.5570000000000003E-3</v>
      </c>
      <c r="I2639">
        <v>100</v>
      </c>
      <c r="J2639">
        <v>3.8011309999999998</v>
      </c>
      <c r="K2639">
        <v>5.8478000000000002E-2</v>
      </c>
      <c r="L2639">
        <f t="shared" si="82"/>
        <v>31.676091666666668</v>
      </c>
      <c r="M2639">
        <f t="shared" si="83"/>
        <v>0.48731666666666673</v>
      </c>
    </row>
    <row r="2640" spans="1:13" ht="16">
      <c r="A2640" t="s">
        <v>276</v>
      </c>
      <c r="B2640">
        <v>833</v>
      </c>
      <c r="C2640">
        <v>846</v>
      </c>
      <c r="D2640" t="s">
        <v>265</v>
      </c>
      <c r="E2640">
        <v>12</v>
      </c>
      <c r="F2640">
        <v>1474.7311999999999</v>
      </c>
      <c r="G2640">
        <v>8.0317290000000003</v>
      </c>
      <c r="H2640">
        <v>2.8410000000000002E-3</v>
      </c>
      <c r="I2640">
        <v>1000</v>
      </c>
      <c r="J2640">
        <v>3.968337</v>
      </c>
      <c r="K2640">
        <v>3.4299999999999997E-2</v>
      </c>
      <c r="L2640">
        <f t="shared" si="82"/>
        <v>33.069474999999997</v>
      </c>
      <c r="M2640">
        <f t="shared" si="83"/>
        <v>0.28583333333333327</v>
      </c>
    </row>
    <row r="2641" spans="1:13" ht="16">
      <c r="A2641" t="s">
        <v>276</v>
      </c>
      <c r="B2641">
        <v>833</v>
      </c>
      <c r="C2641">
        <v>846</v>
      </c>
      <c r="D2641" t="s">
        <v>265</v>
      </c>
      <c r="E2641">
        <v>12</v>
      </c>
      <c r="F2641">
        <v>1474.7311999999999</v>
      </c>
      <c r="G2641">
        <v>8.0501120000000004</v>
      </c>
      <c r="H2641">
        <v>5.4819999999999999E-3</v>
      </c>
      <c r="I2641">
        <v>10000</v>
      </c>
      <c r="J2641">
        <v>4.4808969999999997</v>
      </c>
      <c r="K2641">
        <v>5.8161999999999998E-2</v>
      </c>
      <c r="L2641">
        <f t="shared" si="82"/>
        <v>37.340808333333328</v>
      </c>
      <c r="M2641">
        <f t="shared" si="83"/>
        <v>0.4846833333333333</v>
      </c>
    </row>
    <row r="2642" spans="1:13" ht="16">
      <c r="A2642" t="s">
        <v>275</v>
      </c>
      <c r="B2642">
        <v>833</v>
      </c>
      <c r="C2642">
        <v>847</v>
      </c>
      <c r="D2642" t="s">
        <v>266</v>
      </c>
      <c r="E2642">
        <v>13</v>
      </c>
      <c r="F2642">
        <v>1545.7683</v>
      </c>
      <c r="G2642">
        <v>7.874269</v>
      </c>
      <c r="H2642">
        <v>2.771E-3</v>
      </c>
      <c r="I2642">
        <v>0</v>
      </c>
      <c r="J2642">
        <v>0</v>
      </c>
      <c r="K2642">
        <v>0</v>
      </c>
      <c r="L2642">
        <f t="shared" si="82"/>
        <v>0</v>
      </c>
      <c r="M2642">
        <f t="shared" si="83"/>
        <v>0</v>
      </c>
    </row>
    <row r="2643" spans="1:13" ht="16">
      <c r="A2643" t="s">
        <v>275</v>
      </c>
      <c r="B2643">
        <v>833</v>
      </c>
      <c r="C2643">
        <v>847</v>
      </c>
      <c r="D2643" t="s">
        <v>266</v>
      </c>
      <c r="E2643">
        <v>13</v>
      </c>
      <c r="F2643">
        <v>1545.7683</v>
      </c>
      <c r="G2643">
        <v>7.8827020000000001</v>
      </c>
      <c r="H2643">
        <v>6.0949999999999997E-3</v>
      </c>
      <c r="I2643">
        <v>10</v>
      </c>
      <c r="J2643">
        <v>3.7441309999999999</v>
      </c>
      <c r="K2643">
        <v>3.2195000000000001E-2</v>
      </c>
      <c r="L2643">
        <f t="shared" si="82"/>
        <v>28.801007692307689</v>
      </c>
      <c r="M2643">
        <f t="shared" si="83"/>
        <v>0.24765384615384614</v>
      </c>
    </row>
    <row r="2644" spans="1:13" ht="16">
      <c r="A2644" t="s">
        <v>275</v>
      </c>
      <c r="B2644">
        <v>833</v>
      </c>
      <c r="C2644">
        <v>847</v>
      </c>
      <c r="D2644" t="s">
        <v>266</v>
      </c>
      <c r="E2644">
        <v>13</v>
      </c>
      <c r="F2644">
        <v>1545.7683</v>
      </c>
      <c r="G2644">
        <v>7.8621270000000001</v>
      </c>
      <c r="H2644">
        <v>2.8639999999999998E-3</v>
      </c>
      <c r="I2644">
        <v>30</v>
      </c>
      <c r="J2644">
        <v>4.2033690000000004</v>
      </c>
      <c r="K2644">
        <v>9.0794E-2</v>
      </c>
      <c r="L2644">
        <f t="shared" si="82"/>
        <v>32.333607692307694</v>
      </c>
      <c r="M2644">
        <f t="shared" si="83"/>
        <v>0.69841538461538466</v>
      </c>
    </row>
    <row r="2645" spans="1:13" ht="16">
      <c r="A2645" t="s">
        <v>275</v>
      </c>
      <c r="B2645">
        <v>833</v>
      </c>
      <c r="C2645">
        <v>847</v>
      </c>
      <c r="D2645" t="s">
        <v>266</v>
      </c>
      <c r="E2645">
        <v>13</v>
      </c>
      <c r="F2645">
        <v>1545.7683</v>
      </c>
      <c r="G2645">
        <v>7.873577</v>
      </c>
      <c r="H2645">
        <v>1.444E-3</v>
      </c>
      <c r="I2645">
        <v>100</v>
      </c>
      <c r="J2645">
        <v>4.6365730000000003</v>
      </c>
      <c r="K2645">
        <v>1.8324E-2</v>
      </c>
      <c r="L2645">
        <f t="shared" si="82"/>
        <v>35.665946153846157</v>
      </c>
      <c r="M2645">
        <f t="shared" si="83"/>
        <v>0.14095384615384615</v>
      </c>
    </row>
    <row r="2646" spans="1:13" ht="16">
      <c r="A2646" t="s">
        <v>275</v>
      </c>
      <c r="B2646">
        <v>833</v>
      </c>
      <c r="C2646">
        <v>847</v>
      </c>
      <c r="D2646" t="s">
        <v>266</v>
      </c>
      <c r="E2646">
        <v>13</v>
      </c>
      <c r="F2646">
        <v>1545.7683</v>
      </c>
      <c r="G2646">
        <v>7.8603509999999996</v>
      </c>
      <c r="H2646">
        <v>4.4850000000000003E-3</v>
      </c>
      <c r="I2646">
        <v>1000</v>
      </c>
      <c r="J2646">
        <v>4.7666389999999996</v>
      </c>
      <c r="K2646">
        <v>3.3075E-2</v>
      </c>
      <c r="L2646">
        <f t="shared" si="82"/>
        <v>36.666453846153843</v>
      </c>
      <c r="M2646">
        <f t="shared" si="83"/>
        <v>0.25442307692307692</v>
      </c>
    </row>
    <row r="2647" spans="1:13" ht="16">
      <c r="A2647" t="s">
        <v>275</v>
      </c>
      <c r="B2647">
        <v>833</v>
      </c>
      <c r="C2647">
        <v>847</v>
      </c>
      <c r="D2647" t="s">
        <v>266</v>
      </c>
      <c r="E2647">
        <v>13</v>
      </c>
      <c r="F2647">
        <v>1545.7683</v>
      </c>
      <c r="G2647">
        <v>7.8788869999999998</v>
      </c>
      <c r="H2647">
        <v>4.7520000000000001E-3</v>
      </c>
      <c r="I2647">
        <v>10000</v>
      </c>
      <c r="J2647">
        <v>5.1564909999999999</v>
      </c>
      <c r="K2647">
        <v>4.0910000000000002E-2</v>
      </c>
      <c r="L2647">
        <f t="shared" si="82"/>
        <v>39.665315384615383</v>
      </c>
      <c r="M2647">
        <f t="shared" si="83"/>
        <v>0.31469230769230772</v>
      </c>
    </row>
    <row r="2648" spans="1:13" ht="16">
      <c r="A2648" t="s">
        <v>276</v>
      </c>
      <c r="B2648">
        <v>833</v>
      </c>
      <c r="C2648">
        <v>847</v>
      </c>
      <c r="D2648" t="s">
        <v>266</v>
      </c>
      <c r="E2648">
        <v>13</v>
      </c>
      <c r="F2648">
        <v>1545.7683</v>
      </c>
      <c r="G2648">
        <v>7.8735569999999999</v>
      </c>
      <c r="H2648">
        <v>1.361E-3</v>
      </c>
      <c r="I2648">
        <v>0</v>
      </c>
      <c r="J2648">
        <v>0</v>
      </c>
      <c r="K2648">
        <v>0</v>
      </c>
      <c r="L2648">
        <f t="shared" si="82"/>
        <v>0</v>
      </c>
      <c r="M2648">
        <f t="shared" si="83"/>
        <v>0</v>
      </c>
    </row>
    <row r="2649" spans="1:13" ht="16">
      <c r="A2649" t="s">
        <v>276</v>
      </c>
      <c r="B2649">
        <v>833</v>
      </c>
      <c r="C2649">
        <v>847</v>
      </c>
      <c r="D2649" t="s">
        <v>266</v>
      </c>
      <c r="E2649">
        <v>13</v>
      </c>
      <c r="F2649">
        <v>1545.7683</v>
      </c>
      <c r="G2649">
        <v>7.8739100000000004</v>
      </c>
      <c r="H2649">
        <v>7.0740000000000004E-3</v>
      </c>
      <c r="I2649">
        <v>10</v>
      </c>
      <c r="J2649">
        <v>3.7865009999999999</v>
      </c>
      <c r="K2649">
        <v>8.8269999999999998E-3</v>
      </c>
      <c r="L2649">
        <f t="shared" si="82"/>
        <v>29.126930769230768</v>
      </c>
      <c r="M2649">
        <f t="shared" si="83"/>
        <v>6.7900000000000002E-2</v>
      </c>
    </row>
    <row r="2650" spans="1:13" ht="16">
      <c r="A2650" t="s">
        <v>276</v>
      </c>
      <c r="B2650">
        <v>833</v>
      </c>
      <c r="C2650">
        <v>847</v>
      </c>
      <c r="D2650" t="s">
        <v>266</v>
      </c>
      <c r="E2650">
        <v>13</v>
      </c>
      <c r="F2650">
        <v>1545.7683</v>
      </c>
      <c r="G2650">
        <v>7.8761510000000001</v>
      </c>
      <c r="H2650">
        <v>2.8170000000000001E-3</v>
      </c>
      <c r="I2650">
        <v>30</v>
      </c>
      <c r="J2650">
        <v>4.2570360000000003</v>
      </c>
      <c r="K2650">
        <v>7.9153000000000001E-2</v>
      </c>
      <c r="L2650">
        <f t="shared" si="82"/>
        <v>32.74643076923077</v>
      </c>
      <c r="M2650">
        <f t="shared" si="83"/>
        <v>0.60886923076923083</v>
      </c>
    </row>
    <row r="2651" spans="1:13" ht="16">
      <c r="A2651" t="s">
        <v>276</v>
      </c>
      <c r="B2651">
        <v>833</v>
      </c>
      <c r="C2651">
        <v>847</v>
      </c>
      <c r="D2651" t="s">
        <v>266</v>
      </c>
      <c r="E2651">
        <v>13</v>
      </c>
      <c r="F2651">
        <v>1545.7683</v>
      </c>
      <c r="G2651">
        <v>7.8633829999999998</v>
      </c>
      <c r="H2651">
        <v>4.5240000000000002E-3</v>
      </c>
      <c r="I2651">
        <v>100</v>
      </c>
      <c r="J2651">
        <v>4.6210490000000002</v>
      </c>
      <c r="K2651">
        <v>1.1212E-2</v>
      </c>
      <c r="L2651">
        <f t="shared" si="82"/>
        <v>35.54653076923077</v>
      </c>
      <c r="M2651">
        <f t="shared" si="83"/>
        <v>8.6246153846153834E-2</v>
      </c>
    </row>
    <row r="2652" spans="1:13" ht="16">
      <c r="A2652" t="s">
        <v>276</v>
      </c>
      <c r="B2652">
        <v>833</v>
      </c>
      <c r="C2652">
        <v>847</v>
      </c>
      <c r="D2652" t="s">
        <v>266</v>
      </c>
      <c r="E2652">
        <v>13</v>
      </c>
      <c r="F2652">
        <v>1545.7683</v>
      </c>
      <c r="G2652">
        <v>7.8611870000000001</v>
      </c>
      <c r="H2652">
        <v>3.7460000000000002E-3</v>
      </c>
      <c r="I2652">
        <v>1000</v>
      </c>
      <c r="J2652">
        <v>4.6788360000000004</v>
      </c>
      <c r="K2652">
        <v>1.4891E-2</v>
      </c>
      <c r="L2652">
        <f t="shared" si="82"/>
        <v>35.991046153846156</v>
      </c>
      <c r="M2652">
        <f t="shared" si="83"/>
        <v>0.11454615384615384</v>
      </c>
    </row>
    <row r="2653" spans="1:13" ht="16">
      <c r="A2653" t="s">
        <v>276</v>
      </c>
      <c r="B2653">
        <v>833</v>
      </c>
      <c r="C2653">
        <v>847</v>
      </c>
      <c r="D2653" t="s">
        <v>266</v>
      </c>
      <c r="E2653">
        <v>13</v>
      </c>
      <c r="F2653">
        <v>1545.7683</v>
      </c>
      <c r="G2653">
        <v>7.8813519999999997</v>
      </c>
      <c r="H2653">
        <v>6.8869999999999999E-3</v>
      </c>
      <c r="I2653">
        <v>10000</v>
      </c>
      <c r="J2653">
        <v>5.2096289999999996</v>
      </c>
      <c r="K2653">
        <v>2.6419000000000002E-2</v>
      </c>
      <c r="L2653">
        <f t="shared" si="82"/>
        <v>40.074069230769226</v>
      </c>
      <c r="M2653">
        <f t="shared" si="83"/>
        <v>0.20322307692307692</v>
      </c>
    </row>
    <row r="2654" spans="1:13" ht="16">
      <c r="A2654" t="s">
        <v>275</v>
      </c>
      <c r="B2654">
        <v>834</v>
      </c>
      <c r="C2654">
        <v>846</v>
      </c>
      <c r="D2654" t="s">
        <v>128</v>
      </c>
      <c r="E2654">
        <v>11</v>
      </c>
      <c r="F2654">
        <v>1346.6725999999999</v>
      </c>
      <c r="G2654">
        <v>7.8420160000000001</v>
      </c>
      <c r="H2654">
        <v>2.251E-3</v>
      </c>
      <c r="I2654">
        <v>0</v>
      </c>
      <c r="J2654">
        <v>0</v>
      </c>
      <c r="K2654">
        <v>0</v>
      </c>
      <c r="L2654">
        <f t="shared" si="82"/>
        <v>0</v>
      </c>
      <c r="M2654">
        <f t="shared" si="83"/>
        <v>0</v>
      </c>
    </row>
    <row r="2655" spans="1:13" ht="16">
      <c r="A2655" t="s">
        <v>275</v>
      </c>
      <c r="B2655">
        <v>834</v>
      </c>
      <c r="C2655">
        <v>846</v>
      </c>
      <c r="D2655" t="s">
        <v>128</v>
      </c>
      <c r="E2655">
        <v>11</v>
      </c>
      <c r="F2655">
        <v>1346.6725999999999</v>
      </c>
      <c r="G2655">
        <v>7.8515969999999999</v>
      </c>
      <c r="H2655">
        <v>6.0359999999999997E-3</v>
      </c>
      <c r="I2655">
        <v>10</v>
      </c>
      <c r="J2655">
        <v>2.8603640000000001</v>
      </c>
      <c r="K2655">
        <v>3.9230000000000001E-2</v>
      </c>
      <c r="L2655">
        <f t="shared" si="82"/>
        <v>26.003309090909095</v>
      </c>
      <c r="M2655">
        <f t="shared" si="83"/>
        <v>0.35663636363636364</v>
      </c>
    </row>
    <row r="2656" spans="1:13" ht="16">
      <c r="A2656" t="s">
        <v>275</v>
      </c>
      <c r="B2656">
        <v>834</v>
      </c>
      <c r="C2656">
        <v>846</v>
      </c>
      <c r="D2656" t="s">
        <v>128</v>
      </c>
      <c r="E2656">
        <v>11</v>
      </c>
      <c r="F2656">
        <v>1346.6725999999999</v>
      </c>
      <c r="G2656">
        <v>7.8330169999999999</v>
      </c>
      <c r="H2656">
        <v>3.8249999999999998E-3</v>
      </c>
      <c r="I2656">
        <v>30</v>
      </c>
      <c r="J2656">
        <v>3.2907489999999999</v>
      </c>
      <c r="K2656">
        <v>4.5635000000000002E-2</v>
      </c>
      <c r="L2656">
        <f t="shared" si="82"/>
        <v>29.915900000000001</v>
      </c>
      <c r="M2656">
        <f t="shared" si="83"/>
        <v>0.41486363636363638</v>
      </c>
    </row>
    <row r="2657" spans="1:13" ht="16">
      <c r="A2657" t="s">
        <v>275</v>
      </c>
      <c r="B2657">
        <v>834</v>
      </c>
      <c r="C2657">
        <v>846</v>
      </c>
      <c r="D2657" t="s">
        <v>128</v>
      </c>
      <c r="E2657">
        <v>11</v>
      </c>
      <c r="F2657">
        <v>1346.6725999999999</v>
      </c>
      <c r="G2657">
        <v>7.8446059999999997</v>
      </c>
      <c r="H2657">
        <v>2.601E-3</v>
      </c>
      <c r="I2657">
        <v>100</v>
      </c>
      <c r="J2657">
        <v>3.7796470000000002</v>
      </c>
      <c r="K2657">
        <v>1.389E-2</v>
      </c>
      <c r="L2657">
        <f t="shared" si="82"/>
        <v>34.360427272727271</v>
      </c>
      <c r="M2657">
        <f t="shared" si="83"/>
        <v>0.12627272727272729</v>
      </c>
    </row>
    <row r="2658" spans="1:13" ht="16">
      <c r="A2658" t="s">
        <v>275</v>
      </c>
      <c r="B2658">
        <v>834</v>
      </c>
      <c r="C2658">
        <v>846</v>
      </c>
      <c r="D2658" t="s">
        <v>128</v>
      </c>
      <c r="E2658">
        <v>11</v>
      </c>
      <c r="F2658">
        <v>1346.6725999999999</v>
      </c>
      <c r="G2658">
        <v>7.8310969999999998</v>
      </c>
      <c r="H2658">
        <v>4.1250000000000002E-3</v>
      </c>
      <c r="I2658">
        <v>1000</v>
      </c>
      <c r="J2658">
        <v>3.9133979999999999</v>
      </c>
      <c r="K2658">
        <v>1.3877E-2</v>
      </c>
      <c r="L2658">
        <f t="shared" si="82"/>
        <v>35.576345454545454</v>
      </c>
      <c r="M2658">
        <f t="shared" si="83"/>
        <v>0.12615454545454546</v>
      </c>
    </row>
    <row r="2659" spans="1:13" ht="16">
      <c r="A2659" t="s">
        <v>275</v>
      </c>
      <c r="B2659">
        <v>834</v>
      </c>
      <c r="C2659">
        <v>846</v>
      </c>
      <c r="D2659" t="s">
        <v>128</v>
      </c>
      <c r="E2659">
        <v>11</v>
      </c>
      <c r="F2659">
        <v>1346.6725999999999</v>
      </c>
      <c r="G2659">
        <v>7.849119</v>
      </c>
      <c r="H2659">
        <v>5.6220000000000003E-3</v>
      </c>
      <c r="I2659">
        <v>10000</v>
      </c>
      <c r="J2659">
        <v>4.1811600000000002</v>
      </c>
      <c r="K2659">
        <v>2.0646000000000001E-2</v>
      </c>
      <c r="L2659">
        <f t="shared" si="82"/>
        <v>38.010545454545458</v>
      </c>
      <c r="M2659">
        <f t="shared" si="83"/>
        <v>0.1876909090909091</v>
      </c>
    </row>
    <row r="2660" spans="1:13" ht="16">
      <c r="A2660" t="s">
        <v>276</v>
      </c>
      <c r="B2660">
        <v>834</v>
      </c>
      <c r="C2660">
        <v>846</v>
      </c>
      <c r="D2660" t="s">
        <v>128</v>
      </c>
      <c r="E2660">
        <v>11</v>
      </c>
      <c r="F2660">
        <v>1346.6725999999999</v>
      </c>
      <c r="G2660">
        <v>7.8411309999999999</v>
      </c>
      <c r="H2660">
        <v>2.7320000000000001E-3</v>
      </c>
      <c r="I2660">
        <v>0</v>
      </c>
      <c r="J2660">
        <v>0</v>
      </c>
      <c r="K2660">
        <v>0</v>
      </c>
      <c r="L2660">
        <f t="shared" si="82"/>
        <v>0</v>
      </c>
      <c r="M2660">
        <f t="shared" si="83"/>
        <v>0</v>
      </c>
    </row>
    <row r="2661" spans="1:13" ht="16">
      <c r="A2661" t="s">
        <v>276</v>
      </c>
      <c r="B2661">
        <v>834</v>
      </c>
      <c r="C2661">
        <v>846</v>
      </c>
      <c r="D2661" t="s">
        <v>128</v>
      </c>
      <c r="E2661">
        <v>11</v>
      </c>
      <c r="F2661">
        <v>1346.6725999999999</v>
      </c>
      <c r="G2661">
        <v>7.8426159999999996</v>
      </c>
      <c r="H2661">
        <v>5.4180000000000001E-3</v>
      </c>
      <c r="I2661">
        <v>10</v>
      </c>
      <c r="J2661">
        <v>2.9565239999999999</v>
      </c>
      <c r="K2661">
        <v>1.5010000000000001E-2</v>
      </c>
      <c r="L2661">
        <f t="shared" si="82"/>
        <v>26.877490909090906</v>
      </c>
      <c r="M2661">
        <f t="shared" si="83"/>
        <v>0.13645454545454547</v>
      </c>
    </row>
    <row r="2662" spans="1:13" ht="16">
      <c r="A2662" t="s">
        <v>276</v>
      </c>
      <c r="B2662">
        <v>834</v>
      </c>
      <c r="C2662">
        <v>846</v>
      </c>
      <c r="D2662" t="s">
        <v>128</v>
      </c>
      <c r="E2662">
        <v>11</v>
      </c>
      <c r="F2662">
        <v>1346.6725999999999</v>
      </c>
      <c r="G2662">
        <v>7.8452260000000003</v>
      </c>
      <c r="H2662">
        <v>2.7309999999999999E-3</v>
      </c>
      <c r="I2662">
        <v>30</v>
      </c>
      <c r="J2662">
        <v>3.408236</v>
      </c>
      <c r="K2662">
        <v>3.9028E-2</v>
      </c>
      <c r="L2662">
        <f t="shared" si="82"/>
        <v>30.983963636363637</v>
      </c>
      <c r="M2662">
        <f t="shared" si="83"/>
        <v>0.3548</v>
      </c>
    </row>
    <row r="2663" spans="1:13" ht="16">
      <c r="A2663" t="s">
        <v>276</v>
      </c>
      <c r="B2663">
        <v>834</v>
      </c>
      <c r="C2663">
        <v>846</v>
      </c>
      <c r="D2663" t="s">
        <v>128</v>
      </c>
      <c r="E2663">
        <v>11</v>
      </c>
      <c r="F2663">
        <v>1346.6725999999999</v>
      </c>
      <c r="G2663">
        <v>7.8325620000000002</v>
      </c>
      <c r="H2663">
        <v>4.0390000000000001E-3</v>
      </c>
      <c r="I2663">
        <v>100</v>
      </c>
      <c r="J2663">
        <v>3.8093720000000002</v>
      </c>
      <c r="K2663">
        <v>1.2446E-2</v>
      </c>
      <c r="L2663">
        <f t="shared" si="82"/>
        <v>34.630654545454547</v>
      </c>
      <c r="M2663">
        <f t="shared" si="83"/>
        <v>0.11314545454545455</v>
      </c>
    </row>
    <row r="2664" spans="1:13" ht="16">
      <c r="A2664" t="s">
        <v>276</v>
      </c>
      <c r="B2664">
        <v>834</v>
      </c>
      <c r="C2664">
        <v>846</v>
      </c>
      <c r="D2664" t="s">
        <v>128</v>
      </c>
      <c r="E2664">
        <v>11</v>
      </c>
      <c r="F2664">
        <v>1346.6725999999999</v>
      </c>
      <c r="G2664">
        <v>7.8310089999999999</v>
      </c>
      <c r="H2664">
        <v>3.581E-3</v>
      </c>
      <c r="I2664">
        <v>1000</v>
      </c>
      <c r="J2664">
        <v>3.8826320000000001</v>
      </c>
      <c r="K2664">
        <v>1.1079E-2</v>
      </c>
      <c r="L2664">
        <f t="shared" si="82"/>
        <v>35.296654545454551</v>
      </c>
      <c r="M2664">
        <f t="shared" si="83"/>
        <v>0.10071818181818183</v>
      </c>
    </row>
    <row r="2665" spans="1:13" ht="16">
      <c r="A2665" t="s">
        <v>276</v>
      </c>
      <c r="B2665">
        <v>834</v>
      </c>
      <c r="C2665">
        <v>846</v>
      </c>
      <c r="D2665" t="s">
        <v>128</v>
      </c>
      <c r="E2665">
        <v>11</v>
      </c>
      <c r="F2665">
        <v>1346.6725999999999</v>
      </c>
      <c r="G2665">
        <v>7.8499129999999999</v>
      </c>
      <c r="H2665">
        <v>6.4320000000000002E-3</v>
      </c>
      <c r="I2665">
        <v>10000</v>
      </c>
      <c r="J2665">
        <v>4.300624</v>
      </c>
      <c r="K2665">
        <v>3.1365999999999998E-2</v>
      </c>
      <c r="L2665">
        <f t="shared" si="82"/>
        <v>39.096581818181818</v>
      </c>
      <c r="M2665">
        <f t="shared" si="83"/>
        <v>0.28514545454545454</v>
      </c>
    </row>
    <row r="2666" spans="1:13" ht="16">
      <c r="A2666" t="s">
        <v>275</v>
      </c>
      <c r="B2666">
        <v>834</v>
      </c>
      <c r="C2666">
        <v>847</v>
      </c>
      <c r="D2666" t="s">
        <v>267</v>
      </c>
      <c r="E2666">
        <v>12</v>
      </c>
      <c r="F2666">
        <v>1417.7096999999999</v>
      </c>
      <c r="G2666">
        <v>7.6868470000000002</v>
      </c>
      <c r="H2666">
        <v>1.9819999999999998E-3</v>
      </c>
      <c r="I2666">
        <v>0</v>
      </c>
      <c r="J2666">
        <v>0</v>
      </c>
      <c r="K2666">
        <v>0</v>
      </c>
      <c r="L2666">
        <f t="shared" si="82"/>
        <v>0</v>
      </c>
      <c r="M2666">
        <f t="shared" si="83"/>
        <v>0</v>
      </c>
    </row>
    <row r="2667" spans="1:13" ht="16">
      <c r="A2667" t="s">
        <v>275</v>
      </c>
      <c r="B2667">
        <v>834</v>
      </c>
      <c r="C2667">
        <v>847</v>
      </c>
      <c r="D2667" t="s">
        <v>267</v>
      </c>
      <c r="E2667">
        <v>12</v>
      </c>
      <c r="F2667">
        <v>1417.7096999999999</v>
      </c>
      <c r="G2667">
        <v>7.6946240000000001</v>
      </c>
      <c r="H2667">
        <v>4.6039999999999996E-3</v>
      </c>
      <c r="I2667">
        <v>10</v>
      </c>
      <c r="J2667">
        <v>3.6942919999999999</v>
      </c>
      <c r="K2667">
        <v>3.3793999999999998E-2</v>
      </c>
      <c r="L2667">
        <f t="shared" si="82"/>
        <v>30.785766666666664</v>
      </c>
      <c r="M2667">
        <f t="shared" si="83"/>
        <v>0.28161666666666663</v>
      </c>
    </row>
    <row r="2668" spans="1:13" ht="16">
      <c r="A2668" t="s">
        <v>275</v>
      </c>
      <c r="B2668">
        <v>834</v>
      </c>
      <c r="C2668">
        <v>847</v>
      </c>
      <c r="D2668" t="s">
        <v>267</v>
      </c>
      <c r="E2668">
        <v>12</v>
      </c>
      <c r="F2668">
        <v>1417.7096999999999</v>
      </c>
      <c r="G2668">
        <v>7.6773230000000003</v>
      </c>
      <c r="H2668">
        <v>3.9439999999999996E-3</v>
      </c>
      <c r="I2668">
        <v>30</v>
      </c>
      <c r="J2668">
        <v>4.105721</v>
      </c>
      <c r="K2668">
        <v>5.8807999999999999E-2</v>
      </c>
      <c r="L2668">
        <f t="shared" si="82"/>
        <v>34.214341666666662</v>
      </c>
      <c r="M2668">
        <f t="shared" si="83"/>
        <v>0.49006666666666671</v>
      </c>
    </row>
    <row r="2669" spans="1:13" ht="16">
      <c r="A2669" t="s">
        <v>275</v>
      </c>
      <c r="B2669">
        <v>834</v>
      </c>
      <c r="C2669">
        <v>847</v>
      </c>
      <c r="D2669" t="s">
        <v>267</v>
      </c>
      <c r="E2669">
        <v>12</v>
      </c>
      <c r="F2669">
        <v>1417.7096999999999</v>
      </c>
      <c r="G2669">
        <v>7.6878089999999997</v>
      </c>
      <c r="H2669">
        <v>1.572E-3</v>
      </c>
      <c r="I2669">
        <v>100</v>
      </c>
      <c r="J2669">
        <v>4.5474579999999998</v>
      </c>
      <c r="K2669">
        <v>1.0968E-2</v>
      </c>
      <c r="L2669">
        <f t="shared" si="82"/>
        <v>37.895483333333331</v>
      </c>
      <c r="M2669">
        <f t="shared" si="83"/>
        <v>9.1399999999999995E-2</v>
      </c>
    </row>
    <row r="2670" spans="1:13" ht="16">
      <c r="A2670" t="s">
        <v>275</v>
      </c>
      <c r="B2670">
        <v>834</v>
      </c>
      <c r="C2670">
        <v>847</v>
      </c>
      <c r="D2670" t="s">
        <v>267</v>
      </c>
      <c r="E2670">
        <v>12</v>
      </c>
      <c r="F2670">
        <v>1417.7096999999999</v>
      </c>
      <c r="G2670">
        <v>7.6748539999999998</v>
      </c>
      <c r="H2670">
        <v>3.258E-3</v>
      </c>
      <c r="I2670">
        <v>1000</v>
      </c>
      <c r="J2670">
        <v>4.6596960000000003</v>
      </c>
      <c r="K2670">
        <v>1.7253000000000001E-2</v>
      </c>
      <c r="L2670">
        <f t="shared" si="82"/>
        <v>38.830800000000004</v>
      </c>
      <c r="M2670">
        <f t="shared" si="83"/>
        <v>0.14377500000000001</v>
      </c>
    </row>
    <row r="2671" spans="1:13" ht="16">
      <c r="A2671" t="s">
        <v>275</v>
      </c>
      <c r="B2671">
        <v>834</v>
      </c>
      <c r="C2671">
        <v>847</v>
      </c>
      <c r="D2671" t="s">
        <v>267</v>
      </c>
      <c r="E2671">
        <v>12</v>
      </c>
      <c r="F2671">
        <v>1417.7096999999999</v>
      </c>
      <c r="G2671">
        <v>7.6919789999999999</v>
      </c>
      <c r="H2671">
        <v>7.2709999999999997E-3</v>
      </c>
      <c r="I2671">
        <v>10000</v>
      </c>
      <c r="J2671">
        <v>4.9913299999999996</v>
      </c>
      <c r="K2671">
        <v>2.6571000000000001E-2</v>
      </c>
      <c r="L2671">
        <f t="shared" si="82"/>
        <v>41.59441666666666</v>
      </c>
      <c r="M2671">
        <f t="shared" si="83"/>
        <v>0.22142500000000001</v>
      </c>
    </row>
    <row r="2672" spans="1:13" ht="16">
      <c r="A2672" t="s">
        <v>276</v>
      </c>
      <c r="B2672">
        <v>834</v>
      </c>
      <c r="C2672">
        <v>847</v>
      </c>
      <c r="D2672" t="s">
        <v>267</v>
      </c>
      <c r="E2672">
        <v>12</v>
      </c>
      <c r="F2672">
        <v>1417.7096999999999</v>
      </c>
      <c r="G2672">
        <v>7.6848080000000003</v>
      </c>
      <c r="H2672">
        <v>1.8079999999999999E-3</v>
      </c>
      <c r="I2672">
        <v>0</v>
      </c>
      <c r="J2672">
        <v>0</v>
      </c>
      <c r="K2672">
        <v>0</v>
      </c>
      <c r="L2672">
        <f t="shared" si="82"/>
        <v>0</v>
      </c>
      <c r="M2672">
        <f t="shared" si="83"/>
        <v>0</v>
      </c>
    </row>
    <row r="2673" spans="1:13" ht="16">
      <c r="A2673" t="s">
        <v>276</v>
      </c>
      <c r="B2673">
        <v>834</v>
      </c>
      <c r="C2673">
        <v>847</v>
      </c>
      <c r="D2673" t="s">
        <v>267</v>
      </c>
      <c r="E2673">
        <v>12</v>
      </c>
      <c r="F2673">
        <v>1417.7096999999999</v>
      </c>
      <c r="G2673">
        <v>7.68771</v>
      </c>
      <c r="H2673">
        <v>5.7089999999999997E-3</v>
      </c>
      <c r="I2673">
        <v>10</v>
      </c>
      <c r="J2673">
        <v>3.7211310000000002</v>
      </c>
      <c r="K2673">
        <v>2.2395000000000002E-2</v>
      </c>
      <c r="L2673">
        <f t="shared" si="82"/>
        <v>31.009425</v>
      </c>
      <c r="M2673">
        <f t="shared" si="83"/>
        <v>0.18662500000000001</v>
      </c>
    </row>
    <row r="2674" spans="1:13" ht="16">
      <c r="A2674" t="s">
        <v>276</v>
      </c>
      <c r="B2674">
        <v>834</v>
      </c>
      <c r="C2674">
        <v>847</v>
      </c>
      <c r="D2674" t="s">
        <v>267</v>
      </c>
      <c r="E2674">
        <v>12</v>
      </c>
      <c r="F2674">
        <v>1417.7096999999999</v>
      </c>
      <c r="G2674">
        <v>7.6903309999999996</v>
      </c>
      <c r="H2674">
        <v>3.4989999999999999E-3</v>
      </c>
      <c r="I2674">
        <v>30</v>
      </c>
      <c r="J2674">
        <v>4.1390190000000002</v>
      </c>
      <c r="K2674">
        <v>3.8270999999999999E-2</v>
      </c>
      <c r="L2674">
        <f t="shared" si="82"/>
        <v>34.491825000000006</v>
      </c>
      <c r="M2674">
        <f t="shared" si="83"/>
        <v>0.31892499999999996</v>
      </c>
    </row>
    <row r="2675" spans="1:13" ht="16">
      <c r="A2675" t="s">
        <v>276</v>
      </c>
      <c r="B2675">
        <v>834</v>
      </c>
      <c r="C2675">
        <v>847</v>
      </c>
      <c r="D2675" t="s">
        <v>267</v>
      </c>
      <c r="E2675">
        <v>12</v>
      </c>
      <c r="F2675">
        <v>1417.7096999999999</v>
      </c>
      <c r="G2675">
        <v>7.6778940000000002</v>
      </c>
      <c r="H2675">
        <v>4.5739999999999999E-3</v>
      </c>
      <c r="I2675">
        <v>100</v>
      </c>
      <c r="J2675">
        <v>4.5487979999999997</v>
      </c>
      <c r="K2675">
        <v>2.3601E-2</v>
      </c>
      <c r="L2675">
        <f t="shared" si="82"/>
        <v>37.906649999999999</v>
      </c>
      <c r="M2675">
        <f t="shared" si="83"/>
        <v>0.19667500000000002</v>
      </c>
    </row>
    <row r="2676" spans="1:13" ht="16">
      <c r="A2676" t="s">
        <v>276</v>
      </c>
      <c r="B2676">
        <v>834</v>
      </c>
      <c r="C2676">
        <v>847</v>
      </c>
      <c r="D2676" t="s">
        <v>267</v>
      </c>
      <c r="E2676">
        <v>12</v>
      </c>
      <c r="F2676">
        <v>1417.7096999999999</v>
      </c>
      <c r="G2676">
        <v>7.6755579999999997</v>
      </c>
      <c r="H2676">
        <v>4.6880000000000003E-3</v>
      </c>
      <c r="I2676">
        <v>1000</v>
      </c>
      <c r="J2676">
        <v>4.6176779999999997</v>
      </c>
      <c r="K2676">
        <v>1.3481999999999999E-2</v>
      </c>
      <c r="L2676">
        <f t="shared" si="82"/>
        <v>38.480649999999997</v>
      </c>
      <c r="M2676">
        <f t="shared" si="83"/>
        <v>0.11234999999999999</v>
      </c>
    </row>
    <row r="2677" spans="1:13" ht="16">
      <c r="A2677" t="s">
        <v>276</v>
      </c>
      <c r="B2677">
        <v>834</v>
      </c>
      <c r="C2677">
        <v>847</v>
      </c>
      <c r="D2677" t="s">
        <v>267</v>
      </c>
      <c r="E2677">
        <v>12</v>
      </c>
      <c r="F2677">
        <v>1417.7096999999999</v>
      </c>
      <c r="G2677">
        <v>7.6923709999999996</v>
      </c>
      <c r="H2677">
        <v>4.052E-3</v>
      </c>
      <c r="I2677">
        <v>10000</v>
      </c>
      <c r="J2677">
        <v>5.0394019999999999</v>
      </c>
      <c r="K2677">
        <v>3.6632999999999999E-2</v>
      </c>
      <c r="L2677">
        <f t="shared" si="82"/>
        <v>41.995016666666665</v>
      </c>
      <c r="M2677">
        <f t="shared" si="83"/>
        <v>0.30527499999999996</v>
      </c>
    </row>
    <row r="2678" spans="1:13" ht="16">
      <c r="A2678" t="s">
        <v>275</v>
      </c>
      <c r="B2678">
        <v>847</v>
      </c>
      <c r="C2678">
        <v>857</v>
      </c>
      <c r="D2678" t="s">
        <v>129</v>
      </c>
      <c r="E2678">
        <v>10</v>
      </c>
      <c r="F2678">
        <v>1060.4965999999999</v>
      </c>
      <c r="G2678">
        <v>8.2297860000000007</v>
      </c>
      <c r="H2678">
        <v>4.9529999999999999E-3</v>
      </c>
      <c r="I2678">
        <v>0</v>
      </c>
      <c r="J2678">
        <v>0</v>
      </c>
      <c r="K2678">
        <v>0</v>
      </c>
      <c r="L2678">
        <f t="shared" si="82"/>
        <v>0</v>
      </c>
      <c r="M2678">
        <f t="shared" si="83"/>
        <v>0</v>
      </c>
    </row>
    <row r="2679" spans="1:13" ht="16">
      <c r="A2679" t="s">
        <v>275</v>
      </c>
      <c r="B2679">
        <v>847</v>
      </c>
      <c r="C2679">
        <v>857</v>
      </c>
      <c r="D2679" t="s">
        <v>129</v>
      </c>
      <c r="E2679">
        <v>10</v>
      </c>
      <c r="F2679">
        <v>1060.4965999999999</v>
      </c>
      <c r="G2679">
        <v>8.2297060000000002</v>
      </c>
      <c r="H2679">
        <v>3.2859999999999999E-3</v>
      </c>
      <c r="I2679">
        <v>10</v>
      </c>
      <c r="J2679">
        <v>6.1592820000000001</v>
      </c>
      <c r="K2679">
        <v>4.8475999999999998E-2</v>
      </c>
      <c r="L2679">
        <f t="shared" si="82"/>
        <v>61.592820000000003</v>
      </c>
      <c r="M2679">
        <f t="shared" si="83"/>
        <v>0.48475999999999997</v>
      </c>
    </row>
    <row r="2680" spans="1:13" ht="16">
      <c r="A2680" t="s">
        <v>275</v>
      </c>
      <c r="B2680">
        <v>847</v>
      </c>
      <c r="C2680">
        <v>857</v>
      </c>
      <c r="D2680" t="s">
        <v>129</v>
      </c>
      <c r="E2680">
        <v>10</v>
      </c>
      <c r="F2680">
        <v>1060.4965999999999</v>
      </c>
      <c r="G2680">
        <v>8.2177609999999994</v>
      </c>
      <c r="H2680">
        <v>5.5640000000000004E-3</v>
      </c>
      <c r="I2680">
        <v>30</v>
      </c>
      <c r="J2680">
        <v>6.1433580000000001</v>
      </c>
      <c r="K2680">
        <v>2.9408E-2</v>
      </c>
      <c r="L2680">
        <f t="shared" si="82"/>
        <v>61.433579999999999</v>
      </c>
      <c r="M2680">
        <f t="shared" si="83"/>
        <v>0.29408000000000001</v>
      </c>
    </row>
    <row r="2681" spans="1:13" ht="16">
      <c r="A2681" t="s">
        <v>275</v>
      </c>
      <c r="B2681">
        <v>847</v>
      </c>
      <c r="C2681">
        <v>857</v>
      </c>
      <c r="D2681" t="s">
        <v>129</v>
      </c>
      <c r="E2681">
        <v>10</v>
      </c>
      <c r="F2681">
        <v>1060.4965999999999</v>
      </c>
      <c r="G2681">
        <v>8.2298989999999996</v>
      </c>
      <c r="H2681">
        <v>2.624E-3</v>
      </c>
      <c r="I2681">
        <v>100</v>
      </c>
      <c r="J2681">
        <v>6.0551259999999996</v>
      </c>
      <c r="K2681">
        <v>1.375E-2</v>
      </c>
      <c r="L2681">
        <f t="shared" si="82"/>
        <v>60.551259999999999</v>
      </c>
      <c r="M2681">
        <f t="shared" si="83"/>
        <v>0.13749999999999998</v>
      </c>
    </row>
    <row r="2682" spans="1:13" ht="16">
      <c r="A2682" t="s">
        <v>275</v>
      </c>
      <c r="B2682">
        <v>847</v>
      </c>
      <c r="C2682">
        <v>857</v>
      </c>
      <c r="D2682" t="s">
        <v>129</v>
      </c>
      <c r="E2682">
        <v>10</v>
      </c>
      <c r="F2682">
        <v>1060.4965999999999</v>
      </c>
      <c r="G2682">
        <v>8.2205639999999995</v>
      </c>
      <c r="H2682">
        <v>4.3530000000000001E-3</v>
      </c>
      <c r="I2682">
        <v>1000</v>
      </c>
      <c r="J2682">
        <v>6.0164289999999996</v>
      </c>
      <c r="K2682">
        <v>2.6409999999999999E-2</v>
      </c>
      <c r="L2682">
        <f t="shared" si="82"/>
        <v>60.164290000000001</v>
      </c>
      <c r="M2682">
        <f t="shared" si="83"/>
        <v>0.2641</v>
      </c>
    </row>
    <row r="2683" spans="1:13" ht="16">
      <c r="A2683" t="s">
        <v>275</v>
      </c>
      <c r="B2683">
        <v>847</v>
      </c>
      <c r="C2683">
        <v>857</v>
      </c>
      <c r="D2683" t="s">
        <v>129</v>
      </c>
      <c r="E2683">
        <v>10</v>
      </c>
      <c r="F2683">
        <v>1060.4965999999999</v>
      </c>
      <c r="G2683">
        <v>8.2352629999999998</v>
      </c>
      <c r="H2683">
        <v>8.0929999999999995E-3</v>
      </c>
      <c r="I2683">
        <v>10000</v>
      </c>
      <c r="J2683">
        <v>5.8698959999999998</v>
      </c>
      <c r="K2683">
        <v>2.9662000000000001E-2</v>
      </c>
      <c r="L2683">
        <f t="shared" si="82"/>
        <v>58.69896</v>
      </c>
      <c r="M2683">
        <f t="shared" si="83"/>
        <v>0.29661999999999999</v>
      </c>
    </row>
    <row r="2684" spans="1:13" ht="16">
      <c r="A2684" t="s">
        <v>276</v>
      </c>
      <c r="B2684">
        <v>847</v>
      </c>
      <c r="C2684">
        <v>857</v>
      </c>
      <c r="D2684" t="s">
        <v>129</v>
      </c>
      <c r="E2684">
        <v>10</v>
      </c>
      <c r="F2684">
        <v>1060.4965999999999</v>
      </c>
      <c r="G2684">
        <v>8.2313729999999996</v>
      </c>
      <c r="H2684">
        <v>1.8829999999999999E-3</v>
      </c>
      <c r="I2684">
        <v>0</v>
      </c>
      <c r="J2684">
        <v>0</v>
      </c>
      <c r="K2684">
        <v>0</v>
      </c>
      <c r="L2684">
        <f t="shared" si="82"/>
        <v>0</v>
      </c>
      <c r="M2684">
        <f t="shared" si="83"/>
        <v>0</v>
      </c>
    </row>
    <row r="2685" spans="1:13" ht="16">
      <c r="A2685" t="s">
        <v>276</v>
      </c>
      <c r="B2685">
        <v>847</v>
      </c>
      <c r="C2685">
        <v>857</v>
      </c>
      <c r="D2685" t="s">
        <v>129</v>
      </c>
      <c r="E2685">
        <v>10</v>
      </c>
      <c r="F2685">
        <v>1060.4965999999999</v>
      </c>
      <c r="G2685">
        <v>8.2270629999999993</v>
      </c>
      <c r="H2685">
        <v>5.2659999999999998E-3</v>
      </c>
      <c r="I2685">
        <v>10</v>
      </c>
      <c r="J2685">
        <v>6.1900829999999996</v>
      </c>
      <c r="K2685">
        <v>5.1757999999999998E-2</v>
      </c>
      <c r="L2685">
        <f t="shared" si="82"/>
        <v>61.900829999999999</v>
      </c>
      <c r="M2685">
        <f t="shared" si="83"/>
        <v>0.51757999999999993</v>
      </c>
    </row>
    <row r="2686" spans="1:13" ht="16">
      <c r="A2686" t="s">
        <v>276</v>
      </c>
      <c r="B2686">
        <v>847</v>
      </c>
      <c r="C2686">
        <v>857</v>
      </c>
      <c r="D2686" t="s">
        <v>129</v>
      </c>
      <c r="E2686">
        <v>10</v>
      </c>
      <c r="F2686">
        <v>1060.4965999999999</v>
      </c>
      <c r="G2686">
        <v>8.2366670000000006</v>
      </c>
      <c r="H2686">
        <v>1.7619999999999999E-3</v>
      </c>
      <c r="I2686">
        <v>30</v>
      </c>
      <c r="J2686">
        <v>6.2070629999999998</v>
      </c>
      <c r="K2686">
        <v>4.2770000000000002E-2</v>
      </c>
      <c r="L2686">
        <f t="shared" si="82"/>
        <v>62.070629999999994</v>
      </c>
      <c r="M2686">
        <f t="shared" si="83"/>
        <v>0.42770000000000002</v>
      </c>
    </row>
    <row r="2687" spans="1:13" ht="16">
      <c r="A2687" t="s">
        <v>276</v>
      </c>
      <c r="B2687">
        <v>847</v>
      </c>
      <c r="C2687">
        <v>857</v>
      </c>
      <c r="D2687" t="s">
        <v>129</v>
      </c>
      <c r="E2687">
        <v>10</v>
      </c>
      <c r="F2687">
        <v>1060.4965999999999</v>
      </c>
      <c r="G2687">
        <v>8.2264619999999997</v>
      </c>
      <c r="H2687">
        <v>2.3930000000000002E-3</v>
      </c>
      <c r="I2687">
        <v>100</v>
      </c>
      <c r="J2687">
        <v>6.0861530000000004</v>
      </c>
      <c r="K2687">
        <v>1.5198E-2</v>
      </c>
      <c r="L2687">
        <f t="shared" si="82"/>
        <v>60.861530000000009</v>
      </c>
      <c r="M2687">
        <f t="shared" si="83"/>
        <v>0.15198</v>
      </c>
    </row>
    <row r="2688" spans="1:13" ht="16">
      <c r="A2688" t="s">
        <v>276</v>
      </c>
      <c r="B2688">
        <v>847</v>
      </c>
      <c r="C2688">
        <v>857</v>
      </c>
      <c r="D2688" t="s">
        <v>129</v>
      </c>
      <c r="E2688">
        <v>10</v>
      </c>
      <c r="F2688">
        <v>1060.4965999999999</v>
      </c>
      <c r="G2688">
        <v>8.2239850000000008</v>
      </c>
      <c r="H2688">
        <v>5.4149999999999997E-3</v>
      </c>
      <c r="I2688">
        <v>1000</v>
      </c>
      <c r="J2688">
        <v>6.0076970000000003</v>
      </c>
      <c r="K2688">
        <v>1.9529999999999999E-2</v>
      </c>
      <c r="L2688">
        <f t="shared" si="82"/>
        <v>60.07697000000001</v>
      </c>
      <c r="M2688">
        <f t="shared" si="83"/>
        <v>0.19529999999999997</v>
      </c>
    </row>
    <row r="2689" spans="1:13" ht="16">
      <c r="A2689" t="s">
        <v>276</v>
      </c>
      <c r="B2689">
        <v>847</v>
      </c>
      <c r="C2689">
        <v>857</v>
      </c>
      <c r="D2689" t="s">
        <v>129</v>
      </c>
      <c r="E2689">
        <v>10</v>
      </c>
      <c r="F2689">
        <v>1060.4965999999999</v>
      </c>
      <c r="G2689">
        <v>8.2423160000000006</v>
      </c>
      <c r="H2689">
        <v>7.8189999999999996E-3</v>
      </c>
      <c r="I2689">
        <v>10000</v>
      </c>
      <c r="J2689">
        <v>5.879867</v>
      </c>
      <c r="K2689">
        <v>2.4441000000000001E-2</v>
      </c>
      <c r="L2689">
        <f t="shared" si="82"/>
        <v>58.798669999999994</v>
      </c>
      <c r="M2689">
        <f t="shared" si="83"/>
        <v>0.24441000000000002</v>
      </c>
    </row>
    <row r="2690" spans="1:13" ht="16">
      <c r="A2690" t="s">
        <v>275</v>
      </c>
      <c r="B2690">
        <v>847</v>
      </c>
      <c r="C2690">
        <v>858</v>
      </c>
      <c r="D2690" t="s">
        <v>130</v>
      </c>
      <c r="E2690">
        <v>11</v>
      </c>
      <c r="F2690">
        <v>1207.5649999999998</v>
      </c>
      <c r="G2690">
        <v>9.7417110000000005</v>
      </c>
      <c r="H2690">
        <v>4.5789999999999997E-3</v>
      </c>
      <c r="I2690">
        <v>0</v>
      </c>
      <c r="J2690">
        <v>0</v>
      </c>
      <c r="K2690">
        <v>0</v>
      </c>
      <c r="L2690">
        <f t="shared" ref="L2690:L2753" si="84">J2690/E2690*100</f>
        <v>0</v>
      </c>
      <c r="M2690">
        <f t="shared" ref="M2690:M2753" si="85">K2690/E2690*100</f>
        <v>0</v>
      </c>
    </row>
    <row r="2691" spans="1:13" ht="16">
      <c r="A2691" t="s">
        <v>275</v>
      </c>
      <c r="B2691">
        <v>847</v>
      </c>
      <c r="C2691">
        <v>858</v>
      </c>
      <c r="D2691" t="s">
        <v>130</v>
      </c>
      <c r="E2691">
        <v>11</v>
      </c>
      <c r="F2691">
        <v>1207.5649999999998</v>
      </c>
      <c r="G2691">
        <v>9.7394040000000004</v>
      </c>
      <c r="H2691">
        <v>5.3109999999999997E-3</v>
      </c>
      <c r="I2691">
        <v>10</v>
      </c>
      <c r="J2691">
        <v>6.1532650000000002</v>
      </c>
      <c r="K2691">
        <v>7.6600000000000001E-2</v>
      </c>
      <c r="L2691">
        <f t="shared" si="84"/>
        <v>55.938772727272735</v>
      </c>
      <c r="M2691">
        <f t="shared" si="85"/>
        <v>0.69636363636363641</v>
      </c>
    </row>
    <row r="2692" spans="1:13" ht="16">
      <c r="A2692" t="s">
        <v>275</v>
      </c>
      <c r="B2692">
        <v>847</v>
      </c>
      <c r="C2692">
        <v>858</v>
      </c>
      <c r="D2692" t="s">
        <v>130</v>
      </c>
      <c r="E2692">
        <v>11</v>
      </c>
      <c r="F2692">
        <v>1207.5649999999998</v>
      </c>
      <c r="G2692">
        <v>9.7240369999999992</v>
      </c>
      <c r="H2692">
        <v>7.6109999999999997E-3</v>
      </c>
      <c r="I2692">
        <v>30</v>
      </c>
      <c r="J2692">
        <v>6.2137890000000002</v>
      </c>
      <c r="K2692">
        <v>6.9013000000000005E-2</v>
      </c>
      <c r="L2692">
        <f t="shared" si="84"/>
        <v>56.488990909090909</v>
      </c>
      <c r="M2692">
        <f t="shared" si="85"/>
        <v>0.62739090909090911</v>
      </c>
    </row>
    <row r="2693" spans="1:13" ht="16">
      <c r="A2693" t="s">
        <v>275</v>
      </c>
      <c r="B2693">
        <v>847</v>
      </c>
      <c r="C2693">
        <v>858</v>
      </c>
      <c r="D2693" t="s">
        <v>130</v>
      </c>
      <c r="E2693">
        <v>11</v>
      </c>
      <c r="F2693">
        <v>1207.5649999999998</v>
      </c>
      <c r="G2693">
        <v>9.7452760000000005</v>
      </c>
      <c r="H2693">
        <v>2.2550000000000001E-3</v>
      </c>
      <c r="I2693">
        <v>100</v>
      </c>
      <c r="J2693">
        <v>6.2432840000000001</v>
      </c>
      <c r="K2693">
        <v>7.1581000000000006E-2</v>
      </c>
      <c r="L2693">
        <f t="shared" si="84"/>
        <v>56.757127272727267</v>
      </c>
      <c r="M2693">
        <f t="shared" si="85"/>
        <v>0.65073636363636367</v>
      </c>
    </row>
    <row r="2694" spans="1:13" ht="16">
      <c r="A2694" t="s">
        <v>275</v>
      </c>
      <c r="B2694">
        <v>847</v>
      </c>
      <c r="C2694">
        <v>858</v>
      </c>
      <c r="D2694" t="s">
        <v>130</v>
      </c>
      <c r="E2694">
        <v>11</v>
      </c>
      <c r="F2694">
        <v>1207.5649999999998</v>
      </c>
      <c r="G2694">
        <v>9.7289110000000001</v>
      </c>
      <c r="H2694">
        <v>5.0470000000000003E-3</v>
      </c>
      <c r="I2694">
        <v>1000</v>
      </c>
      <c r="J2694">
        <v>6.6698389999999996</v>
      </c>
      <c r="K2694">
        <v>7.3307999999999998E-2</v>
      </c>
      <c r="L2694">
        <f t="shared" si="84"/>
        <v>60.634899999999995</v>
      </c>
      <c r="M2694">
        <f t="shared" si="85"/>
        <v>0.6664363636363636</v>
      </c>
    </row>
    <row r="2695" spans="1:13" ht="16">
      <c r="A2695" t="s">
        <v>275</v>
      </c>
      <c r="B2695">
        <v>847</v>
      </c>
      <c r="C2695">
        <v>858</v>
      </c>
      <c r="D2695" t="s">
        <v>130</v>
      </c>
      <c r="E2695">
        <v>11</v>
      </c>
      <c r="F2695">
        <v>1207.5649999999998</v>
      </c>
      <c r="G2695">
        <v>9.7363230000000005</v>
      </c>
      <c r="H2695">
        <v>7.8399999999999997E-3</v>
      </c>
      <c r="I2695">
        <v>10000</v>
      </c>
      <c r="J2695">
        <v>6.6268529999999997</v>
      </c>
      <c r="K2695">
        <v>6.6307000000000005E-2</v>
      </c>
      <c r="L2695">
        <f t="shared" si="84"/>
        <v>60.244118181818173</v>
      </c>
      <c r="M2695">
        <f t="shared" si="85"/>
        <v>0.60279090909090915</v>
      </c>
    </row>
    <row r="2696" spans="1:13" ht="16">
      <c r="A2696" t="s">
        <v>276</v>
      </c>
      <c r="B2696">
        <v>847</v>
      </c>
      <c r="C2696">
        <v>858</v>
      </c>
      <c r="D2696" t="s">
        <v>130</v>
      </c>
      <c r="E2696">
        <v>11</v>
      </c>
      <c r="F2696">
        <v>1207.5649999999998</v>
      </c>
      <c r="G2696">
        <v>9.7471130000000006</v>
      </c>
      <c r="H2696">
        <v>5.4799999999999998E-4</v>
      </c>
      <c r="I2696">
        <v>0</v>
      </c>
      <c r="J2696">
        <v>0</v>
      </c>
      <c r="K2696">
        <v>0</v>
      </c>
      <c r="L2696">
        <f t="shared" si="84"/>
        <v>0</v>
      </c>
      <c r="M2696">
        <f t="shared" si="85"/>
        <v>0</v>
      </c>
    </row>
    <row r="2697" spans="1:13" ht="16">
      <c r="A2697" t="s">
        <v>276</v>
      </c>
      <c r="B2697">
        <v>847</v>
      </c>
      <c r="C2697">
        <v>858</v>
      </c>
      <c r="D2697" t="s">
        <v>130</v>
      </c>
      <c r="E2697">
        <v>11</v>
      </c>
      <c r="F2697">
        <v>1207.5649999999998</v>
      </c>
      <c r="G2697">
        <v>9.7307279999999992</v>
      </c>
      <c r="H2697">
        <v>2.4020000000000001E-3</v>
      </c>
      <c r="I2697">
        <v>10</v>
      </c>
      <c r="J2697">
        <v>6.1226570000000002</v>
      </c>
      <c r="K2697">
        <v>4.2134999999999999E-2</v>
      </c>
      <c r="L2697">
        <f t="shared" si="84"/>
        <v>55.660518181818183</v>
      </c>
      <c r="M2697">
        <f t="shared" si="85"/>
        <v>0.38304545454545452</v>
      </c>
    </row>
    <row r="2698" spans="1:13" ht="16">
      <c r="A2698" t="s">
        <v>276</v>
      </c>
      <c r="B2698">
        <v>847</v>
      </c>
      <c r="C2698">
        <v>858</v>
      </c>
      <c r="D2698" t="s">
        <v>130</v>
      </c>
      <c r="E2698">
        <v>11</v>
      </c>
      <c r="F2698">
        <v>1207.5649999999998</v>
      </c>
      <c r="G2698">
        <v>9.7483730000000008</v>
      </c>
      <c r="H2698">
        <v>6.5310000000000003E-3</v>
      </c>
      <c r="I2698">
        <v>30</v>
      </c>
      <c r="J2698">
        <v>6.2095890000000002</v>
      </c>
      <c r="K2698">
        <v>5.0092999999999999E-2</v>
      </c>
      <c r="L2698">
        <f t="shared" si="84"/>
        <v>56.45080909090909</v>
      </c>
      <c r="M2698">
        <f t="shared" si="85"/>
        <v>0.45539090909090912</v>
      </c>
    </row>
    <row r="2699" spans="1:13" ht="16">
      <c r="A2699" t="s">
        <v>276</v>
      </c>
      <c r="B2699">
        <v>847</v>
      </c>
      <c r="C2699">
        <v>858</v>
      </c>
      <c r="D2699" t="s">
        <v>130</v>
      </c>
      <c r="E2699">
        <v>11</v>
      </c>
      <c r="F2699">
        <v>1207.5649999999998</v>
      </c>
      <c r="G2699">
        <v>9.7387789999999992</v>
      </c>
      <c r="H2699">
        <v>5.5180000000000003E-3</v>
      </c>
      <c r="I2699">
        <v>100</v>
      </c>
      <c r="J2699">
        <v>6.2165749999999997</v>
      </c>
      <c r="K2699">
        <v>1.9757E-2</v>
      </c>
      <c r="L2699">
        <f t="shared" si="84"/>
        <v>56.514318181818183</v>
      </c>
      <c r="M2699">
        <f t="shared" si="85"/>
        <v>0.17960909090909091</v>
      </c>
    </row>
    <row r="2700" spans="1:13" ht="16">
      <c r="A2700" t="s">
        <v>276</v>
      </c>
      <c r="B2700">
        <v>847</v>
      </c>
      <c r="C2700">
        <v>858</v>
      </c>
      <c r="D2700" t="s">
        <v>130</v>
      </c>
      <c r="E2700">
        <v>11</v>
      </c>
      <c r="F2700">
        <v>1207.5649999999998</v>
      </c>
      <c r="G2700">
        <v>9.7297860000000007</v>
      </c>
      <c r="H2700">
        <v>6.4520000000000003E-3</v>
      </c>
      <c r="I2700">
        <v>1000</v>
      </c>
      <c r="J2700">
        <v>6.6501580000000002</v>
      </c>
      <c r="K2700">
        <v>2.5538000000000002E-2</v>
      </c>
      <c r="L2700">
        <f t="shared" si="84"/>
        <v>60.455981818181826</v>
      </c>
      <c r="M2700">
        <f t="shared" si="85"/>
        <v>0.23216363636363638</v>
      </c>
    </row>
    <row r="2701" spans="1:13" ht="16">
      <c r="A2701" t="s">
        <v>276</v>
      </c>
      <c r="B2701">
        <v>847</v>
      </c>
      <c r="C2701">
        <v>858</v>
      </c>
      <c r="D2701" t="s">
        <v>130</v>
      </c>
      <c r="E2701">
        <v>11</v>
      </c>
      <c r="F2701">
        <v>1207.5649999999998</v>
      </c>
      <c r="G2701">
        <v>9.7333359999999995</v>
      </c>
      <c r="H2701">
        <v>7.5399999999999998E-3</v>
      </c>
      <c r="I2701">
        <v>10000</v>
      </c>
      <c r="J2701">
        <v>6.5778970000000001</v>
      </c>
      <c r="K2701">
        <v>0.16262499999999999</v>
      </c>
      <c r="L2701">
        <f t="shared" si="84"/>
        <v>59.799063636363634</v>
      </c>
      <c r="M2701">
        <f t="shared" si="85"/>
        <v>1.4784090909090908</v>
      </c>
    </row>
    <row r="2702" spans="1:13" ht="16">
      <c r="A2702" t="s">
        <v>275</v>
      </c>
      <c r="B2702">
        <v>848</v>
      </c>
      <c r="C2702">
        <v>857</v>
      </c>
      <c r="D2702" t="s">
        <v>268</v>
      </c>
      <c r="E2702">
        <v>9</v>
      </c>
      <c r="F2702">
        <v>989.45950000000005</v>
      </c>
      <c r="G2702">
        <v>8.2414769999999997</v>
      </c>
      <c r="H2702">
        <v>4.4939999999999997E-3</v>
      </c>
      <c r="I2702">
        <v>0</v>
      </c>
      <c r="J2702">
        <v>0</v>
      </c>
      <c r="K2702">
        <v>0</v>
      </c>
      <c r="L2702">
        <f t="shared" si="84"/>
        <v>0</v>
      </c>
      <c r="M2702">
        <f t="shared" si="85"/>
        <v>0</v>
      </c>
    </row>
    <row r="2703" spans="1:13" ht="16">
      <c r="A2703" t="s">
        <v>275</v>
      </c>
      <c r="B2703">
        <v>848</v>
      </c>
      <c r="C2703">
        <v>857</v>
      </c>
      <c r="D2703" t="s">
        <v>268</v>
      </c>
      <c r="E2703">
        <v>9</v>
      </c>
      <c r="F2703">
        <v>989.45950000000005</v>
      </c>
      <c r="G2703">
        <v>8.241066</v>
      </c>
      <c r="H2703">
        <v>4.2599999999999999E-3</v>
      </c>
      <c r="I2703">
        <v>10</v>
      </c>
      <c r="J2703">
        <v>5.2975000000000003</v>
      </c>
      <c r="K2703">
        <v>0.05</v>
      </c>
      <c r="L2703">
        <f t="shared" si="84"/>
        <v>58.861111111111121</v>
      </c>
      <c r="M2703">
        <f t="shared" si="85"/>
        <v>0.55555555555555558</v>
      </c>
    </row>
    <row r="2704" spans="1:13" ht="16">
      <c r="A2704" t="s">
        <v>275</v>
      </c>
      <c r="B2704">
        <v>848</v>
      </c>
      <c r="C2704">
        <v>857</v>
      </c>
      <c r="D2704" t="s">
        <v>268</v>
      </c>
      <c r="E2704">
        <v>9</v>
      </c>
      <c r="F2704">
        <v>989.45950000000005</v>
      </c>
      <c r="G2704">
        <v>8.229101</v>
      </c>
      <c r="H2704">
        <v>4.1419999999999998E-3</v>
      </c>
      <c r="I2704">
        <v>30</v>
      </c>
      <c r="J2704">
        <v>5.3365130000000001</v>
      </c>
      <c r="K2704">
        <v>1.8277000000000002E-2</v>
      </c>
      <c r="L2704">
        <f t="shared" si="84"/>
        <v>59.294588888888889</v>
      </c>
      <c r="M2704">
        <f t="shared" si="85"/>
        <v>0.2030777777777778</v>
      </c>
    </row>
    <row r="2705" spans="1:13" ht="16">
      <c r="A2705" t="s">
        <v>275</v>
      </c>
      <c r="B2705">
        <v>848</v>
      </c>
      <c r="C2705">
        <v>857</v>
      </c>
      <c r="D2705" t="s">
        <v>268</v>
      </c>
      <c r="E2705">
        <v>9</v>
      </c>
      <c r="F2705">
        <v>989.45950000000005</v>
      </c>
      <c r="G2705">
        <v>8.2412939999999999</v>
      </c>
      <c r="H2705">
        <v>2.872E-3</v>
      </c>
      <c r="I2705">
        <v>100</v>
      </c>
      <c r="J2705">
        <v>5.2641400000000003</v>
      </c>
      <c r="K2705">
        <v>3.7083999999999999E-2</v>
      </c>
      <c r="L2705">
        <f t="shared" si="84"/>
        <v>58.490444444444442</v>
      </c>
      <c r="M2705">
        <f t="shared" si="85"/>
        <v>0.41204444444444438</v>
      </c>
    </row>
    <row r="2706" spans="1:13" ht="16">
      <c r="A2706" t="s">
        <v>275</v>
      </c>
      <c r="B2706">
        <v>848</v>
      </c>
      <c r="C2706">
        <v>857</v>
      </c>
      <c r="D2706" t="s">
        <v>268</v>
      </c>
      <c r="E2706">
        <v>9</v>
      </c>
      <c r="F2706">
        <v>989.45950000000005</v>
      </c>
      <c r="G2706">
        <v>8.2317710000000002</v>
      </c>
      <c r="H2706">
        <v>5.2230000000000002E-3</v>
      </c>
      <c r="I2706">
        <v>1000</v>
      </c>
      <c r="J2706">
        <v>5.1880670000000002</v>
      </c>
      <c r="K2706">
        <v>2.1572000000000001E-2</v>
      </c>
      <c r="L2706">
        <f t="shared" si="84"/>
        <v>57.645188888888889</v>
      </c>
      <c r="M2706">
        <f t="shared" si="85"/>
        <v>0.2396888888888889</v>
      </c>
    </row>
    <row r="2707" spans="1:13" ht="16">
      <c r="A2707" t="s">
        <v>275</v>
      </c>
      <c r="B2707">
        <v>848</v>
      </c>
      <c r="C2707">
        <v>857</v>
      </c>
      <c r="D2707" t="s">
        <v>268</v>
      </c>
      <c r="E2707">
        <v>9</v>
      </c>
      <c r="F2707">
        <v>989.45950000000005</v>
      </c>
      <c r="G2707">
        <v>8.2459919999999993</v>
      </c>
      <c r="H2707">
        <v>7.9139999999999992E-3</v>
      </c>
      <c r="I2707">
        <v>10000</v>
      </c>
      <c r="J2707">
        <v>5.1307780000000003</v>
      </c>
      <c r="K2707">
        <v>3.3389000000000002E-2</v>
      </c>
      <c r="L2707">
        <f t="shared" si="84"/>
        <v>57.008644444444442</v>
      </c>
      <c r="M2707">
        <f t="shared" si="85"/>
        <v>0.37098888888888892</v>
      </c>
    </row>
    <row r="2708" spans="1:13" ht="16">
      <c r="A2708" t="s">
        <v>276</v>
      </c>
      <c r="B2708">
        <v>848</v>
      </c>
      <c r="C2708">
        <v>857</v>
      </c>
      <c r="D2708" t="s">
        <v>268</v>
      </c>
      <c r="E2708">
        <v>9</v>
      </c>
      <c r="F2708">
        <v>989.45950000000005</v>
      </c>
      <c r="G2708">
        <v>8.2407369999999993</v>
      </c>
      <c r="H2708">
        <v>2.1689999999999999E-3</v>
      </c>
      <c r="I2708">
        <v>0</v>
      </c>
      <c r="J2708">
        <v>0</v>
      </c>
      <c r="K2708">
        <v>0</v>
      </c>
      <c r="L2708">
        <f t="shared" si="84"/>
        <v>0</v>
      </c>
      <c r="M2708">
        <f t="shared" si="85"/>
        <v>0</v>
      </c>
    </row>
    <row r="2709" spans="1:13" ht="16">
      <c r="A2709" t="s">
        <v>276</v>
      </c>
      <c r="B2709">
        <v>848</v>
      </c>
      <c r="C2709">
        <v>857</v>
      </c>
      <c r="D2709" t="s">
        <v>268</v>
      </c>
      <c r="E2709">
        <v>9</v>
      </c>
      <c r="F2709">
        <v>989.45950000000005</v>
      </c>
      <c r="G2709">
        <v>8.2370660000000004</v>
      </c>
      <c r="H2709">
        <v>7.1390000000000004E-3</v>
      </c>
      <c r="I2709">
        <v>10</v>
      </c>
      <c r="J2709">
        <v>5.316262</v>
      </c>
      <c r="K2709">
        <v>6.5530000000000005E-2</v>
      </c>
      <c r="L2709">
        <f t="shared" si="84"/>
        <v>59.069577777777781</v>
      </c>
      <c r="M2709">
        <f t="shared" si="85"/>
        <v>0.72811111111111115</v>
      </c>
    </row>
    <row r="2710" spans="1:13" ht="16">
      <c r="A2710" t="s">
        <v>276</v>
      </c>
      <c r="B2710">
        <v>848</v>
      </c>
      <c r="C2710">
        <v>857</v>
      </c>
      <c r="D2710" t="s">
        <v>268</v>
      </c>
      <c r="E2710">
        <v>9</v>
      </c>
      <c r="F2710">
        <v>989.45950000000005</v>
      </c>
      <c r="G2710">
        <v>8.2470370000000006</v>
      </c>
      <c r="H2710">
        <v>1.8220000000000001E-3</v>
      </c>
      <c r="I2710">
        <v>30</v>
      </c>
      <c r="J2710">
        <v>5.3652540000000002</v>
      </c>
      <c r="K2710">
        <v>4.4732000000000001E-2</v>
      </c>
      <c r="L2710">
        <f t="shared" si="84"/>
        <v>59.613933333333335</v>
      </c>
      <c r="M2710">
        <f t="shared" si="85"/>
        <v>0.4970222222222222</v>
      </c>
    </row>
    <row r="2711" spans="1:13" ht="16">
      <c r="A2711" t="s">
        <v>276</v>
      </c>
      <c r="B2711">
        <v>848</v>
      </c>
      <c r="C2711">
        <v>857</v>
      </c>
      <c r="D2711" t="s">
        <v>268</v>
      </c>
      <c r="E2711">
        <v>9</v>
      </c>
      <c r="F2711">
        <v>989.45950000000005</v>
      </c>
      <c r="G2711">
        <v>8.2348619999999997</v>
      </c>
      <c r="H2711">
        <v>4.496E-3</v>
      </c>
      <c r="I2711">
        <v>100</v>
      </c>
      <c r="J2711">
        <v>5.295147</v>
      </c>
      <c r="K2711">
        <v>2.9321E-2</v>
      </c>
      <c r="L2711">
        <f t="shared" si="84"/>
        <v>58.834966666666666</v>
      </c>
      <c r="M2711">
        <f t="shared" si="85"/>
        <v>0.32578888888888885</v>
      </c>
    </row>
    <row r="2712" spans="1:13" ht="16">
      <c r="A2712" t="s">
        <v>276</v>
      </c>
      <c r="B2712">
        <v>848</v>
      </c>
      <c r="C2712">
        <v>857</v>
      </c>
      <c r="D2712" t="s">
        <v>268</v>
      </c>
      <c r="E2712">
        <v>9</v>
      </c>
      <c r="F2712">
        <v>989.45950000000005</v>
      </c>
      <c r="G2712">
        <v>8.2327320000000004</v>
      </c>
      <c r="H2712">
        <v>4.1580000000000002E-3</v>
      </c>
      <c r="I2712">
        <v>1000</v>
      </c>
      <c r="J2712">
        <v>5.227779</v>
      </c>
      <c r="K2712">
        <v>2.1694999999999999E-2</v>
      </c>
      <c r="L2712">
        <f t="shared" si="84"/>
        <v>58.086433333333332</v>
      </c>
      <c r="M2712">
        <f t="shared" si="85"/>
        <v>0.24105555555555555</v>
      </c>
    </row>
    <row r="2713" spans="1:13" ht="16">
      <c r="A2713" t="s">
        <v>276</v>
      </c>
      <c r="B2713">
        <v>848</v>
      </c>
      <c r="C2713">
        <v>857</v>
      </c>
      <c r="D2713" t="s">
        <v>268</v>
      </c>
      <c r="E2713">
        <v>9</v>
      </c>
      <c r="F2713">
        <v>989.45950000000005</v>
      </c>
      <c r="G2713">
        <v>8.2507350000000006</v>
      </c>
      <c r="H2713">
        <v>7.9769999999999997E-3</v>
      </c>
      <c r="I2713">
        <v>10000</v>
      </c>
      <c r="J2713">
        <v>5.1422249999999998</v>
      </c>
      <c r="K2713">
        <v>3.6468E-2</v>
      </c>
      <c r="L2713">
        <f t="shared" si="84"/>
        <v>57.135833333333331</v>
      </c>
      <c r="M2713">
        <f t="shared" si="85"/>
        <v>0.4052</v>
      </c>
    </row>
    <row r="2714" spans="1:13" ht="16">
      <c r="A2714" t="s">
        <v>275</v>
      </c>
      <c r="B2714">
        <v>848</v>
      </c>
      <c r="C2714">
        <v>858</v>
      </c>
      <c r="D2714" t="s">
        <v>269</v>
      </c>
      <c r="E2714">
        <v>10</v>
      </c>
      <c r="F2714">
        <v>1136.5278999999998</v>
      </c>
      <c r="G2714">
        <v>9.7883829999999996</v>
      </c>
      <c r="H2714">
        <v>4.3920000000000001E-3</v>
      </c>
      <c r="I2714">
        <v>0</v>
      </c>
      <c r="J2714">
        <v>0</v>
      </c>
      <c r="K2714">
        <v>0</v>
      </c>
      <c r="L2714">
        <f t="shared" si="84"/>
        <v>0</v>
      </c>
      <c r="M2714">
        <f t="shared" si="85"/>
        <v>0</v>
      </c>
    </row>
    <row r="2715" spans="1:13" ht="16">
      <c r="A2715" t="s">
        <v>275</v>
      </c>
      <c r="B2715">
        <v>848</v>
      </c>
      <c r="C2715">
        <v>858</v>
      </c>
      <c r="D2715" t="s">
        <v>269</v>
      </c>
      <c r="E2715">
        <v>10</v>
      </c>
      <c r="F2715">
        <v>1136.5278999999998</v>
      </c>
      <c r="G2715">
        <v>9.7889859999999995</v>
      </c>
      <c r="H2715">
        <v>5.1619999999999999E-3</v>
      </c>
      <c r="I2715">
        <v>10</v>
      </c>
      <c r="J2715">
        <v>5.2856379999999996</v>
      </c>
      <c r="K2715">
        <v>2.5322999999999998E-2</v>
      </c>
      <c r="L2715">
        <f t="shared" si="84"/>
        <v>52.856379999999994</v>
      </c>
      <c r="M2715">
        <f t="shared" si="85"/>
        <v>0.25323000000000001</v>
      </c>
    </row>
    <row r="2716" spans="1:13" ht="16">
      <c r="A2716" t="s">
        <v>275</v>
      </c>
      <c r="B2716">
        <v>848</v>
      </c>
      <c r="C2716">
        <v>858</v>
      </c>
      <c r="D2716" t="s">
        <v>269</v>
      </c>
      <c r="E2716">
        <v>10</v>
      </c>
      <c r="F2716">
        <v>1136.5278999999998</v>
      </c>
      <c r="G2716">
        <v>9.7735579999999995</v>
      </c>
      <c r="H2716">
        <v>8.8380000000000004E-3</v>
      </c>
      <c r="I2716">
        <v>30</v>
      </c>
      <c r="J2716">
        <v>5.3362179999999997</v>
      </c>
      <c r="K2716">
        <v>1.2623000000000001E-2</v>
      </c>
      <c r="L2716">
        <f t="shared" si="84"/>
        <v>53.362179999999995</v>
      </c>
      <c r="M2716">
        <f t="shared" si="85"/>
        <v>0.12623000000000001</v>
      </c>
    </row>
    <row r="2717" spans="1:13" ht="16">
      <c r="A2717" t="s">
        <v>275</v>
      </c>
      <c r="B2717">
        <v>848</v>
      </c>
      <c r="C2717">
        <v>858</v>
      </c>
      <c r="D2717" t="s">
        <v>269</v>
      </c>
      <c r="E2717">
        <v>10</v>
      </c>
      <c r="F2717">
        <v>1136.5278999999998</v>
      </c>
      <c r="G2717">
        <v>9.7938270000000003</v>
      </c>
      <c r="H2717">
        <v>2.7620000000000001E-3</v>
      </c>
      <c r="I2717">
        <v>100</v>
      </c>
      <c r="J2717">
        <v>5.3994710000000001</v>
      </c>
      <c r="K2717">
        <v>1.8658000000000001E-2</v>
      </c>
      <c r="L2717">
        <f t="shared" si="84"/>
        <v>53.994709999999998</v>
      </c>
      <c r="M2717">
        <f t="shared" si="85"/>
        <v>0.18658000000000002</v>
      </c>
    </row>
    <row r="2718" spans="1:13" ht="16">
      <c r="A2718" t="s">
        <v>275</v>
      </c>
      <c r="B2718">
        <v>848</v>
      </c>
      <c r="C2718">
        <v>858</v>
      </c>
      <c r="D2718" t="s">
        <v>269</v>
      </c>
      <c r="E2718">
        <v>10</v>
      </c>
      <c r="F2718">
        <v>1136.5278999999998</v>
      </c>
      <c r="G2718">
        <v>9.7770050000000008</v>
      </c>
      <c r="H2718">
        <v>4.509E-3</v>
      </c>
      <c r="I2718">
        <v>1000</v>
      </c>
      <c r="J2718">
        <v>5.828417</v>
      </c>
      <c r="K2718">
        <v>1.4285000000000001E-2</v>
      </c>
      <c r="L2718">
        <f t="shared" si="84"/>
        <v>58.284170000000003</v>
      </c>
      <c r="M2718">
        <f t="shared" si="85"/>
        <v>0.14285</v>
      </c>
    </row>
    <row r="2719" spans="1:13" ht="16">
      <c r="A2719" t="s">
        <v>275</v>
      </c>
      <c r="B2719">
        <v>848</v>
      </c>
      <c r="C2719">
        <v>858</v>
      </c>
      <c r="D2719" t="s">
        <v>269</v>
      </c>
      <c r="E2719">
        <v>10</v>
      </c>
      <c r="F2719">
        <v>1136.5278999999998</v>
      </c>
      <c r="G2719">
        <v>9.7825849999999992</v>
      </c>
      <c r="H2719">
        <v>8.3320000000000009E-3</v>
      </c>
      <c r="I2719">
        <v>10000</v>
      </c>
      <c r="J2719">
        <v>5.6368809999999998</v>
      </c>
      <c r="K2719">
        <v>5.6406999999999999E-2</v>
      </c>
      <c r="L2719">
        <f t="shared" si="84"/>
        <v>56.368810000000003</v>
      </c>
      <c r="M2719">
        <f t="shared" si="85"/>
        <v>0.56407000000000007</v>
      </c>
    </row>
    <row r="2720" spans="1:13" ht="16">
      <c r="A2720" t="s">
        <v>276</v>
      </c>
      <c r="B2720">
        <v>848</v>
      </c>
      <c r="C2720">
        <v>858</v>
      </c>
      <c r="D2720" t="s">
        <v>269</v>
      </c>
      <c r="E2720">
        <v>10</v>
      </c>
      <c r="F2720">
        <v>1136.5278999999998</v>
      </c>
      <c r="G2720">
        <v>9.7903129999999994</v>
      </c>
      <c r="H2720">
        <v>1.611E-3</v>
      </c>
      <c r="I2720">
        <v>0</v>
      </c>
      <c r="J2720">
        <v>0</v>
      </c>
      <c r="K2720">
        <v>0</v>
      </c>
      <c r="L2720">
        <f t="shared" si="84"/>
        <v>0</v>
      </c>
      <c r="M2720">
        <f t="shared" si="85"/>
        <v>0</v>
      </c>
    </row>
    <row r="2721" spans="1:13" ht="16">
      <c r="A2721" t="s">
        <v>276</v>
      </c>
      <c r="B2721">
        <v>848</v>
      </c>
      <c r="C2721">
        <v>858</v>
      </c>
      <c r="D2721" t="s">
        <v>269</v>
      </c>
      <c r="E2721">
        <v>10</v>
      </c>
      <c r="F2721">
        <v>1136.5278999999998</v>
      </c>
      <c r="G2721">
        <v>9.7772380000000005</v>
      </c>
      <c r="H2721">
        <v>2.7629999999999998E-3</v>
      </c>
      <c r="I2721">
        <v>10</v>
      </c>
      <c r="J2721">
        <v>5.3298909999999999</v>
      </c>
      <c r="K2721">
        <v>2.9415E-2</v>
      </c>
      <c r="L2721">
        <f t="shared" si="84"/>
        <v>53.298909999999999</v>
      </c>
      <c r="M2721">
        <f t="shared" si="85"/>
        <v>0.29415000000000002</v>
      </c>
    </row>
    <row r="2722" spans="1:13" ht="16">
      <c r="A2722" t="s">
        <v>276</v>
      </c>
      <c r="B2722">
        <v>848</v>
      </c>
      <c r="C2722">
        <v>858</v>
      </c>
      <c r="D2722" t="s">
        <v>269</v>
      </c>
      <c r="E2722">
        <v>10</v>
      </c>
      <c r="F2722">
        <v>1136.5278999999998</v>
      </c>
      <c r="G2722">
        <v>9.7949409999999997</v>
      </c>
      <c r="H2722">
        <v>6.3220000000000004E-3</v>
      </c>
      <c r="I2722">
        <v>30</v>
      </c>
      <c r="J2722">
        <v>5.3999319999999997</v>
      </c>
      <c r="K2722">
        <v>1.8301000000000001E-2</v>
      </c>
      <c r="L2722">
        <f t="shared" si="84"/>
        <v>53.999319999999997</v>
      </c>
      <c r="M2722">
        <f t="shared" si="85"/>
        <v>0.18301000000000001</v>
      </c>
    </row>
    <row r="2723" spans="1:13" ht="16">
      <c r="A2723" t="s">
        <v>276</v>
      </c>
      <c r="B2723">
        <v>848</v>
      </c>
      <c r="C2723">
        <v>858</v>
      </c>
      <c r="D2723" t="s">
        <v>269</v>
      </c>
      <c r="E2723">
        <v>10</v>
      </c>
      <c r="F2723">
        <v>1136.5278999999998</v>
      </c>
      <c r="G2723">
        <v>9.7850470000000005</v>
      </c>
      <c r="H2723">
        <v>5.2700000000000004E-3</v>
      </c>
      <c r="I2723">
        <v>100</v>
      </c>
      <c r="J2723">
        <v>5.4694570000000002</v>
      </c>
      <c r="K2723">
        <v>1.1827000000000001E-2</v>
      </c>
      <c r="L2723">
        <f t="shared" si="84"/>
        <v>54.694569999999999</v>
      </c>
      <c r="M2723">
        <f t="shared" si="85"/>
        <v>0.11827000000000001</v>
      </c>
    </row>
    <row r="2724" spans="1:13" ht="16">
      <c r="A2724" t="s">
        <v>276</v>
      </c>
      <c r="B2724">
        <v>848</v>
      </c>
      <c r="C2724">
        <v>858</v>
      </c>
      <c r="D2724" t="s">
        <v>269</v>
      </c>
      <c r="E2724">
        <v>10</v>
      </c>
      <c r="F2724">
        <v>1136.5278999999998</v>
      </c>
      <c r="G2724">
        <v>9.7757039999999993</v>
      </c>
      <c r="H2724">
        <v>6.2870000000000001E-3</v>
      </c>
      <c r="I2724">
        <v>1000</v>
      </c>
      <c r="J2724">
        <v>5.8680430000000001</v>
      </c>
      <c r="K2724">
        <v>2.3285E-2</v>
      </c>
      <c r="L2724">
        <f t="shared" si="84"/>
        <v>58.680430000000008</v>
      </c>
      <c r="M2724">
        <f t="shared" si="85"/>
        <v>0.23284999999999997</v>
      </c>
    </row>
    <row r="2725" spans="1:13" ht="16">
      <c r="A2725" t="s">
        <v>276</v>
      </c>
      <c r="B2725">
        <v>848</v>
      </c>
      <c r="C2725">
        <v>858</v>
      </c>
      <c r="D2725" t="s">
        <v>269</v>
      </c>
      <c r="E2725">
        <v>10</v>
      </c>
      <c r="F2725">
        <v>1136.5278999999998</v>
      </c>
      <c r="G2725">
        <v>9.777317</v>
      </c>
      <c r="H2725">
        <v>7.5750000000000001E-3</v>
      </c>
      <c r="I2725">
        <v>10000</v>
      </c>
      <c r="J2725">
        <v>5.7025709999999998</v>
      </c>
      <c r="K2725">
        <v>2.9318E-2</v>
      </c>
      <c r="L2725">
        <f t="shared" si="84"/>
        <v>57.025709999999997</v>
      </c>
      <c r="M2725">
        <f t="shared" si="85"/>
        <v>0.29318</v>
      </c>
    </row>
    <row r="2726" spans="1:13" ht="16">
      <c r="A2726" t="s">
        <v>275</v>
      </c>
      <c r="B2726">
        <v>858</v>
      </c>
      <c r="C2726">
        <v>876</v>
      </c>
      <c r="D2726" t="s">
        <v>270</v>
      </c>
      <c r="E2726">
        <v>15</v>
      </c>
      <c r="F2726">
        <v>1995.0018</v>
      </c>
      <c r="G2726">
        <v>10.096641999999999</v>
      </c>
      <c r="H2726">
        <v>4.8269999999999997E-3</v>
      </c>
      <c r="I2726">
        <v>0</v>
      </c>
      <c r="J2726">
        <v>0</v>
      </c>
      <c r="K2726">
        <v>0</v>
      </c>
      <c r="L2726">
        <f t="shared" si="84"/>
        <v>0</v>
      </c>
      <c r="M2726">
        <f t="shared" si="85"/>
        <v>0</v>
      </c>
    </row>
    <row r="2727" spans="1:13" ht="16">
      <c r="A2727" t="s">
        <v>275</v>
      </c>
      <c r="B2727">
        <v>858</v>
      </c>
      <c r="C2727">
        <v>876</v>
      </c>
      <c r="D2727" t="s">
        <v>270</v>
      </c>
      <c r="E2727">
        <v>15</v>
      </c>
      <c r="F2727">
        <v>1995.0018</v>
      </c>
      <c r="G2727">
        <v>10.093830000000001</v>
      </c>
      <c r="H2727">
        <v>3.725E-3</v>
      </c>
      <c r="I2727">
        <v>10</v>
      </c>
      <c r="J2727">
        <v>4.9091469999999999</v>
      </c>
      <c r="K2727">
        <v>2.1212000000000002E-2</v>
      </c>
      <c r="L2727">
        <f t="shared" si="84"/>
        <v>32.727646666666665</v>
      </c>
      <c r="M2727">
        <f t="shared" si="85"/>
        <v>0.14141333333333336</v>
      </c>
    </row>
    <row r="2728" spans="1:13" ht="16">
      <c r="A2728" t="s">
        <v>275</v>
      </c>
      <c r="B2728">
        <v>858</v>
      </c>
      <c r="C2728">
        <v>876</v>
      </c>
      <c r="D2728" t="s">
        <v>270</v>
      </c>
      <c r="E2728">
        <v>15</v>
      </c>
      <c r="F2728">
        <v>1995.0018</v>
      </c>
      <c r="G2728">
        <v>10.085141</v>
      </c>
      <c r="H2728">
        <v>9.7129999999999994E-3</v>
      </c>
      <c r="I2728">
        <v>30</v>
      </c>
      <c r="J2728">
        <v>5.344589</v>
      </c>
      <c r="K2728">
        <v>2.0649000000000001E-2</v>
      </c>
      <c r="L2728">
        <f t="shared" si="84"/>
        <v>35.63059333333333</v>
      </c>
      <c r="M2728">
        <f t="shared" si="85"/>
        <v>0.13766</v>
      </c>
    </row>
    <row r="2729" spans="1:13" ht="16">
      <c r="A2729" t="s">
        <v>275</v>
      </c>
      <c r="B2729">
        <v>858</v>
      </c>
      <c r="C2729">
        <v>876</v>
      </c>
      <c r="D2729" t="s">
        <v>270</v>
      </c>
      <c r="E2729">
        <v>15</v>
      </c>
      <c r="F2729">
        <v>1995.0018</v>
      </c>
      <c r="G2729">
        <v>10.107796</v>
      </c>
      <c r="H2729">
        <v>3.6519999999999999E-3</v>
      </c>
      <c r="I2729">
        <v>100</v>
      </c>
      <c r="J2729">
        <v>5.8279820000000004</v>
      </c>
      <c r="K2729">
        <v>1.4251E-2</v>
      </c>
      <c r="L2729">
        <f t="shared" si="84"/>
        <v>38.853213333333336</v>
      </c>
      <c r="M2729">
        <f t="shared" si="85"/>
        <v>9.500666666666667E-2</v>
      </c>
    </row>
    <row r="2730" spans="1:13" ht="16">
      <c r="A2730" t="s">
        <v>275</v>
      </c>
      <c r="B2730">
        <v>858</v>
      </c>
      <c r="C2730">
        <v>876</v>
      </c>
      <c r="D2730" t="s">
        <v>270</v>
      </c>
      <c r="E2730">
        <v>15</v>
      </c>
      <c r="F2730">
        <v>1995.0018</v>
      </c>
      <c r="G2730">
        <v>10.092675</v>
      </c>
      <c r="H2730">
        <v>4.8650000000000004E-3</v>
      </c>
      <c r="I2730">
        <v>1000</v>
      </c>
      <c r="J2730">
        <v>6.338266</v>
      </c>
      <c r="K2730">
        <v>1.8488000000000001E-2</v>
      </c>
      <c r="L2730">
        <f t="shared" si="84"/>
        <v>42.255106666666663</v>
      </c>
      <c r="M2730">
        <f t="shared" si="85"/>
        <v>0.12325333333333334</v>
      </c>
    </row>
    <row r="2731" spans="1:13" ht="16">
      <c r="A2731" t="s">
        <v>275</v>
      </c>
      <c r="B2731">
        <v>858</v>
      </c>
      <c r="C2731">
        <v>876</v>
      </c>
      <c r="D2731" t="s">
        <v>270</v>
      </c>
      <c r="E2731">
        <v>15</v>
      </c>
      <c r="F2731">
        <v>1995.0018</v>
      </c>
      <c r="G2731">
        <v>10.093969</v>
      </c>
      <c r="H2731">
        <v>1.0883E-2</v>
      </c>
      <c r="I2731">
        <v>10000</v>
      </c>
      <c r="J2731">
        <v>7.3095350000000003</v>
      </c>
      <c r="K2731">
        <v>1.1471E-2</v>
      </c>
      <c r="L2731">
        <f t="shared" si="84"/>
        <v>48.730233333333331</v>
      </c>
      <c r="M2731">
        <f t="shared" si="85"/>
        <v>7.6473333333333338E-2</v>
      </c>
    </row>
    <row r="2732" spans="1:13" ht="16">
      <c r="A2732" t="s">
        <v>276</v>
      </c>
      <c r="B2732">
        <v>858</v>
      </c>
      <c r="C2732">
        <v>876</v>
      </c>
      <c r="D2732" t="s">
        <v>270</v>
      </c>
      <c r="E2732">
        <v>15</v>
      </c>
      <c r="F2732">
        <v>1995.0018</v>
      </c>
      <c r="G2732">
        <v>10.101155</v>
      </c>
      <c r="H2732">
        <v>1.4319999999999999E-3</v>
      </c>
      <c r="I2732">
        <v>0</v>
      </c>
      <c r="J2732">
        <v>0</v>
      </c>
      <c r="K2732">
        <v>0</v>
      </c>
      <c r="L2732">
        <f t="shared" si="84"/>
        <v>0</v>
      </c>
      <c r="M2732">
        <f t="shared" si="85"/>
        <v>0</v>
      </c>
    </row>
    <row r="2733" spans="1:13" ht="16">
      <c r="A2733" t="s">
        <v>276</v>
      </c>
      <c r="B2733">
        <v>858</v>
      </c>
      <c r="C2733">
        <v>876</v>
      </c>
      <c r="D2733" t="s">
        <v>270</v>
      </c>
      <c r="E2733">
        <v>15</v>
      </c>
      <c r="F2733">
        <v>1995.0018</v>
      </c>
      <c r="G2733">
        <v>10.087963</v>
      </c>
      <c r="H2733">
        <v>1.725E-3</v>
      </c>
      <c r="I2733">
        <v>10</v>
      </c>
      <c r="J2733">
        <v>4.9437499999999996</v>
      </c>
      <c r="K2733">
        <v>6.4757999999999996E-2</v>
      </c>
      <c r="L2733">
        <f t="shared" si="84"/>
        <v>32.958333333333329</v>
      </c>
      <c r="M2733">
        <f t="shared" si="85"/>
        <v>0.43171999999999994</v>
      </c>
    </row>
    <row r="2734" spans="1:13" ht="16">
      <c r="A2734" t="s">
        <v>276</v>
      </c>
      <c r="B2734">
        <v>858</v>
      </c>
      <c r="C2734">
        <v>876</v>
      </c>
      <c r="D2734" t="s">
        <v>270</v>
      </c>
      <c r="E2734">
        <v>15</v>
      </c>
      <c r="F2734">
        <v>1995.0018</v>
      </c>
      <c r="G2734">
        <v>10.105067999999999</v>
      </c>
      <c r="H2734">
        <v>7.2760000000000003E-3</v>
      </c>
      <c r="I2734">
        <v>30</v>
      </c>
      <c r="J2734">
        <v>5.3669019999999996</v>
      </c>
      <c r="K2734">
        <v>3.9168000000000001E-2</v>
      </c>
      <c r="L2734">
        <f t="shared" si="84"/>
        <v>35.779346666666662</v>
      </c>
      <c r="M2734">
        <f t="shared" si="85"/>
        <v>0.26112000000000002</v>
      </c>
    </row>
    <row r="2735" spans="1:13" ht="16">
      <c r="A2735" t="s">
        <v>276</v>
      </c>
      <c r="B2735">
        <v>858</v>
      </c>
      <c r="C2735">
        <v>876</v>
      </c>
      <c r="D2735" t="s">
        <v>270</v>
      </c>
      <c r="E2735">
        <v>15</v>
      </c>
      <c r="F2735">
        <v>1995.0018</v>
      </c>
      <c r="G2735">
        <v>10.099218</v>
      </c>
      <c r="H2735">
        <v>5.8789999999999997E-3</v>
      </c>
      <c r="I2735">
        <v>100</v>
      </c>
      <c r="J2735">
        <v>5.8377020000000002</v>
      </c>
      <c r="K2735">
        <v>1.0119E-2</v>
      </c>
      <c r="L2735">
        <f t="shared" si="84"/>
        <v>38.918013333333334</v>
      </c>
      <c r="M2735">
        <f t="shared" si="85"/>
        <v>6.7459999999999992E-2</v>
      </c>
    </row>
    <row r="2736" spans="1:13" ht="16">
      <c r="A2736" t="s">
        <v>276</v>
      </c>
      <c r="B2736">
        <v>858</v>
      </c>
      <c r="C2736">
        <v>876</v>
      </c>
      <c r="D2736" t="s">
        <v>270</v>
      </c>
      <c r="E2736">
        <v>15</v>
      </c>
      <c r="F2736">
        <v>1995.0018</v>
      </c>
      <c r="G2736">
        <v>10.090287999999999</v>
      </c>
      <c r="H2736">
        <v>7.0419999999999996E-3</v>
      </c>
      <c r="I2736">
        <v>1000</v>
      </c>
      <c r="J2736">
        <v>6.3429029999999997</v>
      </c>
      <c r="K2736">
        <v>2.0913999999999999E-2</v>
      </c>
      <c r="L2736">
        <f t="shared" si="84"/>
        <v>42.286019999999994</v>
      </c>
      <c r="M2736">
        <f t="shared" si="85"/>
        <v>0.13942666666666667</v>
      </c>
    </row>
    <row r="2737" spans="1:13" ht="16">
      <c r="A2737" t="s">
        <v>276</v>
      </c>
      <c r="B2737">
        <v>858</v>
      </c>
      <c r="C2737">
        <v>876</v>
      </c>
      <c r="D2737" t="s">
        <v>270</v>
      </c>
      <c r="E2737">
        <v>15</v>
      </c>
      <c r="F2737">
        <v>1995.0018</v>
      </c>
      <c r="G2737">
        <v>10.081388</v>
      </c>
      <c r="H2737">
        <v>5.6309999999999997E-3</v>
      </c>
      <c r="I2737">
        <v>10000</v>
      </c>
      <c r="J2737">
        <v>7.4200429999999997</v>
      </c>
      <c r="K2737">
        <v>2.3390999999999999E-2</v>
      </c>
      <c r="L2737">
        <f t="shared" si="84"/>
        <v>49.466953333333329</v>
      </c>
      <c r="M2737">
        <f t="shared" si="85"/>
        <v>0.15594</v>
      </c>
    </row>
    <row r="2738" spans="1:13" ht="16">
      <c r="A2738" t="s">
        <v>275</v>
      </c>
      <c r="B2738">
        <v>859</v>
      </c>
      <c r="C2738">
        <v>876</v>
      </c>
      <c r="D2738" t="s">
        <v>271</v>
      </c>
      <c r="E2738">
        <v>14</v>
      </c>
      <c r="F2738">
        <v>1847.9333999999999</v>
      </c>
      <c r="G2738">
        <v>9.5234349999999992</v>
      </c>
      <c r="H2738">
        <v>8.2539999999999992E-3</v>
      </c>
      <c r="I2738">
        <v>0</v>
      </c>
      <c r="J2738">
        <v>0</v>
      </c>
      <c r="K2738">
        <v>0</v>
      </c>
      <c r="L2738">
        <f t="shared" si="84"/>
        <v>0</v>
      </c>
      <c r="M2738">
        <f t="shared" si="85"/>
        <v>0</v>
      </c>
    </row>
    <row r="2739" spans="1:13" ht="16">
      <c r="A2739" t="s">
        <v>275</v>
      </c>
      <c r="B2739">
        <v>859</v>
      </c>
      <c r="C2739">
        <v>876</v>
      </c>
      <c r="D2739" t="s">
        <v>271</v>
      </c>
      <c r="E2739">
        <v>14</v>
      </c>
      <c r="F2739">
        <v>1847.9333999999999</v>
      </c>
      <c r="G2739">
        <v>9.5229619999999997</v>
      </c>
      <c r="H2739">
        <v>5.182E-3</v>
      </c>
      <c r="I2739">
        <v>10</v>
      </c>
      <c r="J2739">
        <v>4.7792329999999996</v>
      </c>
      <c r="K2739">
        <v>2.2755999999999998E-2</v>
      </c>
      <c r="L2739">
        <f t="shared" si="84"/>
        <v>34.13737857142857</v>
      </c>
      <c r="M2739">
        <f t="shared" si="85"/>
        <v>0.16254285714285713</v>
      </c>
    </row>
    <row r="2740" spans="1:13" ht="16">
      <c r="A2740" t="s">
        <v>275</v>
      </c>
      <c r="B2740">
        <v>859</v>
      </c>
      <c r="C2740">
        <v>876</v>
      </c>
      <c r="D2740" t="s">
        <v>271</v>
      </c>
      <c r="E2740">
        <v>14</v>
      </c>
      <c r="F2740">
        <v>1847.9333999999999</v>
      </c>
      <c r="G2740">
        <v>9.5084800000000005</v>
      </c>
      <c r="H2740">
        <v>6.0330000000000002E-3</v>
      </c>
      <c r="I2740">
        <v>30</v>
      </c>
      <c r="J2740">
        <v>5.2392570000000003</v>
      </c>
      <c r="K2740">
        <v>3.4917999999999998E-2</v>
      </c>
      <c r="L2740">
        <f t="shared" si="84"/>
        <v>37.423264285714289</v>
      </c>
      <c r="M2740">
        <f t="shared" si="85"/>
        <v>0.2494142857142857</v>
      </c>
    </row>
    <row r="2741" spans="1:13" ht="16">
      <c r="A2741" t="s">
        <v>275</v>
      </c>
      <c r="B2741">
        <v>859</v>
      </c>
      <c r="C2741">
        <v>876</v>
      </c>
      <c r="D2741" t="s">
        <v>271</v>
      </c>
      <c r="E2741">
        <v>14</v>
      </c>
      <c r="F2741">
        <v>1847.9333999999999</v>
      </c>
      <c r="G2741">
        <v>9.5280649999999998</v>
      </c>
      <c r="H2741">
        <v>2.526E-3</v>
      </c>
      <c r="I2741">
        <v>100</v>
      </c>
      <c r="J2741">
        <v>5.7290650000000003</v>
      </c>
      <c r="K2741">
        <v>1.6905E-2</v>
      </c>
      <c r="L2741">
        <f t="shared" si="84"/>
        <v>40.921892857142858</v>
      </c>
      <c r="M2741">
        <f t="shared" si="85"/>
        <v>0.12075</v>
      </c>
    </row>
    <row r="2742" spans="1:13" ht="16">
      <c r="A2742" t="s">
        <v>275</v>
      </c>
      <c r="B2742">
        <v>859</v>
      </c>
      <c r="C2742">
        <v>876</v>
      </c>
      <c r="D2742" t="s">
        <v>271</v>
      </c>
      <c r="E2742">
        <v>14</v>
      </c>
      <c r="F2742">
        <v>1847.9333999999999</v>
      </c>
      <c r="G2742">
        <v>9.5124849999999999</v>
      </c>
      <c r="H2742">
        <v>4.607E-3</v>
      </c>
      <c r="I2742">
        <v>1000</v>
      </c>
      <c r="J2742">
        <v>6.2559430000000003</v>
      </c>
      <c r="K2742">
        <v>1.1769999999999999E-2</v>
      </c>
      <c r="L2742">
        <f t="shared" si="84"/>
        <v>44.685307142857141</v>
      </c>
      <c r="M2742">
        <f t="shared" si="85"/>
        <v>8.4071428571428561E-2</v>
      </c>
    </row>
    <row r="2743" spans="1:13" ht="16">
      <c r="A2743" t="s">
        <v>275</v>
      </c>
      <c r="B2743">
        <v>859</v>
      </c>
      <c r="C2743">
        <v>876</v>
      </c>
      <c r="D2743" t="s">
        <v>271</v>
      </c>
      <c r="E2743">
        <v>14</v>
      </c>
      <c r="F2743">
        <v>1847.9333999999999</v>
      </c>
      <c r="G2743">
        <v>9.5257860000000001</v>
      </c>
      <c r="H2743">
        <v>8.2019999999999992E-3</v>
      </c>
      <c r="I2743">
        <v>10000</v>
      </c>
      <c r="J2743">
        <v>7.0479500000000002</v>
      </c>
      <c r="K2743">
        <v>0.136911</v>
      </c>
      <c r="L2743">
        <f t="shared" si="84"/>
        <v>50.342500000000001</v>
      </c>
      <c r="M2743">
        <f t="shared" si="85"/>
        <v>0.97793571428571435</v>
      </c>
    </row>
    <row r="2744" spans="1:13" ht="16">
      <c r="A2744" t="s">
        <v>276</v>
      </c>
      <c r="B2744">
        <v>859</v>
      </c>
      <c r="C2744">
        <v>876</v>
      </c>
      <c r="D2744" t="s">
        <v>271</v>
      </c>
      <c r="E2744">
        <v>14</v>
      </c>
      <c r="F2744">
        <v>1847.9333999999999</v>
      </c>
      <c r="G2744">
        <v>9.5338790000000007</v>
      </c>
      <c r="H2744">
        <v>9.4300000000000004E-4</v>
      </c>
      <c r="I2744">
        <v>0</v>
      </c>
      <c r="J2744">
        <v>0</v>
      </c>
      <c r="K2744">
        <v>0</v>
      </c>
      <c r="L2744">
        <f t="shared" si="84"/>
        <v>0</v>
      </c>
      <c r="M2744">
        <f t="shared" si="85"/>
        <v>0</v>
      </c>
    </row>
    <row r="2745" spans="1:13" ht="16">
      <c r="A2745" t="s">
        <v>276</v>
      </c>
      <c r="B2745">
        <v>859</v>
      </c>
      <c r="C2745">
        <v>876</v>
      </c>
      <c r="D2745" t="s">
        <v>271</v>
      </c>
      <c r="E2745">
        <v>14</v>
      </c>
      <c r="F2745">
        <v>1847.9333999999999</v>
      </c>
      <c r="G2745">
        <v>9.515231</v>
      </c>
      <c r="H2745">
        <v>3.5599999999999998E-3</v>
      </c>
      <c r="I2745">
        <v>10</v>
      </c>
      <c r="J2745">
        <v>4.8248309999999996</v>
      </c>
      <c r="K2745">
        <v>2.2609000000000001E-2</v>
      </c>
      <c r="L2745">
        <f t="shared" si="84"/>
        <v>34.463078571428568</v>
      </c>
      <c r="M2745">
        <f t="shared" si="85"/>
        <v>0.16149285714285713</v>
      </c>
    </row>
    <row r="2746" spans="1:13" ht="16">
      <c r="A2746" t="s">
        <v>276</v>
      </c>
      <c r="B2746">
        <v>859</v>
      </c>
      <c r="C2746">
        <v>876</v>
      </c>
      <c r="D2746" t="s">
        <v>271</v>
      </c>
      <c r="E2746">
        <v>14</v>
      </c>
      <c r="F2746">
        <v>1847.9333999999999</v>
      </c>
      <c r="G2746">
        <v>9.5345239999999993</v>
      </c>
      <c r="H2746">
        <v>6.4380000000000001E-3</v>
      </c>
      <c r="I2746">
        <v>30</v>
      </c>
      <c r="J2746">
        <v>5.3136939999999999</v>
      </c>
      <c r="K2746">
        <v>4.8548000000000001E-2</v>
      </c>
      <c r="L2746">
        <f t="shared" si="84"/>
        <v>37.95495714285714</v>
      </c>
      <c r="M2746">
        <f t="shared" si="85"/>
        <v>0.34677142857142856</v>
      </c>
    </row>
    <row r="2747" spans="1:13" ht="16">
      <c r="A2747" t="s">
        <v>276</v>
      </c>
      <c r="B2747">
        <v>859</v>
      </c>
      <c r="C2747">
        <v>876</v>
      </c>
      <c r="D2747" t="s">
        <v>271</v>
      </c>
      <c r="E2747">
        <v>14</v>
      </c>
      <c r="F2747">
        <v>1847.9333999999999</v>
      </c>
      <c r="G2747">
        <v>9.5248699999999999</v>
      </c>
      <c r="H2747">
        <v>5.2630000000000003E-3</v>
      </c>
      <c r="I2747">
        <v>100</v>
      </c>
      <c r="J2747">
        <v>5.7617580000000004</v>
      </c>
      <c r="K2747">
        <v>1.0126E-2</v>
      </c>
      <c r="L2747">
        <f t="shared" si="84"/>
        <v>41.155414285714286</v>
      </c>
      <c r="M2747">
        <f t="shared" si="85"/>
        <v>7.2328571428571423E-2</v>
      </c>
    </row>
    <row r="2748" spans="1:13" ht="16">
      <c r="A2748" t="s">
        <v>276</v>
      </c>
      <c r="B2748">
        <v>859</v>
      </c>
      <c r="C2748">
        <v>876</v>
      </c>
      <c r="D2748" t="s">
        <v>271</v>
      </c>
      <c r="E2748">
        <v>14</v>
      </c>
      <c r="F2748">
        <v>1847.9333999999999</v>
      </c>
      <c r="G2748">
        <v>9.5168090000000003</v>
      </c>
      <c r="H2748">
        <v>5.9439999999999996E-3</v>
      </c>
      <c r="I2748">
        <v>1000</v>
      </c>
      <c r="J2748">
        <v>6.2946249999999999</v>
      </c>
      <c r="K2748">
        <v>1.5589E-2</v>
      </c>
      <c r="L2748">
        <f t="shared" si="84"/>
        <v>44.96160714285714</v>
      </c>
      <c r="M2748">
        <f t="shared" si="85"/>
        <v>0.11135000000000002</v>
      </c>
    </row>
    <row r="2749" spans="1:13" ht="16">
      <c r="A2749" t="s">
        <v>276</v>
      </c>
      <c r="B2749">
        <v>859</v>
      </c>
      <c r="C2749">
        <v>876</v>
      </c>
      <c r="D2749" t="s">
        <v>271</v>
      </c>
      <c r="E2749">
        <v>14</v>
      </c>
      <c r="F2749">
        <v>1847.9333999999999</v>
      </c>
      <c r="G2749">
        <v>9.5235430000000001</v>
      </c>
      <c r="H2749">
        <v>8.5509999999999996E-3</v>
      </c>
      <c r="I2749">
        <v>10000</v>
      </c>
      <c r="J2749">
        <v>7.2885949999999999</v>
      </c>
      <c r="K2749">
        <v>1.5015000000000001E-2</v>
      </c>
      <c r="L2749">
        <f t="shared" si="84"/>
        <v>52.061392857142849</v>
      </c>
      <c r="M2749">
        <f t="shared" si="85"/>
        <v>0.10725000000000001</v>
      </c>
    </row>
    <row r="2750" spans="1:13" ht="16">
      <c r="A2750" t="s">
        <v>275</v>
      </c>
      <c r="B2750">
        <v>880</v>
      </c>
      <c r="C2750">
        <v>891</v>
      </c>
      <c r="D2750" t="s">
        <v>131</v>
      </c>
      <c r="E2750">
        <v>9</v>
      </c>
      <c r="F2750">
        <v>1428.8222999999998</v>
      </c>
      <c r="G2750">
        <v>8.8843599999999991</v>
      </c>
      <c r="H2750">
        <v>6.254E-3</v>
      </c>
      <c r="I2750">
        <v>0</v>
      </c>
      <c r="J2750">
        <v>0</v>
      </c>
      <c r="K2750">
        <v>0</v>
      </c>
      <c r="L2750">
        <f t="shared" si="84"/>
        <v>0</v>
      </c>
      <c r="M2750">
        <f t="shared" si="85"/>
        <v>0</v>
      </c>
    </row>
    <row r="2751" spans="1:13" ht="16">
      <c r="A2751" t="s">
        <v>275</v>
      </c>
      <c r="B2751">
        <v>880</v>
      </c>
      <c r="C2751">
        <v>891</v>
      </c>
      <c r="D2751" t="s">
        <v>131</v>
      </c>
      <c r="E2751">
        <v>9</v>
      </c>
      <c r="F2751">
        <v>1428.8222999999998</v>
      </c>
      <c r="G2751">
        <v>8.8893389999999997</v>
      </c>
      <c r="H2751">
        <v>5.548E-3</v>
      </c>
      <c r="I2751">
        <v>10</v>
      </c>
      <c r="J2751">
        <v>1.6014409999999999</v>
      </c>
      <c r="K2751">
        <v>9.7750000000000007E-3</v>
      </c>
      <c r="L2751">
        <f t="shared" si="84"/>
        <v>17.793788888888887</v>
      </c>
      <c r="M2751">
        <f t="shared" si="85"/>
        <v>0.10861111111111113</v>
      </c>
    </row>
    <row r="2752" spans="1:13" ht="16">
      <c r="A2752" t="s">
        <v>275</v>
      </c>
      <c r="B2752">
        <v>880</v>
      </c>
      <c r="C2752">
        <v>891</v>
      </c>
      <c r="D2752" t="s">
        <v>131</v>
      </c>
      <c r="E2752">
        <v>9</v>
      </c>
      <c r="F2752">
        <v>1428.8222999999998</v>
      </c>
      <c r="G2752">
        <v>8.8730100000000007</v>
      </c>
      <c r="H2752">
        <v>4.6930000000000001E-3</v>
      </c>
      <c r="I2752">
        <v>30</v>
      </c>
      <c r="J2752">
        <v>1.7474019999999999</v>
      </c>
      <c r="K2752">
        <v>1.8782E-2</v>
      </c>
      <c r="L2752">
        <f t="shared" si="84"/>
        <v>19.415577777777777</v>
      </c>
      <c r="M2752">
        <f t="shared" si="85"/>
        <v>0.2086888888888889</v>
      </c>
    </row>
    <row r="2753" spans="1:13" ht="16">
      <c r="A2753" t="s">
        <v>275</v>
      </c>
      <c r="B2753">
        <v>880</v>
      </c>
      <c r="C2753">
        <v>891</v>
      </c>
      <c r="D2753" t="s">
        <v>131</v>
      </c>
      <c r="E2753">
        <v>9</v>
      </c>
      <c r="F2753">
        <v>1428.8222999999998</v>
      </c>
      <c r="G2753">
        <v>8.8891290000000005</v>
      </c>
      <c r="H2753">
        <v>1.8090000000000001E-3</v>
      </c>
      <c r="I2753">
        <v>100</v>
      </c>
      <c r="J2753">
        <v>2.0361159999999998</v>
      </c>
      <c r="K2753">
        <v>1.2373E-2</v>
      </c>
      <c r="L2753">
        <f t="shared" si="84"/>
        <v>22.623511111111107</v>
      </c>
      <c r="M2753">
        <f t="shared" si="85"/>
        <v>0.13747777777777778</v>
      </c>
    </row>
    <row r="2754" spans="1:13" ht="16">
      <c r="A2754" t="s">
        <v>275</v>
      </c>
      <c r="B2754">
        <v>880</v>
      </c>
      <c r="C2754">
        <v>891</v>
      </c>
      <c r="D2754" t="s">
        <v>131</v>
      </c>
      <c r="E2754">
        <v>9</v>
      </c>
      <c r="F2754">
        <v>1428.8222999999998</v>
      </c>
      <c r="G2754">
        <v>8.8761939999999999</v>
      </c>
      <c r="H2754">
        <v>4.7559999999999998E-3</v>
      </c>
      <c r="I2754">
        <v>1000</v>
      </c>
      <c r="J2754">
        <v>2.1940770000000001</v>
      </c>
      <c r="K2754">
        <v>7.1469999999999997E-3</v>
      </c>
      <c r="L2754">
        <f t="shared" ref="L2754:L2817" si="86">J2754/E2754*100</f>
        <v>24.378633333333333</v>
      </c>
      <c r="M2754">
        <f t="shared" ref="M2754:M2817" si="87">K2754/E2754*100</f>
        <v>7.9411111111111113E-2</v>
      </c>
    </row>
    <row r="2755" spans="1:13" ht="16">
      <c r="A2755" t="s">
        <v>275</v>
      </c>
      <c r="B2755">
        <v>880</v>
      </c>
      <c r="C2755">
        <v>891</v>
      </c>
      <c r="D2755" t="s">
        <v>131</v>
      </c>
      <c r="E2755">
        <v>9</v>
      </c>
      <c r="F2755">
        <v>1428.8222999999998</v>
      </c>
      <c r="G2755">
        <v>8.8894819999999992</v>
      </c>
      <c r="H2755">
        <v>5.8809999999999999E-3</v>
      </c>
      <c r="I2755">
        <v>10000</v>
      </c>
      <c r="J2755">
        <v>2.58569</v>
      </c>
      <c r="K2755">
        <v>2.0872000000000002E-2</v>
      </c>
      <c r="L2755">
        <f t="shared" si="86"/>
        <v>28.729888888888887</v>
      </c>
      <c r="M2755">
        <f t="shared" si="87"/>
        <v>0.23191111111111112</v>
      </c>
    </row>
    <row r="2756" spans="1:13" ht="16">
      <c r="A2756" t="s">
        <v>276</v>
      </c>
      <c r="B2756">
        <v>880</v>
      </c>
      <c r="C2756">
        <v>891</v>
      </c>
      <c r="D2756" t="s">
        <v>131</v>
      </c>
      <c r="E2756">
        <v>9</v>
      </c>
      <c r="F2756">
        <v>1428.8222999999998</v>
      </c>
      <c r="G2756">
        <v>8.8832540000000009</v>
      </c>
      <c r="H2756">
        <v>6.9499999999999998E-4</v>
      </c>
      <c r="I2756">
        <v>0</v>
      </c>
      <c r="J2756">
        <v>0</v>
      </c>
      <c r="K2756">
        <v>0</v>
      </c>
      <c r="L2756">
        <f t="shared" si="86"/>
        <v>0</v>
      </c>
      <c r="M2756">
        <f t="shared" si="87"/>
        <v>0</v>
      </c>
    </row>
    <row r="2757" spans="1:13" ht="16">
      <c r="A2757" t="s">
        <v>276</v>
      </c>
      <c r="B2757">
        <v>880</v>
      </c>
      <c r="C2757">
        <v>891</v>
      </c>
      <c r="D2757" t="s">
        <v>131</v>
      </c>
      <c r="E2757">
        <v>9</v>
      </c>
      <c r="F2757">
        <v>1428.8222999999998</v>
      </c>
      <c r="G2757">
        <v>8.8745399999999997</v>
      </c>
      <c r="H2757">
        <v>3.2399999999999998E-3</v>
      </c>
      <c r="I2757">
        <v>10</v>
      </c>
      <c r="J2757">
        <v>1.6205160000000001</v>
      </c>
      <c r="K2757">
        <v>1.5514E-2</v>
      </c>
      <c r="L2757">
        <f t="shared" si="86"/>
        <v>18.005733333333335</v>
      </c>
      <c r="M2757">
        <f t="shared" si="87"/>
        <v>0.1723777777777778</v>
      </c>
    </row>
    <row r="2758" spans="1:13" ht="16">
      <c r="A2758" t="s">
        <v>276</v>
      </c>
      <c r="B2758">
        <v>880</v>
      </c>
      <c r="C2758">
        <v>891</v>
      </c>
      <c r="D2758" t="s">
        <v>131</v>
      </c>
      <c r="E2758">
        <v>9</v>
      </c>
      <c r="F2758">
        <v>1428.8222999999998</v>
      </c>
      <c r="G2758">
        <v>8.8876259999999991</v>
      </c>
      <c r="H2758">
        <v>3.777E-3</v>
      </c>
      <c r="I2758">
        <v>30</v>
      </c>
      <c r="J2758">
        <v>1.782413</v>
      </c>
      <c r="K2758">
        <v>1.6872999999999999E-2</v>
      </c>
      <c r="L2758">
        <f t="shared" si="86"/>
        <v>19.804588888888887</v>
      </c>
      <c r="M2758">
        <f t="shared" si="87"/>
        <v>0.18747777777777777</v>
      </c>
    </row>
    <row r="2759" spans="1:13" ht="16">
      <c r="A2759" t="s">
        <v>276</v>
      </c>
      <c r="B2759">
        <v>880</v>
      </c>
      <c r="C2759">
        <v>891</v>
      </c>
      <c r="D2759" t="s">
        <v>131</v>
      </c>
      <c r="E2759">
        <v>9</v>
      </c>
      <c r="F2759">
        <v>1428.8222999999998</v>
      </c>
      <c r="G2759">
        <v>8.8793729999999993</v>
      </c>
      <c r="H2759">
        <v>7.4099999999999999E-3</v>
      </c>
      <c r="I2759">
        <v>100</v>
      </c>
      <c r="J2759">
        <v>2.0458690000000002</v>
      </c>
      <c r="K2759">
        <v>5.1970000000000002E-3</v>
      </c>
      <c r="L2759">
        <f t="shared" si="86"/>
        <v>22.731877777777779</v>
      </c>
      <c r="M2759">
        <f t="shared" si="87"/>
        <v>5.7744444444444445E-2</v>
      </c>
    </row>
    <row r="2760" spans="1:13" ht="16">
      <c r="A2760" t="s">
        <v>276</v>
      </c>
      <c r="B2760">
        <v>880</v>
      </c>
      <c r="C2760">
        <v>891</v>
      </c>
      <c r="D2760" t="s">
        <v>131</v>
      </c>
      <c r="E2760">
        <v>9</v>
      </c>
      <c r="F2760">
        <v>1428.8222999999998</v>
      </c>
      <c r="G2760">
        <v>8.8738050000000008</v>
      </c>
      <c r="H2760">
        <v>5.9890000000000004E-3</v>
      </c>
      <c r="I2760">
        <v>1000</v>
      </c>
      <c r="J2760">
        <v>2.2097500000000001</v>
      </c>
      <c r="K2760">
        <v>6.4060000000000002E-3</v>
      </c>
      <c r="L2760">
        <f t="shared" si="86"/>
        <v>24.552777777777777</v>
      </c>
      <c r="M2760">
        <f t="shared" si="87"/>
        <v>7.117777777777777E-2</v>
      </c>
    </row>
    <row r="2761" spans="1:13" ht="16">
      <c r="A2761" t="s">
        <v>276</v>
      </c>
      <c r="B2761">
        <v>880</v>
      </c>
      <c r="C2761">
        <v>891</v>
      </c>
      <c r="D2761" t="s">
        <v>131</v>
      </c>
      <c r="E2761">
        <v>9</v>
      </c>
      <c r="F2761">
        <v>1428.8222999999998</v>
      </c>
      <c r="G2761">
        <v>8.8923480000000001</v>
      </c>
      <c r="H2761">
        <v>7.1879999999999999E-3</v>
      </c>
      <c r="I2761">
        <v>10000</v>
      </c>
      <c r="J2761">
        <v>2.8398650000000001</v>
      </c>
      <c r="K2761">
        <v>1.1976000000000001E-2</v>
      </c>
      <c r="L2761">
        <f t="shared" si="86"/>
        <v>31.554055555555554</v>
      </c>
      <c r="M2761">
        <f t="shared" si="87"/>
        <v>0.13306666666666667</v>
      </c>
    </row>
    <row r="2762" spans="1:13" ht="16">
      <c r="A2762" t="s">
        <v>275</v>
      </c>
      <c r="B2762">
        <v>880</v>
      </c>
      <c r="C2762">
        <v>895</v>
      </c>
      <c r="D2762" t="s">
        <v>132</v>
      </c>
      <c r="E2762">
        <v>13</v>
      </c>
      <c r="F2762">
        <v>1941.1293999999998</v>
      </c>
      <c r="G2762">
        <v>8.4271220000000007</v>
      </c>
      <c r="H2762">
        <v>7.3940000000000004E-3</v>
      </c>
      <c r="I2762">
        <v>0</v>
      </c>
      <c r="J2762">
        <v>0</v>
      </c>
      <c r="K2762">
        <v>0</v>
      </c>
      <c r="L2762">
        <f t="shared" si="86"/>
        <v>0</v>
      </c>
      <c r="M2762">
        <f t="shared" si="87"/>
        <v>0</v>
      </c>
    </row>
    <row r="2763" spans="1:13" ht="16">
      <c r="A2763" t="s">
        <v>275</v>
      </c>
      <c r="B2763">
        <v>880</v>
      </c>
      <c r="C2763">
        <v>895</v>
      </c>
      <c r="D2763" t="s">
        <v>132</v>
      </c>
      <c r="E2763">
        <v>13</v>
      </c>
      <c r="F2763">
        <v>1941.1293999999998</v>
      </c>
      <c r="G2763">
        <v>8.4292789999999993</v>
      </c>
      <c r="H2763">
        <v>3.418E-3</v>
      </c>
      <c r="I2763">
        <v>10</v>
      </c>
      <c r="J2763">
        <v>1.402326</v>
      </c>
      <c r="K2763">
        <v>1.6879000000000002E-2</v>
      </c>
      <c r="L2763">
        <f t="shared" si="86"/>
        <v>10.787123076923075</v>
      </c>
      <c r="M2763">
        <f t="shared" si="87"/>
        <v>0.12983846153846154</v>
      </c>
    </row>
    <row r="2764" spans="1:13" ht="16">
      <c r="A2764" t="s">
        <v>275</v>
      </c>
      <c r="B2764">
        <v>880</v>
      </c>
      <c r="C2764">
        <v>895</v>
      </c>
      <c r="D2764" t="s">
        <v>132</v>
      </c>
      <c r="E2764">
        <v>13</v>
      </c>
      <c r="F2764">
        <v>1941.1293999999998</v>
      </c>
      <c r="G2764">
        <v>8.4126159999999999</v>
      </c>
      <c r="H2764">
        <v>6.169E-3</v>
      </c>
      <c r="I2764">
        <v>30</v>
      </c>
      <c r="J2764">
        <v>1.5439240000000001</v>
      </c>
      <c r="K2764">
        <v>1.2774000000000001E-2</v>
      </c>
      <c r="L2764">
        <f t="shared" si="86"/>
        <v>11.876338461538461</v>
      </c>
      <c r="M2764">
        <f t="shared" si="87"/>
        <v>9.826153846153847E-2</v>
      </c>
    </row>
    <row r="2765" spans="1:13" ht="16">
      <c r="A2765" t="s">
        <v>275</v>
      </c>
      <c r="B2765">
        <v>880</v>
      </c>
      <c r="C2765">
        <v>895</v>
      </c>
      <c r="D2765" t="s">
        <v>132</v>
      </c>
      <c r="E2765">
        <v>13</v>
      </c>
      <c r="F2765">
        <v>1941.1293999999998</v>
      </c>
      <c r="G2765">
        <v>8.4235199999999999</v>
      </c>
      <c r="H2765">
        <v>8.8099999999999995E-4</v>
      </c>
      <c r="I2765">
        <v>100</v>
      </c>
      <c r="J2765">
        <v>1.7688489999999999</v>
      </c>
      <c r="K2765">
        <v>8.3630000000000006E-3</v>
      </c>
      <c r="L2765">
        <f t="shared" si="86"/>
        <v>13.606530769230767</v>
      </c>
      <c r="M2765">
        <f t="shared" si="87"/>
        <v>6.4330769230769233E-2</v>
      </c>
    </row>
    <row r="2766" spans="1:13" ht="16">
      <c r="A2766" t="s">
        <v>275</v>
      </c>
      <c r="B2766">
        <v>880</v>
      </c>
      <c r="C2766">
        <v>895</v>
      </c>
      <c r="D2766" t="s">
        <v>132</v>
      </c>
      <c r="E2766">
        <v>13</v>
      </c>
      <c r="F2766">
        <v>1941.1293999999998</v>
      </c>
      <c r="G2766">
        <v>8.4126759999999994</v>
      </c>
      <c r="H2766">
        <v>4.9399999999999999E-3</v>
      </c>
      <c r="I2766">
        <v>1000</v>
      </c>
      <c r="J2766">
        <v>1.955274</v>
      </c>
      <c r="K2766">
        <v>8.8380000000000004E-3</v>
      </c>
      <c r="L2766">
        <f t="shared" si="86"/>
        <v>15.040569230769229</v>
      </c>
      <c r="M2766">
        <f t="shared" si="87"/>
        <v>6.7984615384615393E-2</v>
      </c>
    </row>
    <row r="2767" spans="1:13" ht="16">
      <c r="A2767" t="s">
        <v>275</v>
      </c>
      <c r="B2767">
        <v>880</v>
      </c>
      <c r="C2767">
        <v>895</v>
      </c>
      <c r="D2767" t="s">
        <v>132</v>
      </c>
      <c r="E2767">
        <v>13</v>
      </c>
      <c r="F2767">
        <v>1941.1293999999998</v>
      </c>
      <c r="G2767">
        <v>8.4267629999999993</v>
      </c>
      <c r="H2767">
        <v>6.2459999999999998E-3</v>
      </c>
      <c r="I2767">
        <v>10000</v>
      </c>
      <c r="J2767">
        <v>2.4329079999999998</v>
      </c>
      <c r="K2767">
        <v>1.7114999999999998E-2</v>
      </c>
      <c r="L2767">
        <f t="shared" si="86"/>
        <v>18.714676923076922</v>
      </c>
      <c r="M2767">
        <f t="shared" si="87"/>
        <v>0.13165384615384615</v>
      </c>
    </row>
    <row r="2768" spans="1:13" ht="16">
      <c r="A2768" t="s">
        <v>276</v>
      </c>
      <c r="B2768">
        <v>880</v>
      </c>
      <c r="C2768">
        <v>895</v>
      </c>
      <c r="D2768" t="s">
        <v>132</v>
      </c>
      <c r="E2768">
        <v>13</v>
      </c>
      <c r="F2768">
        <v>1941.1293999999998</v>
      </c>
      <c r="G2768">
        <v>8.4342780000000008</v>
      </c>
      <c r="H2768">
        <v>1.8979999999999999E-3</v>
      </c>
      <c r="I2768">
        <v>0</v>
      </c>
      <c r="J2768">
        <v>0</v>
      </c>
      <c r="K2768">
        <v>0</v>
      </c>
      <c r="L2768">
        <f t="shared" si="86"/>
        <v>0</v>
      </c>
      <c r="M2768">
        <f t="shared" si="87"/>
        <v>0</v>
      </c>
    </row>
    <row r="2769" spans="1:13" ht="16">
      <c r="A2769" t="s">
        <v>276</v>
      </c>
      <c r="B2769">
        <v>880</v>
      </c>
      <c r="C2769">
        <v>895</v>
      </c>
      <c r="D2769" t="s">
        <v>132</v>
      </c>
      <c r="E2769">
        <v>13</v>
      </c>
      <c r="F2769">
        <v>1941.1293999999998</v>
      </c>
      <c r="G2769">
        <v>8.4201080000000008</v>
      </c>
      <c r="H2769">
        <v>3.6719999999999999E-3</v>
      </c>
      <c r="I2769">
        <v>10</v>
      </c>
      <c r="J2769">
        <v>1.4499569999999999</v>
      </c>
      <c r="K2769">
        <v>2.6440000000000002E-2</v>
      </c>
      <c r="L2769">
        <f t="shared" si="86"/>
        <v>11.153515384615384</v>
      </c>
      <c r="M2769">
        <f t="shared" si="87"/>
        <v>0.20338461538461539</v>
      </c>
    </row>
    <row r="2770" spans="1:13" ht="16">
      <c r="A2770" t="s">
        <v>276</v>
      </c>
      <c r="B2770">
        <v>880</v>
      </c>
      <c r="C2770">
        <v>895</v>
      </c>
      <c r="D2770" t="s">
        <v>132</v>
      </c>
      <c r="E2770">
        <v>13</v>
      </c>
      <c r="F2770">
        <v>1941.1293999999998</v>
      </c>
      <c r="G2770">
        <v>8.4259799999999991</v>
      </c>
      <c r="H2770">
        <v>2.0500000000000002E-3</v>
      </c>
      <c r="I2770">
        <v>30</v>
      </c>
      <c r="J2770">
        <v>1.6052230000000001</v>
      </c>
      <c r="K2770">
        <v>4.1901000000000001E-2</v>
      </c>
      <c r="L2770">
        <f t="shared" si="86"/>
        <v>12.347869230769232</v>
      </c>
      <c r="M2770">
        <f t="shared" si="87"/>
        <v>0.32231538461538461</v>
      </c>
    </row>
    <row r="2771" spans="1:13" ht="16">
      <c r="A2771" t="s">
        <v>276</v>
      </c>
      <c r="B2771">
        <v>880</v>
      </c>
      <c r="C2771">
        <v>895</v>
      </c>
      <c r="D2771" t="s">
        <v>132</v>
      </c>
      <c r="E2771">
        <v>13</v>
      </c>
      <c r="F2771">
        <v>1941.1293999999998</v>
      </c>
      <c r="G2771">
        <v>8.4179870000000001</v>
      </c>
      <c r="H2771">
        <v>5.4900000000000001E-3</v>
      </c>
      <c r="I2771">
        <v>100</v>
      </c>
      <c r="J2771">
        <v>1.8928039999999999</v>
      </c>
      <c r="K2771">
        <v>2.5545999999999999E-2</v>
      </c>
      <c r="L2771">
        <f t="shared" si="86"/>
        <v>14.560030769230769</v>
      </c>
      <c r="M2771">
        <f t="shared" si="87"/>
        <v>0.1965076923076923</v>
      </c>
    </row>
    <row r="2772" spans="1:13" ht="16">
      <c r="A2772" t="s">
        <v>276</v>
      </c>
      <c r="B2772">
        <v>880</v>
      </c>
      <c r="C2772">
        <v>895</v>
      </c>
      <c r="D2772" t="s">
        <v>132</v>
      </c>
      <c r="E2772">
        <v>13</v>
      </c>
      <c r="F2772">
        <v>1941.1293999999998</v>
      </c>
      <c r="G2772">
        <v>8.413494</v>
      </c>
      <c r="H2772">
        <v>7.9399999999999991E-3</v>
      </c>
      <c r="I2772">
        <v>1000</v>
      </c>
      <c r="J2772">
        <v>2.039749</v>
      </c>
      <c r="K2772">
        <v>2.2936999999999999E-2</v>
      </c>
      <c r="L2772">
        <f t="shared" si="86"/>
        <v>15.690376923076924</v>
      </c>
      <c r="M2772">
        <f t="shared" si="87"/>
        <v>0.17643846153846154</v>
      </c>
    </row>
    <row r="2773" spans="1:13" ht="16">
      <c r="A2773" t="s">
        <v>276</v>
      </c>
      <c r="B2773">
        <v>880</v>
      </c>
      <c r="C2773">
        <v>895</v>
      </c>
      <c r="D2773" t="s">
        <v>132</v>
      </c>
      <c r="E2773">
        <v>13</v>
      </c>
      <c r="F2773">
        <v>1941.1293999999998</v>
      </c>
      <c r="G2773">
        <v>8.4376870000000004</v>
      </c>
      <c r="H2773">
        <v>6.5380000000000004E-3</v>
      </c>
      <c r="I2773">
        <v>10000</v>
      </c>
      <c r="J2773">
        <v>2.7009620000000001</v>
      </c>
      <c r="K2773">
        <v>4.3580000000000001E-2</v>
      </c>
      <c r="L2773">
        <f t="shared" si="86"/>
        <v>20.776630769230771</v>
      </c>
      <c r="M2773">
        <f t="shared" si="87"/>
        <v>0.33523076923076922</v>
      </c>
    </row>
    <row r="2774" spans="1:13" ht="16">
      <c r="A2774" t="s">
        <v>275</v>
      </c>
      <c r="B2774">
        <v>880</v>
      </c>
      <c r="C2774">
        <v>896</v>
      </c>
      <c r="D2774" t="s">
        <v>272</v>
      </c>
      <c r="E2774">
        <v>14</v>
      </c>
      <c r="F2774">
        <v>2054.2134000000001</v>
      </c>
      <c r="G2774">
        <v>8.7333700000000007</v>
      </c>
      <c r="H2774">
        <v>5.6340000000000001E-3</v>
      </c>
      <c r="I2774">
        <v>0</v>
      </c>
      <c r="J2774">
        <v>0</v>
      </c>
      <c r="K2774">
        <v>0</v>
      </c>
      <c r="L2774">
        <f t="shared" si="86"/>
        <v>0</v>
      </c>
      <c r="M2774">
        <f t="shared" si="87"/>
        <v>0</v>
      </c>
    </row>
    <row r="2775" spans="1:13" ht="16">
      <c r="A2775" t="s">
        <v>275</v>
      </c>
      <c r="B2775">
        <v>880</v>
      </c>
      <c r="C2775">
        <v>896</v>
      </c>
      <c r="D2775" t="s">
        <v>272</v>
      </c>
      <c r="E2775">
        <v>14</v>
      </c>
      <c r="F2775">
        <v>2054.2134000000001</v>
      </c>
      <c r="G2775">
        <v>8.739827</v>
      </c>
      <c r="H2775">
        <v>4.5840000000000004E-3</v>
      </c>
      <c r="I2775">
        <v>10</v>
      </c>
      <c r="J2775">
        <v>1.310028</v>
      </c>
      <c r="K2775">
        <v>2.2409999999999999E-2</v>
      </c>
      <c r="L2775">
        <f t="shared" si="86"/>
        <v>9.3573428571428572</v>
      </c>
      <c r="M2775">
        <f t="shared" si="87"/>
        <v>0.16007142857142856</v>
      </c>
    </row>
    <row r="2776" spans="1:13" ht="16">
      <c r="A2776" t="s">
        <v>275</v>
      </c>
      <c r="B2776">
        <v>880</v>
      </c>
      <c r="C2776">
        <v>896</v>
      </c>
      <c r="D2776" t="s">
        <v>272</v>
      </c>
      <c r="E2776">
        <v>14</v>
      </c>
      <c r="F2776">
        <v>2054.2134000000001</v>
      </c>
      <c r="G2776">
        <v>8.7264529999999993</v>
      </c>
      <c r="H2776">
        <v>4.6090000000000002E-3</v>
      </c>
      <c r="I2776">
        <v>30</v>
      </c>
      <c r="J2776">
        <v>1.562797</v>
      </c>
      <c r="K2776">
        <v>8.7230000000000002E-2</v>
      </c>
      <c r="L2776">
        <f t="shared" si="86"/>
        <v>11.162835714285714</v>
      </c>
      <c r="M2776">
        <f t="shared" si="87"/>
        <v>0.62307142857142861</v>
      </c>
    </row>
    <row r="2777" spans="1:13" ht="16">
      <c r="A2777" t="s">
        <v>275</v>
      </c>
      <c r="B2777">
        <v>880</v>
      </c>
      <c r="C2777">
        <v>896</v>
      </c>
      <c r="D2777" t="s">
        <v>272</v>
      </c>
      <c r="E2777">
        <v>14</v>
      </c>
      <c r="F2777">
        <v>2054.2134000000001</v>
      </c>
      <c r="G2777">
        <v>8.7384129999999995</v>
      </c>
      <c r="H2777">
        <v>1.5280000000000001E-3</v>
      </c>
      <c r="I2777">
        <v>100</v>
      </c>
      <c r="J2777">
        <v>1.6058250000000001</v>
      </c>
      <c r="K2777">
        <v>1.3708E-2</v>
      </c>
      <c r="L2777">
        <f t="shared" si="86"/>
        <v>11.470178571428571</v>
      </c>
      <c r="M2777">
        <f t="shared" si="87"/>
        <v>9.7914285714285704E-2</v>
      </c>
    </row>
    <row r="2778" spans="1:13" ht="16">
      <c r="A2778" t="s">
        <v>275</v>
      </c>
      <c r="B2778">
        <v>880</v>
      </c>
      <c r="C2778">
        <v>896</v>
      </c>
      <c r="D2778" t="s">
        <v>272</v>
      </c>
      <c r="E2778">
        <v>14</v>
      </c>
      <c r="F2778">
        <v>2054.2134000000001</v>
      </c>
      <c r="G2778">
        <v>8.7288700000000006</v>
      </c>
      <c r="H2778">
        <v>4.8250000000000003E-3</v>
      </c>
      <c r="I2778">
        <v>1000</v>
      </c>
      <c r="J2778">
        <v>1.794519</v>
      </c>
      <c r="K2778">
        <v>2.3085000000000001E-2</v>
      </c>
      <c r="L2778">
        <f t="shared" si="86"/>
        <v>12.817992857142857</v>
      </c>
      <c r="M2778">
        <f t="shared" si="87"/>
        <v>0.16489285714285715</v>
      </c>
    </row>
    <row r="2779" spans="1:13" ht="16">
      <c r="A2779" t="s">
        <v>275</v>
      </c>
      <c r="B2779">
        <v>880</v>
      </c>
      <c r="C2779">
        <v>896</v>
      </c>
      <c r="D2779" t="s">
        <v>272</v>
      </c>
      <c r="E2779">
        <v>14</v>
      </c>
      <c r="F2779">
        <v>2054.2134000000001</v>
      </c>
      <c r="G2779">
        <v>8.7383070000000007</v>
      </c>
      <c r="H2779">
        <v>4.0530000000000002E-3</v>
      </c>
      <c r="I2779">
        <v>10000</v>
      </c>
      <c r="J2779">
        <v>2.1841780000000002</v>
      </c>
      <c r="K2779">
        <v>1.9084E-2</v>
      </c>
      <c r="L2779">
        <f t="shared" si="86"/>
        <v>15.601271428571431</v>
      </c>
      <c r="M2779">
        <f t="shared" si="87"/>
        <v>0.13631428571428572</v>
      </c>
    </row>
    <row r="2780" spans="1:13" ht="16">
      <c r="A2780" t="s">
        <v>276</v>
      </c>
      <c r="B2780">
        <v>880</v>
      </c>
      <c r="C2780">
        <v>896</v>
      </c>
      <c r="D2780" t="s">
        <v>272</v>
      </c>
      <c r="E2780">
        <v>14</v>
      </c>
      <c r="F2780">
        <v>2054.2134000000001</v>
      </c>
      <c r="G2780">
        <v>8.7345159999999993</v>
      </c>
      <c r="H2780">
        <v>1.261E-3</v>
      </c>
      <c r="I2780">
        <v>0</v>
      </c>
      <c r="J2780">
        <v>0</v>
      </c>
      <c r="K2780">
        <v>0</v>
      </c>
      <c r="L2780">
        <f t="shared" si="86"/>
        <v>0</v>
      </c>
      <c r="M2780">
        <f t="shared" si="87"/>
        <v>0</v>
      </c>
    </row>
    <row r="2781" spans="1:13" ht="16">
      <c r="A2781" t="s">
        <v>276</v>
      </c>
      <c r="B2781">
        <v>880</v>
      </c>
      <c r="C2781">
        <v>896</v>
      </c>
      <c r="D2781" t="s">
        <v>272</v>
      </c>
      <c r="E2781">
        <v>14</v>
      </c>
      <c r="F2781">
        <v>2054.2134000000001</v>
      </c>
      <c r="G2781">
        <v>8.7285140000000006</v>
      </c>
      <c r="H2781">
        <v>2.8E-3</v>
      </c>
      <c r="I2781">
        <v>10</v>
      </c>
      <c r="J2781">
        <v>1.296821</v>
      </c>
      <c r="K2781">
        <v>2.0556000000000001E-2</v>
      </c>
      <c r="L2781">
        <f t="shared" si="86"/>
        <v>9.263007142857143</v>
      </c>
      <c r="M2781">
        <f t="shared" si="87"/>
        <v>0.14682857142857142</v>
      </c>
    </row>
    <row r="2782" spans="1:13" ht="16">
      <c r="A2782" t="s">
        <v>276</v>
      </c>
      <c r="B2782">
        <v>880</v>
      </c>
      <c r="C2782">
        <v>896</v>
      </c>
      <c r="D2782" t="s">
        <v>272</v>
      </c>
      <c r="E2782">
        <v>14</v>
      </c>
      <c r="F2782">
        <v>2054.2134000000001</v>
      </c>
      <c r="G2782">
        <v>8.7389530000000004</v>
      </c>
      <c r="H2782">
        <v>3.0170000000000002E-3</v>
      </c>
      <c r="I2782">
        <v>30</v>
      </c>
      <c r="J2782">
        <v>1.4349350000000001</v>
      </c>
      <c r="K2782">
        <v>2.4709999999999999E-2</v>
      </c>
      <c r="L2782">
        <f t="shared" si="86"/>
        <v>10.249535714285715</v>
      </c>
      <c r="M2782">
        <f t="shared" si="87"/>
        <v>0.17649999999999999</v>
      </c>
    </row>
    <row r="2783" spans="1:13" ht="16">
      <c r="A2783" t="s">
        <v>276</v>
      </c>
      <c r="B2783">
        <v>880</v>
      </c>
      <c r="C2783">
        <v>896</v>
      </c>
      <c r="D2783" t="s">
        <v>272</v>
      </c>
      <c r="E2783">
        <v>14</v>
      </c>
      <c r="F2783">
        <v>2054.2134000000001</v>
      </c>
      <c r="G2783">
        <v>8.7308710000000005</v>
      </c>
      <c r="H2783">
        <v>6.6959999999999997E-3</v>
      </c>
      <c r="I2783">
        <v>100</v>
      </c>
      <c r="J2783">
        <v>1.6536740000000001</v>
      </c>
      <c r="K2783">
        <v>1.5826E-2</v>
      </c>
      <c r="L2783">
        <f t="shared" si="86"/>
        <v>11.811957142857143</v>
      </c>
      <c r="M2783">
        <f t="shared" si="87"/>
        <v>0.11304285714285715</v>
      </c>
    </row>
    <row r="2784" spans="1:13" ht="16">
      <c r="A2784" t="s">
        <v>276</v>
      </c>
      <c r="B2784">
        <v>880</v>
      </c>
      <c r="C2784">
        <v>896</v>
      </c>
      <c r="D2784" t="s">
        <v>272</v>
      </c>
      <c r="E2784">
        <v>14</v>
      </c>
      <c r="F2784">
        <v>2054.2134000000001</v>
      </c>
      <c r="G2784">
        <v>8.7260840000000002</v>
      </c>
      <c r="H2784">
        <v>5.0090000000000004E-3</v>
      </c>
      <c r="I2784">
        <v>1000</v>
      </c>
      <c r="J2784">
        <v>1.8336619999999999</v>
      </c>
      <c r="K2784">
        <v>7.3537000000000005E-2</v>
      </c>
      <c r="L2784">
        <f t="shared" si="86"/>
        <v>13.097585714285714</v>
      </c>
      <c r="M2784">
        <f t="shared" si="87"/>
        <v>0.52526428571428574</v>
      </c>
    </row>
    <row r="2785" spans="1:13" ht="16">
      <c r="A2785" t="s">
        <v>276</v>
      </c>
      <c r="B2785">
        <v>880</v>
      </c>
      <c r="C2785">
        <v>896</v>
      </c>
      <c r="D2785" t="s">
        <v>272</v>
      </c>
      <c r="E2785">
        <v>14</v>
      </c>
      <c r="F2785">
        <v>2054.2134000000001</v>
      </c>
      <c r="G2785">
        <v>8.7416210000000003</v>
      </c>
      <c r="H2785">
        <v>6.4710000000000002E-3</v>
      </c>
      <c r="I2785">
        <v>10000</v>
      </c>
      <c r="J2785">
        <v>2.2713939999999999</v>
      </c>
      <c r="K2785">
        <v>2.6883000000000001E-2</v>
      </c>
      <c r="L2785">
        <f t="shared" si="86"/>
        <v>16.224242857142855</v>
      </c>
      <c r="M2785">
        <f t="shared" si="87"/>
        <v>0.19202142857142857</v>
      </c>
    </row>
    <row r="2786" spans="1:13" ht="16">
      <c r="A2786" t="s">
        <v>275</v>
      </c>
      <c r="B2786">
        <v>896</v>
      </c>
      <c r="C2786">
        <v>909</v>
      </c>
      <c r="D2786" t="s">
        <v>133</v>
      </c>
      <c r="E2786">
        <v>13</v>
      </c>
      <c r="F2786">
        <v>1484.6786999999999</v>
      </c>
      <c r="G2786">
        <v>9.1801659999999998</v>
      </c>
      <c r="H2786">
        <v>5.5970000000000004E-3</v>
      </c>
      <c r="I2786">
        <v>0</v>
      </c>
      <c r="J2786">
        <v>0</v>
      </c>
      <c r="K2786">
        <v>0</v>
      </c>
      <c r="L2786">
        <f t="shared" si="86"/>
        <v>0</v>
      </c>
      <c r="M2786">
        <f t="shared" si="87"/>
        <v>0</v>
      </c>
    </row>
    <row r="2787" spans="1:13" ht="16">
      <c r="A2787" t="s">
        <v>275</v>
      </c>
      <c r="B2787">
        <v>896</v>
      </c>
      <c r="C2787">
        <v>909</v>
      </c>
      <c r="D2787" t="s">
        <v>133</v>
      </c>
      <c r="E2787">
        <v>13</v>
      </c>
      <c r="F2787">
        <v>1484.6786999999999</v>
      </c>
      <c r="G2787">
        <v>9.190709</v>
      </c>
      <c r="H2787">
        <v>3.9119999999999997E-3</v>
      </c>
      <c r="I2787">
        <v>10</v>
      </c>
      <c r="J2787">
        <v>5.5776820000000003</v>
      </c>
      <c r="K2787">
        <v>1.3308E-2</v>
      </c>
      <c r="L2787">
        <f t="shared" si="86"/>
        <v>42.905246153846157</v>
      </c>
      <c r="M2787">
        <f t="shared" si="87"/>
        <v>0.10236923076923077</v>
      </c>
    </row>
    <row r="2788" spans="1:13" ht="16">
      <c r="A2788" t="s">
        <v>275</v>
      </c>
      <c r="B2788">
        <v>896</v>
      </c>
      <c r="C2788">
        <v>909</v>
      </c>
      <c r="D2788" t="s">
        <v>133</v>
      </c>
      <c r="E2788">
        <v>13</v>
      </c>
      <c r="F2788">
        <v>1484.6786999999999</v>
      </c>
      <c r="G2788">
        <v>9.17713</v>
      </c>
      <c r="H2788">
        <v>5.228E-3</v>
      </c>
      <c r="I2788">
        <v>30</v>
      </c>
      <c r="J2788">
        <v>5.6053860000000002</v>
      </c>
      <c r="K2788">
        <v>3.1537999999999997E-2</v>
      </c>
      <c r="L2788">
        <f t="shared" si="86"/>
        <v>43.118353846153845</v>
      </c>
      <c r="M2788">
        <f t="shared" si="87"/>
        <v>0.24259999999999998</v>
      </c>
    </row>
    <row r="2789" spans="1:13" ht="16">
      <c r="A2789" t="s">
        <v>275</v>
      </c>
      <c r="B2789">
        <v>896</v>
      </c>
      <c r="C2789">
        <v>909</v>
      </c>
      <c r="D2789" t="s">
        <v>133</v>
      </c>
      <c r="E2789">
        <v>13</v>
      </c>
      <c r="F2789">
        <v>1484.6786999999999</v>
      </c>
      <c r="G2789">
        <v>9.1934229999999992</v>
      </c>
      <c r="H2789">
        <v>8.7500000000000002E-4</v>
      </c>
      <c r="I2789">
        <v>100</v>
      </c>
      <c r="J2789">
        <v>5.6192409999999997</v>
      </c>
      <c r="K2789">
        <v>1.9313E-2</v>
      </c>
      <c r="L2789">
        <f t="shared" si="86"/>
        <v>43.224930769230767</v>
      </c>
      <c r="M2789">
        <f t="shared" si="87"/>
        <v>0.14856153846153847</v>
      </c>
    </row>
    <row r="2790" spans="1:13" ht="16">
      <c r="A2790" t="s">
        <v>275</v>
      </c>
      <c r="B2790">
        <v>896</v>
      </c>
      <c r="C2790">
        <v>909</v>
      </c>
      <c r="D2790" t="s">
        <v>133</v>
      </c>
      <c r="E2790">
        <v>13</v>
      </c>
      <c r="F2790">
        <v>1484.6786999999999</v>
      </c>
      <c r="G2790">
        <v>9.1787729999999996</v>
      </c>
      <c r="H2790">
        <v>3.4710000000000001E-3</v>
      </c>
      <c r="I2790">
        <v>1000</v>
      </c>
      <c r="J2790">
        <v>5.7156549999999999</v>
      </c>
      <c r="K2790">
        <v>2.9266E-2</v>
      </c>
      <c r="L2790">
        <f t="shared" si="86"/>
        <v>43.966576923076921</v>
      </c>
      <c r="M2790">
        <f t="shared" si="87"/>
        <v>0.22512307692307693</v>
      </c>
    </row>
    <row r="2791" spans="1:13" ht="16">
      <c r="A2791" t="s">
        <v>275</v>
      </c>
      <c r="B2791">
        <v>896</v>
      </c>
      <c r="C2791">
        <v>909</v>
      </c>
      <c r="D2791" t="s">
        <v>133</v>
      </c>
      <c r="E2791">
        <v>13</v>
      </c>
      <c r="F2791">
        <v>1484.6786999999999</v>
      </c>
      <c r="G2791">
        <v>9.2019289999999998</v>
      </c>
      <c r="H2791">
        <v>7.9939999999999994E-3</v>
      </c>
      <c r="I2791">
        <v>10000</v>
      </c>
      <c r="J2791">
        <v>6.0234639999999997</v>
      </c>
      <c r="K2791">
        <v>9.7862000000000005E-2</v>
      </c>
      <c r="L2791">
        <f t="shared" si="86"/>
        <v>46.334338461538458</v>
      </c>
      <c r="M2791">
        <f t="shared" si="87"/>
        <v>0.75278461538461539</v>
      </c>
    </row>
    <row r="2792" spans="1:13" ht="16">
      <c r="A2792" t="s">
        <v>276</v>
      </c>
      <c r="B2792">
        <v>896</v>
      </c>
      <c r="C2792">
        <v>909</v>
      </c>
      <c r="D2792" t="s">
        <v>133</v>
      </c>
      <c r="E2792">
        <v>13</v>
      </c>
      <c r="F2792">
        <v>1484.6786999999999</v>
      </c>
      <c r="G2792">
        <v>9.1815560000000005</v>
      </c>
      <c r="H2792">
        <v>7.0299999999999996E-4</v>
      </c>
      <c r="I2792">
        <v>0</v>
      </c>
      <c r="J2792">
        <v>0</v>
      </c>
      <c r="K2792">
        <v>0</v>
      </c>
      <c r="L2792">
        <f t="shared" si="86"/>
        <v>0</v>
      </c>
      <c r="M2792">
        <f t="shared" si="87"/>
        <v>0</v>
      </c>
    </row>
    <row r="2793" spans="1:13" ht="16">
      <c r="A2793" t="s">
        <v>276</v>
      </c>
      <c r="B2793">
        <v>896</v>
      </c>
      <c r="C2793">
        <v>909</v>
      </c>
      <c r="D2793" t="s">
        <v>133</v>
      </c>
      <c r="E2793">
        <v>13</v>
      </c>
      <c r="F2793">
        <v>1484.6786999999999</v>
      </c>
      <c r="G2793">
        <v>9.1703019999999995</v>
      </c>
      <c r="H2793">
        <v>2.797E-3</v>
      </c>
      <c r="I2793">
        <v>10</v>
      </c>
      <c r="J2793">
        <v>5.5732059999999999</v>
      </c>
      <c r="K2793">
        <v>4.5856000000000001E-2</v>
      </c>
      <c r="L2793">
        <f t="shared" si="86"/>
        <v>42.870815384615383</v>
      </c>
      <c r="M2793">
        <f t="shared" si="87"/>
        <v>0.35273846153846156</v>
      </c>
    </row>
    <row r="2794" spans="1:13" ht="16">
      <c r="A2794" t="s">
        <v>276</v>
      </c>
      <c r="B2794">
        <v>896</v>
      </c>
      <c r="C2794">
        <v>909</v>
      </c>
      <c r="D2794" t="s">
        <v>133</v>
      </c>
      <c r="E2794">
        <v>13</v>
      </c>
      <c r="F2794">
        <v>1484.6786999999999</v>
      </c>
      <c r="G2794">
        <v>9.1878630000000001</v>
      </c>
      <c r="H2794">
        <v>4.032E-3</v>
      </c>
      <c r="I2794">
        <v>30</v>
      </c>
      <c r="J2794">
        <v>5.6455120000000001</v>
      </c>
      <c r="K2794">
        <v>5.7071999999999998E-2</v>
      </c>
      <c r="L2794">
        <f t="shared" si="86"/>
        <v>43.427015384615387</v>
      </c>
      <c r="M2794">
        <f t="shared" si="87"/>
        <v>0.43901538461538459</v>
      </c>
    </row>
    <row r="2795" spans="1:13" ht="16">
      <c r="A2795" t="s">
        <v>276</v>
      </c>
      <c r="B2795">
        <v>896</v>
      </c>
      <c r="C2795">
        <v>909</v>
      </c>
      <c r="D2795" t="s">
        <v>133</v>
      </c>
      <c r="E2795">
        <v>13</v>
      </c>
      <c r="F2795">
        <v>1484.6786999999999</v>
      </c>
      <c r="G2795">
        <v>9.1756049999999991</v>
      </c>
      <c r="H2795">
        <v>7.4809999999999998E-3</v>
      </c>
      <c r="I2795">
        <v>100</v>
      </c>
      <c r="J2795">
        <v>5.632174</v>
      </c>
      <c r="K2795">
        <v>1.4911000000000001E-2</v>
      </c>
      <c r="L2795">
        <f t="shared" si="86"/>
        <v>43.324415384615385</v>
      </c>
      <c r="M2795">
        <f t="shared" si="87"/>
        <v>0.1147</v>
      </c>
    </row>
    <row r="2796" spans="1:13" ht="16">
      <c r="A2796" t="s">
        <v>276</v>
      </c>
      <c r="B2796">
        <v>896</v>
      </c>
      <c r="C2796">
        <v>909</v>
      </c>
      <c r="D2796" t="s">
        <v>133</v>
      </c>
      <c r="E2796">
        <v>13</v>
      </c>
      <c r="F2796">
        <v>1484.6786999999999</v>
      </c>
      <c r="G2796">
        <v>9.1681919999999995</v>
      </c>
      <c r="H2796">
        <v>5.2890000000000003E-3</v>
      </c>
      <c r="I2796">
        <v>1000</v>
      </c>
      <c r="J2796">
        <v>5.7173400000000001</v>
      </c>
      <c r="K2796">
        <v>2.5721000000000001E-2</v>
      </c>
      <c r="L2796">
        <f t="shared" si="86"/>
        <v>43.979538461538468</v>
      </c>
      <c r="M2796">
        <f t="shared" si="87"/>
        <v>0.19785384615384616</v>
      </c>
    </row>
    <row r="2797" spans="1:13" ht="16">
      <c r="A2797" t="s">
        <v>276</v>
      </c>
      <c r="B2797">
        <v>896</v>
      </c>
      <c r="C2797">
        <v>909</v>
      </c>
      <c r="D2797" t="s">
        <v>133</v>
      </c>
      <c r="E2797">
        <v>13</v>
      </c>
      <c r="F2797">
        <v>1484.6786999999999</v>
      </c>
      <c r="G2797">
        <v>9.2019310000000001</v>
      </c>
      <c r="H2797">
        <v>8.5520000000000006E-3</v>
      </c>
      <c r="I2797">
        <v>10000</v>
      </c>
      <c r="J2797">
        <v>6.154846</v>
      </c>
      <c r="K2797">
        <v>7.6740000000000003E-2</v>
      </c>
      <c r="L2797">
        <f t="shared" si="86"/>
        <v>47.34496923076923</v>
      </c>
      <c r="M2797">
        <f t="shared" si="87"/>
        <v>0.59030769230769231</v>
      </c>
    </row>
    <row r="2798" spans="1:13" ht="16">
      <c r="A2798" t="s">
        <v>275</v>
      </c>
      <c r="B2798">
        <v>897</v>
      </c>
      <c r="C2798">
        <v>909</v>
      </c>
      <c r="D2798" t="s">
        <v>273</v>
      </c>
      <c r="E2798">
        <v>12</v>
      </c>
      <c r="F2798">
        <v>1371.5945999999999</v>
      </c>
      <c r="G2798">
        <v>8.7740819999999999</v>
      </c>
      <c r="H2798">
        <v>5.4450000000000002E-3</v>
      </c>
      <c r="I2798">
        <v>0</v>
      </c>
      <c r="J2798">
        <v>0</v>
      </c>
      <c r="K2798">
        <v>0</v>
      </c>
      <c r="L2798">
        <f t="shared" si="86"/>
        <v>0</v>
      </c>
      <c r="M2798">
        <f t="shared" si="87"/>
        <v>0</v>
      </c>
    </row>
    <row r="2799" spans="1:13" ht="16">
      <c r="A2799" t="s">
        <v>275</v>
      </c>
      <c r="B2799">
        <v>897</v>
      </c>
      <c r="C2799">
        <v>909</v>
      </c>
      <c r="D2799" t="s">
        <v>273</v>
      </c>
      <c r="E2799">
        <v>12</v>
      </c>
      <c r="F2799">
        <v>1371.5945999999999</v>
      </c>
      <c r="G2799">
        <v>8.7785639999999994</v>
      </c>
      <c r="H2799">
        <v>4.0600000000000002E-3</v>
      </c>
      <c r="I2799">
        <v>10</v>
      </c>
      <c r="J2799">
        <v>5.6608549999999997</v>
      </c>
      <c r="K2799">
        <v>3.9815999999999997E-2</v>
      </c>
      <c r="L2799">
        <f t="shared" si="86"/>
        <v>47.173791666666666</v>
      </c>
      <c r="M2799">
        <f t="shared" si="87"/>
        <v>0.33179999999999998</v>
      </c>
    </row>
    <row r="2800" spans="1:13" ht="16">
      <c r="A2800" t="s">
        <v>275</v>
      </c>
      <c r="B2800">
        <v>897</v>
      </c>
      <c r="C2800">
        <v>909</v>
      </c>
      <c r="D2800" t="s">
        <v>273</v>
      </c>
      <c r="E2800">
        <v>12</v>
      </c>
      <c r="F2800">
        <v>1371.5945999999999</v>
      </c>
      <c r="G2800">
        <v>8.7678379999999994</v>
      </c>
      <c r="H2800">
        <v>4.7930000000000004E-3</v>
      </c>
      <c r="I2800">
        <v>30</v>
      </c>
      <c r="J2800">
        <v>5.6787330000000003</v>
      </c>
      <c r="K2800">
        <v>3.3321000000000003E-2</v>
      </c>
      <c r="L2800">
        <f t="shared" si="86"/>
        <v>47.322775</v>
      </c>
      <c r="M2800">
        <f t="shared" si="87"/>
        <v>0.27767500000000001</v>
      </c>
    </row>
    <row r="2801" spans="1:13" ht="16">
      <c r="A2801" t="s">
        <v>275</v>
      </c>
      <c r="B2801">
        <v>897</v>
      </c>
      <c r="C2801">
        <v>909</v>
      </c>
      <c r="D2801" t="s">
        <v>273</v>
      </c>
      <c r="E2801">
        <v>12</v>
      </c>
      <c r="F2801">
        <v>1371.5945999999999</v>
      </c>
      <c r="G2801">
        <v>8.7811610000000009</v>
      </c>
      <c r="H2801">
        <v>1.8029999999999999E-3</v>
      </c>
      <c r="I2801">
        <v>100</v>
      </c>
      <c r="J2801">
        <v>5.6982999999999997</v>
      </c>
      <c r="K2801">
        <v>2.9273E-2</v>
      </c>
      <c r="L2801">
        <f t="shared" si="86"/>
        <v>47.485833333333332</v>
      </c>
      <c r="M2801">
        <f t="shared" si="87"/>
        <v>0.24394166666666667</v>
      </c>
    </row>
    <row r="2802" spans="1:13" ht="16">
      <c r="A2802" t="s">
        <v>275</v>
      </c>
      <c r="B2802">
        <v>897</v>
      </c>
      <c r="C2802">
        <v>909</v>
      </c>
      <c r="D2802" t="s">
        <v>273</v>
      </c>
      <c r="E2802">
        <v>12</v>
      </c>
      <c r="F2802">
        <v>1371.5945999999999</v>
      </c>
      <c r="G2802">
        <v>8.7707929999999994</v>
      </c>
      <c r="H2802">
        <v>4.4339999999999996E-3</v>
      </c>
      <c r="I2802">
        <v>1000</v>
      </c>
      <c r="J2802">
        <v>5.7613700000000003</v>
      </c>
      <c r="K2802">
        <v>3.6941000000000002E-2</v>
      </c>
      <c r="L2802">
        <f t="shared" si="86"/>
        <v>48.011416666666669</v>
      </c>
      <c r="M2802">
        <f t="shared" si="87"/>
        <v>0.30784166666666668</v>
      </c>
    </row>
    <row r="2803" spans="1:13" ht="16">
      <c r="A2803" t="s">
        <v>275</v>
      </c>
      <c r="B2803">
        <v>897</v>
      </c>
      <c r="C2803">
        <v>909</v>
      </c>
      <c r="D2803" t="s">
        <v>273</v>
      </c>
      <c r="E2803">
        <v>12</v>
      </c>
      <c r="F2803">
        <v>1371.5945999999999</v>
      </c>
      <c r="G2803">
        <v>8.7830899999999996</v>
      </c>
      <c r="H2803">
        <v>4.803E-3</v>
      </c>
      <c r="I2803">
        <v>10000</v>
      </c>
      <c r="J2803">
        <v>5.8558120000000002</v>
      </c>
      <c r="K2803">
        <v>4.5746000000000002E-2</v>
      </c>
      <c r="L2803">
        <f t="shared" si="86"/>
        <v>48.798433333333335</v>
      </c>
      <c r="M2803">
        <f t="shared" si="87"/>
        <v>0.3812166666666667</v>
      </c>
    </row>
    <row r="2804" spans="1:13" ht="16">
      <c r="A2804" t="s">
        <v>276</v>
      </c>
      <c r="B2804">
        <v>897</v>
      </c>
      <c r="C2804">
        <v>909</v>
      </c>
      <c r="D2804" t="s">
        <v>273</v>
      </c>
      <c r="E2804">
        <v>12</v>
      </c>
      <c r="F2804">
        <v>1371.5945999999999</v>
      </c>
      <c r="G2804">
        <v>8.7743699999999993</v>
      </c>
      <c r="H2804">
        <v>7.7300000000000003E-4</v>
      </c>
      <c r="I2804">
        <v>0</v>
      </c>
      <c r="J2804">
        <v>0</v>
      </c>
      <c r="K2804">
        <v>0</v>
      </c>
      <c r="L2804">
        <f t="shared" si="86"/>
        <v>0</v>
      </c>
      <c r="M2804">
        <f t="shared" si="87"/>
        <v>0</v>
      </c>
    </row>
    <row r="2805" spans="1:13" ht="16">
      <c r="A2805" t="s">
        <v>276</v>
      </c>
      <c r="B2805">
        <v>897</v>
      </c>
      <c r="C2805">
        <v>909</v>
      </c>
      <c r="D2805" t="s">
        <v>273</v>
      </c>
      <c r="E2805">
        <v>12</v>
      </c>
      <c r="F2805">
        <v>1371.5945999999999</v>
      </c>
      <c r="G2805">
        <v>8.7690629999999992</v>
      </c>
      <c r="H2805">
        <v>2.9030000000000002E-3</v>
      </c>
      <c r="I2805">
        <v>10</v>
      </c>
      <c r="J2805">
        <v>5.7088429999999999</v>
      </c>
      <c r="K2805">
        <v>8.9358000000000007E-2</v>
      </c>
      <c r="L2805">
        <f t="shared" si="86"/>
        <v>47.573691666666669</v>
      </c>
      <c r="M2805">
        <f t="shared" si="87"/>
        <v>0.74465000000000003</v>
      </c>
    </row>
    <row r="2806" spans="1:13" ht="16">
      <c r="A2806" t="s">
        <v>276</v>
      </c>
      <c r="B2806">
        <v>897</v>
      </c>
      <c r="C2806">
        <v>909</v>
      </c>
      <c r="D2806" t="s">
        <v>273</v>
      </c>
      <c r="E2806">
        <v>12</v>
      </c>
      <c r="F2806">
        <v>1371.5945999999999</v>
      </c>
      <c r="G2806">
        <v>8.785641</v>
      </c>
      <c r="H2806">
        <v>5.019E-3</v>
      </c>
      <c r="I2806">
        <v>30</v>
      </c>
      <c r="J2806">
        <v>5.8303029999999998</v>
      </c>
      <c r="K2806">
        <v>0.121984</v>
      </c>
      <c r="L2806">
        <f t="shared" si="86"/>
        <v>48.585858333333334</v>
      </c>
      <c r="M2806">
        <f t="shared" si="87"/>
        <v>1.0165333333333333</v>
      </c>
    </row>
    <row r="2807" spans="1:13" ht="16">
      <c r="A2807" t="s">
        <v>276</v>
      </c>
      <c r="B2807">
        <v>897</v>
      </c>
      <c r="C2807">
        <v>909</v>
      </c>
      <c r="D2807" t="s">
        <v>273</v>
      </c>
      <c r="E2807">
        <v>12</v>
      </c>
      <c r="F2807">
        <v>1371.5945999999999</v>
      </c>
      <c r="G2807">
        <v>8.7708309999999994</v>
      </c>
      <c r="H2807">
        <v>6.1479999999999998E-3</v>
      </c>
      <c r="I2807">
        <v>100</v>
      </c>
      <c r="J2807">
        <v>5.7142400000000002</v>
      </c>
      <c r="K2807">
        <v>8.8905999999999999E-2</v>
      </c>
      <c r="L2807">
        <f t="shared" si="86"/>
        <v>47.61866666666667</v>
      </c>
      <c r="M2807">
        <f t="shared" si="87"/>
        <v>0.74088333333333334</v>
      </c>
    </row>
    <row r="2808" spans="1:13" ht="16">
      <c r="A2808" t="s">
        <v>276</v>
      </c>
      <c r="B2808">
        <v>897</v>
      </c>
      <c r="C2808">
        <v>909</v>
      </c>
      <c r="D2808" t="s">
        <v>273</v>
      </c>
      <c r="E2808">
        <v>12</v>
      </c>
      <c r="F2808">
        <v>1371.5945999999999</v>
      </c>
      <c r="G2808">
        <v>8.7691339999999993</v>
      </c>
      <c r="H2808">
        <v>5.7200000000000003E-3</v>
      </c>
      <c r="I2808">
        <v>1000</v>
      </c>
      <c r="J2808">
        <v>5.7825040000000003</v>
      </c>
      <c r="K2808">
        <v>0.10721700000000001</v>
      </c>
      <c r="L2808">
        <f t="shared" si="86"/>
        <v>48.187533333333334</v>
      </c>
      <c r="M2808">
        <f t="shared" si="87"/>
        <v>0.89347500000000002</v>
      </c>
    </row>
    <row r="2809" spans="1:13" ht="16">
      <c r="A2809" t="s">
        <v>276</v>
      </c>
      <c r="B2809">
        <v>897</v>
      </c>
      <c r="C2809">
        <v>909</v>
      </c>
      <c r="D2809" t="s">
        <v>273</v>
      </c>
      <c r="E2809">
        <v>12</v>
      </c>
      <c r="F2809">
        <v>1371.5945999999999</v>
      </c>
      <c r="G2809">
        <v>8.7874060000000007</v>
      </c>
      <c r="H2809">
        <v>8.9940000000000003E-3</v>
      </c>
      <c r="I2809">
        <v>10000</v>
      </c>
      <c r="J2809">
        <v>5.9358579999999996</v>
      </c>
      <c r="K2809">
        <v>0.111898</v>
      </c>
      <c r="L2809">
        <f t="shared" si="86"/>
        <v>49.465483333333331</v>
      </c>
      <c r="M2809">
        <f t="shared" si="87"/>
        <v>0.93248333333333322</v>
      </c>
    </row>
    <row r="2810" spans="1:13" ht="16">
      <c r="A2810" t="s">
        <v>275</v>
      </c>
      <c r="B2810">
        <v>900</v>
      </c>
      <c r="C2810">
        <v>909</v>
      </c>
      <c r="D2810" t="s">
        <v>274</v>
      </c>
      <c r="E2810">
        <v>9</v>
      </c>
      <c r="F2810">
        <v>1088.405</v>
      </c>
      <c r="G2810">
        <v>8.0455989999999993</v>
      </c>
      <c r="H2810">
        <v>7.1079999999999997E-3</v>
      </c>
      <c r="I2810">
        <v>0</v>
      </c>
      <c r="J2810">
        <v>0</v>
      </c>
      <c r="K2810">
        <v>0</v>
      </c>
      <c r="L2810">
        <f t="shared" si="86"/>
        <v>0</v>
      </c>
      <c r="M2810">
        <f t="shared" si="87"/>
        <v>0</v>
      </c>
    </row>
    <row r="2811" spans="1:13" ht="16">
      <c r="A2811" t="s">
        <v>275</v>
      </c>
      <c r="B2811">
        <v>900</v>
      </c>
      <c r="C2811">
        <v>909</v>
      </c>
      <c r="D2811" t="s">
        <v>274</v>
      </c>
      <c r="E2811">
        <v>9</v>
      </c>
      <c r="F2811">
        <v>1088.405</v>
      </c>
      <c r="G2811">
        <v>8.0523819999999997</v>
      </c>
      <c r="H2811">
        <v>2.8419999999999999E-3</v>
      </c>
      <c r="I2811">
        <v>10</v>
      </c>
      <c r="J2811">
        <v>4.4561130000000002</v>
      </c>
      <c r="K2811">
        <v>9.4509999999999997E-2</v>
      </c>
      <c r="L2811">
        <f t="shared" si="86"/>
        <v>49.512366666666665</v>
      </c>
      <c r="M2811">
        <f t="shared" si="87"/>
        <v>1.050111111111111</v>
      </c>
    </row>
    <row r="2812" spans="1:13" ht="16">
      <c r="A2812" t="s">
        <v>275</v>
      </c>
      <c r="B2812">
        <v>900</v>
      </c>
      <c r="C2812">
        <v>909</v>
      </c>
      <c r="D2812" t="s">
        <v>274</v>
      </c>
      <c r="E2812">
        <v>9</v>
      </c>
      <c r="F2812">
        <v>1088.405</v>
      </c>
      <c r="G2812">
        <v>8.0388190000000002</v>
      </c>
      <c r="H2812">
        <v>4.0730000000000002E-3</v>
      </c>
      <c r="I2812">
        <v>30</v>
      </c>
      <c r="J2812">
        <v>4.157565</v>
      </c>
      <c r="K2812">
        <v>6.2764E-2</v>
      </c>
      <c r="L2812">
        <f t="shared" si="86"/>
        <v>46.195166666666665</v>
      </c>
      <c r="M2812">
        <f t="shared" si="87"/>
        <v>0.69737777777777776</v>
      </c>
    </row>
    <row r="2813" spans="1:13" ht="16">
      <c r="A2813" t="s">
        <v>275</v>
      </c>
      <c r="B2813">
        <v>900</v>
      </c>
      <c r="C2813">
        <v>909</v>
      </c>
      <c r="D2813" t="s">
        <v>274</v>
      </c>
      <c r="E2813">
        <v>9</v>
      </c>
      <c r="F2813">
        <v>1088.405</v>
      </c>
      <c r="G2813">
        <v>8.0471190000000004</v>
      </c>
      <c r="H2813">
        <v>2.8890000000000001E-3</v>
      </c>
      <c r="I2813">
        <v>100</v>
      </c>
      <c r="J2813">
        <v>4.1780410000000003</v>
      </c>
      <c r="K2813">
        <v>0.16656199999999999</v>
      </c>
      <c r="L2813">
        <f t="shared" si="86"/>
        <v>46.422677777777785</v>
      </c>
      <c r="M2813">
        <f t="shared" si="87"/>
        <v>1.8506888888888888</v>
      </c>
    </row>
    <row r="2814" spans="1:13" ht="16">
      <c r="A2814" t="s">
        <v>275</v>
      </c>
      <c r="B2814">
        <v>900</v>
      </c>
      <c r="C2814">
        <v>909</v>
      </c>
      <c r="D2814" t="s">
        <v>274</v>
      </c>
      <c r="E2814">
        <v>9</v>
      </c>
      <c r="F2814">
        <v>1088.405</v>
      </c>
      <c r="G2814">
        <v>8.0384569999999993</v>
      </c>
      <c r="H2814">
        <v>1.3649999999999999E-3</v>
      </c>
      <c r="I2814">
        <v>1000</v>
      </c>
      <c r="J2814">
        <v>4.1451919999999998</v>
      </c>
      <c r="K2814">
        <v>8.8720999999999994E-2</v>
      </c>
      <c r="L2814">
        <f t="shared" si="86"/>
        <v>46.05768888888889</v>
      </c>
      <c r="M2814">
        <f t="shared" si="87"/>
        <v>0.98578888888888883</v>
      </c>
    </row>
    <row r="2815" spans="1:13" ht="16">
      <c r="A2815" t="s">
        <v>275</v>
      </c>
      <c r="B2815">
        <v>900</v>
      </c>
      <c r="C2815">
        <v>909</v>
      </c>
      <c r="D2815" t="s">
        <v>274</v>
      </c>
      <c r="E2815">
        <v>9</v>
      </c>
      <c r="F2815">
        <v>1088.405</v>
      </c>
      <c r="G2815">
        <v>8.0555599999999998</v>
      </c>
      <c r="H2815">
        <v>3.7789999999999998E-3</v>
      </c>
      <c r="I2815">
        <v>10000</v>
      </c>
      <c r="J2815">
        <v>4.0390379999999997</v>
      </c>
      <c r="K2815">
        <v>0.120085</v>
      </c>
      <c r="L2815">
        <f t="shared" si="86"/>
        <v>44.878199999999993</v>
      </c>
      <c r="M2815">
        <f t="shared" si="87"/>
        <v>1.3342777777777779</v>
      </c>
    </row>
    <row r="2816" spans="1:13" ht="16">
      <c r="A2816" t="s">
        <v>276</v>
      </c>
      <c r="B2816">
        <v>900</v>
      </c>
      <c r="C2816">
        <v>909</v>
      </c>
      <c r="D2816" t="s">
        <v>274</v>
      </c>
      <c r="E2816">
        <v>9</v>
      </c>
      <c r="F2816">
        <v>1088.405</v>
      </c>
      <c r="G2816">
        <v>8.0283029999999993</v>
      </c>
      <c r="H2816">
        <v>2.8730000000000001E-3</v>
      </c>
      <c r="I2816">
        <v>0</v>
      </c>
      <c r="J2816">
        <v>0</v>
      </c>
      <c r="K2816">
        <v>0</v>
      </c>
      <c r="L2816">
        <f t="shared" si="86"/>
        <v>0</v>
      </c>
      <c r="M2816">
        <f t="shared" si="87"/>
        <v>0</v>
      </c>
    </row>
    <row r="2817" spans="1:13" ht="16">
      <c r="A2817" t="s">
        <v>276</v>
      </c>
      <c r="B2817">
        <v>900</v>
      </c>
      <c r="C2817">
        <v>909</v>
      </c>
      <c r="D2817" t="s">
        <v>274</v>
      </c>
      <c r="E2817">
        <v>9</v>
      </c>
      <c r="F2817">
        <v>1088.405</v>
      </c>
      <c r="G2817">
        <v>8.0399329999999996</v>
      </c>
      <c r="H2817">
        <v>3.326E-3</v>
      </c>
      <c r="I2817">
        <v>10</v>
      </c>
      <c r="J2817">
        <v>4.408296</v>
      </c>
      <c r="K2817">
        <v>8.6651000000000006E-2</v>
      </c>
      <c r="L2817">
        <f t="shared" si="86"/>
        <v>48.981066666666671</v>
      </c>
      <c r="M2817">
        <f t="shared" si="87"/>
        <v>0.96278888888888892</v>
      </c>
    </row>
    <row r="2818" spans="1:13" ht="16">
      <c r="A2818" t="s">
        <v>276</v>
      </c>
      <c r="B2818">
        <v>900</v>
      </c>
      <c r="C2818">
        <v>909</v>
      </c>
      <c r="D2818" t="s">
        <v>274</v>
      </c>
      <c r="E2818">
        <v>9</v>
      </c>
      <c r="F2818">
        <v>1088.405</v>
      </c>
      <c r="G2818">
        <v>8.0435700000000008</v>
      </c>
      <c r="H2818">
        <v>2.2000000000000001E-4</v>
      </c>
      <c r="I2818">
        <v>30</v>
      </c>
      <c r="J2818">
        <v>4.3109200000000003</v>
      </c>
      <c r="K2818">
        <v>4.7442999999999999E-2</v>
      </c>
      <c r="L2818">
        <f t="shared" ref="L2818:L2821" si="88">J2818/E2818*100</f>
        <v>47.899111111111111</v>
      </c>
      <c r="M2818">
        <f t="shared" ref="M2818:M2821" si="89">K2818/E2818*100</f>
        <v>0.52714444444444442</v>
      </c>
    </row>
    <row r="2819" spans="1:13" ht="16">
      <c r="A2819" t="s">
        <v>276</v>
      </c>
      <c r="B2819">
        <v>900</v>
      </c>
      <c r="C2819">
        <v>909</v>
      </c>
      <c r="D2819" t="s">
        <v>274</v>
      </c>
      <c r="E2819">
        <v>9</v>
      </c>
      <c r="F2819">
        <v>1088.405</v>
      </c>
      <c r="G2819">
        <v>8.0348009999999999</v>
      </c>
      <c r="H2819">
        <v>1.776E-3</v>
      </c>
      <c r="I2819">
        <v>100</v>
      </c>
      <c r="J2819">
        <v>4.222378</v>
      </c>
      <c r="K2819">
        <v>7.2610000000000001E-3</v>
      </c>
      <c r="L2819">
        <f t="shared" si="88"/>
        <v>46.915311111111116</v>
      </c>
      <c r="M2819">
        <f t="shared" si="89"/>
        <v>8.0677777777777779E-2</v>
      </c>
    </row>
    <row r="2820" spans="1:13" ht="16">
      <c r="A2820" t="s">
        <v>276</v>
      </c>
      <c r="B2820">
        <v>900</v>
      </c>
      <c r="C2820">
        <v>909</v>
      </c>
      <c r="D2820" t="s">
        <v>274</v>
      </c>
      <c r="E2820">
        <v>9</v>
      </c>
      <c r="F2820">
        <v>1088.405</v>
      </c>
      <c r="G2820">
        <v>8.0342040000000008</v>
      </c>
      <c r="H2820">
        <v>4.3400000000000001E-3</v>
      </c>
      <c r="I2820">
        <v>1000</v>
      </c>
      <c r="J2820">
        <v>4.1754360000000004</v>
      </c>
      <c r="K2820">
        <v>0.108056</v>
      </c>
      <c r="L2820">
        <f t="shared" si="88"/>
        <v>46.393733333333337</v>
      </c>
      <c r="M2820">
        <f t="shared" si="89"/>
        <v>1.2006222222222223</v>
      </c>
    </row>
    <row r="2821" spans="1:13" ht="16">
      <c r="A2821" t="s">
        <v>276</v>
      </c>
      <c r="B2821">
        <v>900</v>
      </c>
      <c r="C2821">
        <v>909</v>
      </c>
      <c r="D2821" t="s">
        <v>274</v>
      </c>
      <c r="E2821">
        <v>9</v>
      </c>
      <c r="F2821">
        <v>1088.405</v>
      </c>
      <c r="G2821">
        <v>8.0537390000000002</v>
      </c>
      <c r="H2821">
        <v>7.2449999999999997E-3</v>
      </c>
      <c r="I2821">
        <v>10000</v>
      </c>
      <c r="J2821">
        <v>4.1059270000000003</v>
      </c>
      <c r="K2821">
        <v>9.6280000000000004E-2</v>
      </c>
      <c r="L2821">
        <f t="shared" si="88"/>
        <v>45.621411111111115</v>
      </c>
      <c r="M2821">
        <f t="shared" si="89"/>
        <v>1.0697777777777779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5"/>
  <sheetViews>
    <sheetView workbookViewId="0">
      <selection activeCell="A3" sqref="A3:A914"/>
    </sheetView>
  </sheetViews>
  <sheetFormatPr baseColWidth="10" defaultRowHeight="15" x14ac:dyDescent="0"/>
  <cols>
    <col min="1" max="1" width="9" bestFit="1" customWidth="1"/>
    <col min="2" max="5" width="5.1640625" bestFit="1" customWidth="1"/>
    <col min="6" max="6" width="6.1640625" bestFit="1" customWidth="1"/>
    <col min="7" max="7" width="8.5" bestFit="1" customWidth="1"/>
    <col min="8" max="8" width="16.6640625" bestFit="1" customWidth="1"/>
    <col min="9" max="12" width="5.1640625" bestFit="1" customWidth="1"/>
    <col min="13" max="13" width="6.1640625" bestFit="1" customWidth="1"/>
    <col min="14" max="14" width="8.5" bestFit="1" customWidth="1"/>
    <col min="15" max="15" width="29.6640625" bestFit="1" customWidth="1"/>
    <col min="16" max="16" width="4.83203125" bestFit="1" customWidth="1"/>
    <col min="17" max="19" width="5.1640625" bestFit="1" customWidth="1"/>
    <col min="20" max="20" width="6.1640625" bestFit="1" customWidth="1"/>
    <col min="21" max="21" width="7.1640625" bestFit="1" customWidth="1"/>
    <col min="22" max="22" width="7.5" bestFit="1" customWidth="1"/>
    <col min="23" max="23" width="5.1640625" bestFit="1" customWidth="1"/>
    <col min="24" max="24" width="6.1640625" bestFit="1" customWidth="1"/>
    <col min="25" max="25" width="8.5" bestFit="1" customWidth="1"/>
  </cols>
  <sheetData>
    <row r="1" spans="1:25" s="13" customFormat="1" ht="16">
      <c r="A1" s="1" t="s">
        <v>282</v>
      </c>
      <c r="B1" s="24" t="s">
        <v>22</v>
      </c>
      <c r="C1" s="24"/>
      <c r="D1" s="24"/>
      <c r="E1" s="24"/>
      <c r="F1" s="24"/>
      <c r="G1" s="24"/>
      <c r="H1" s="1" t="s">
        <v>283</v>
      </c>
      <c r="I1" s="24" t="s">
        <v>22</v>
      </c>
      <c r="J1" s="24"/>
      <c r="K1" s="24"/>
      <c r="L1" s="24"/>
      <c r="M1" s="24"/>
      <c r="N1" s="24"/>
      <c r="O1" s="1" t="s">
        <v>284</v>
      </c>
      <c r="P1" s="24" t="s">
        <v>134</v>
      </c>
      <c r="Q1" s="24"/>
      <c r="R1" s="24"/>
      <c r="S1" s="24"/>
      <c r="T1" s="24"/>
      <c r="U1" s="24"/>
      <c r="V1" s="24"/>
      <c r="W1"/>
      <c r="X1" s="15"/>
      <c r="Y1" s="15"/>
    </row>
    <row r="2" spans="1:25" s="13" customFormat="1">
      <c r="B2" s="24" t="s">
        <v>12</v>
      </c>
      <c r="C2" s="24"/>
      <c r="D2" s="24"/>
      <c r="E2" s="24"/>
      <c r="F2" s="24"/>
      <c r="G2"/>
      <c r="I2" s="24" t="s">
        <v>12</v>
      </c>
      <c r="J2" s="24"/>
      <c r="K2" s="24"/>
      <c r="L2" s="24"/>
      <c r="M2" s="24"/>
      <c r="N2"/>
      <c r="P2" s="24" t="s">
        <v>12</v>
      </c>
      <c r="Q2" s="24"/>
      <c r="R2" s="24"/>
      <c r="S2" s="24"/>
      <c r="T2" s="24"/>
      <c r="U2" s="24" t="s">
        <v>290</v>
      </c>
      <c r="V2" s="24"/>
      <c r="W2"/>
      <c r="X2" s="15"/>
      <c r="Y2" s="15"/>
    </row>
    <row r="3" spans="1:25" s="13" customFormat="1">
      <c r="A3" s="13" t="s">
        <v>21</v>
      </c>
      <c r="B3" s="13">
        <v>10</v>
      </c>
      <c r="C3" s="13">
        <v>30</v>
      </c>
      <c r="D3" s="13">
        <v>100</v>
      </c>
      <c r="E3" s="13">
        <v>1000</v>
      </c>
      <c r="F3" s="13">
        <v>10000</v>
      </c>
      <c r="G3" s="13" t="s">
        <v>30</v>
      </c>
      <c r="H3" s="13" t="s">
        <v>21</v>
      </c>
      <c r="I3" s="13">
        <v>10</v>
      </c>
      <c r="J3" s="13">
        <v>30</v>
      </c>
      <c r="K3" s="13">
        <v>100</v>
      </c>
      <c r="L3" s="13">
        <v>1000</v>
      </c>
      <c r="M3" s="13">
        <v>10000</v>
      </c>
      <c r="N3" s="13" t="s">
        <v>30</v>
      </c>
      <c r="O3" s="13" t="s">
        <v>21</v>
      </c>
      <c r="P3" s="13">
        <v>10</v>
      </c>
      <c r="Q3" s="13">
        <v>30</v>
      </c>
      <c r="R3" s="13">
        <v>100</v>
      </c>
      <c r="S3" s="13">
        <v>1000</v>
      </c>
      <c r="T3" s="13">
        <v>10000</v>
      </c>
      <c r="U3" s="13" t="s">
        <v>288</v>
      </c>
      <c r="V3" s="13" t="s">
        <v>289</v>
      </c>
      <c r="W3"/>
      <c r="X3" s="15"/>
      <c r="Y3" s="15"/>
    </row>
    <row r="4" spans="1:25">
      <c r="A4" s="13">
        <v>1</v>
      </c>
      <c r="B4">
        <v>60.5</v>
      </c>
      <c r="C4">
        <v>61.3</v>
      </c>
      <c r="D4">
        <v>59.9</v>
      </c>
      <c r="E4">
        <v>59.599999999999994</v>
      </c>
      <c r="F4">
        <v>58.199999999999996</v>
      </c>
      <c r="G4" s="17">
        <f t="shared" ref="G4:G11" si="0">MAX(B4:F4)</f>
        <v>61.3</v>
      </c>
      <c r="H4" s="13">
        <v>1</v>
      </c>
      <c r="I4">
        <v>62.1</v>
      </c>
      <c r="J4">
        <v>62.5</v>
      </c>
      <c r="K4">
        <v>60.099999999999994</v>
      </c>
      <c r="L4">
        <v>60.3</v>
      </c>
      <c r="M4">
        <v>58.5</v>
      </c>
      <c r="N4" s="17">
        <f t="shared" ref="N4:N11" si="1">MAX(I4:M4)</f>
        <v>62.5</v>
      </c>
      <c r="O4" s="13">
        <v>1</v>
      </c>
      <c r="P4" s="17">
        <f t="shared" ref="P4:T11" si="2">I4-B4</f>
        <v>1.6000000000000014</v>
      </c>
      <c r="Q4" s="17">
        <f t="shared" si="2"/>
        <v>1.2000000000000028</v>
      </c>
      <c r="R4" s="17">
        <f t="shared" si="2"/>
        <v>0.19999999999999574</v>
      </c>
      <c r="S4" s="17">
        <f t="shared" si="2"/>
        <v>0.70000000000000284</v>
      </c>
      <c r="T4" s="17">
        <f t="shared" si="2"/>
        <v>0.30000000000000426</v>
      </c>
      <c r="U4" s="17">
        <f t="shared" ref="U4:U11" si="3">MIN(P4:T4)</f>
        <v>0.19999999999999574</v>
      </c>
      <c r="V4" s="17">
        <f t="shared" ref="V4:V11" si="4">MAX(P4:T4)</f>
        <v>1.6000000000000014</v>
      </c>
      <c r="X4" s="15"/>
      <c r="Y4" s="15"/>
    </row>
    <row r="5" spans="1:25">
      <c r="A5" s="13">
        <v>2</v>
      </c>
      <c r="B5">
        <v>60.5</v>
      </c>
      <c r="C5">
        <v>61.3</v>
      </c>
      <c r="D5">
        <v>59.9</v>
      </c>
      <c r="E5">
        <v>59.599999999999994</v>
      </c>
      <c r="F5">
        <v>58.199999999999996</v>
      </c>
      <c r="G5" s="17">
        <f t="shared" si="0"/>
        <v>61.3</v>
      </c>
      <c r="H5" s="13">
        <v>2</v>
      </c>
      <c r="I5">
        <v>62.1</v>
      </c>
      <c r="J5">
        <v>62.5</v>
      </c>
      <c r="K5">
        <v>60.099999999999994</v>
      </c>
      <c r="L5">
        <v>60.3</v>
      </c>
      <c r="M5">
        <v>58.5</v>
      </c>
      <c r="N5" s="17">
        <f t="shared" si="1"/>
        <v>62.5</v>
      </c>
      <c r="O5" s="13">
        <v>2</v>
      </c>
      <c r="P5" s="17">
        <f t="shared" si="2"/>
        <v>1.6000000000000014</v>
      </c>
      <c r="Q5" s="17">
        <f t="shared" si="2"/>
        <v>1.2000000000000028</v>
      </c>
      <c r="R5" s="17">
        <f t="shared" si="2"/>
        <v>0.19999999999999574</v>
      </c>
      <c r="S5" s="17">
        <f t="shared" si="2"/>
        <v>0.70000000000000284</v>
      </c>
      <c r="T5" s="17">
        <f t="shared" si="2"/>
        <v>0.30000000000000426</v>
      </c>
      <c r="U5" s="17">
        <f t="shared" si="3"/>
        <v>0.19999999999999574</v>
      </c>
      <c r="V5" s="17">
        <f t="shared" si="4"/>
        <v>1.6000000000000014</v>
      </c>
    </row>
    <row r="6" spans="1:25">
      <c r="A6" s="13">
        <v>3</v>
      </c>
      <c r="B6">
        <v>60.5</v>
      </c>
      <c r="C6">
        <v>61.3</v>
      </c>
      <c r="D6">
        <v>59.9</v>
      </c>
      <c r="E6">
        <v>59.599999999999994</v>
      </c>
      <c r="F6">
        <v>58.199999999999996</v>
      </c>
      <c r="G6" s="17">
        <f t="shared" si="0"/>
        <v>61.3</v>
      </c>
      <c r="H6" s="13">
        <v>3</v>
      </c>
      <c r="I6">
        <v>62.1</v>
      </c>
      <c r="J6">
        <v>62.5</v>
      </c>
      <c r="K6">
        <v>60.099999999999994</v>
      </c>
      <c r="L6">
        <v>60.3</v>
      </c>
      <c r="M6">
        <v>58.5</v>
      </c>
      <c r="N6" s="17">
        <f t="shared" si="1"/>
        <v>62.5</v>
      </c>
      <c r="O6" s="13">
        <v>3</v>
      </c>
      <c r="P6" s="17">
        <f t="shared" si="2"/>
        <v>1.6000000000000014</v>
      </c>
      <c r="Q6" s="17">
        <f t="shared" si="2"/>
        <v>1.2000000000000028</v>
      </c>
      <c r="R6" s="17">
        <f t="shared" si="2"/>
        <v>0.19999999999999574</v>
      </c>
      <c r="S6" s="17">
        <f t="shared" si="2"/>
        <v>0.70000000000000284</v>
      </c>
      <c r="T6" s="17">
        <f t="shared" si="2"/>
        <v>0.30000000000000426</v>
      </c>
      <c r="U6" s="17">
        <f t="shared" si="3"/>
        <v>0.19999999999999574</v>
      </c>
      <c r="V6" s="17">
        <f t="shared" si="4"/>
        <v>1.6000000000000014</v>
      </c>
    </row>
    <row r="7" spans="1:25">
      <c r="A7" s="13">
        <v>4</v>
      </c>
      <c r="B7">
        <v>60.5</v>
      </c>
      <c r="C7">
        <v>61.3</v>
      </c>
      <c r="D7">
        <v>59.9</v>
      </c>
      <c r="E7">
        <v>59.599999999999994</v>
      </c>
      <c r="F7">
        <v>58.199999999999996</v>
      </c>
      <c r="G7" s="17">
        <f t="shared" si="0"/>
        <v>61.3</v>
      </c>
      <c r="H7" s="13">
        <v>4</v>
      </c>
      <c r="I7">
        <v>62.1</v>
      </c>
      <c r="J7">
        <v>62.5</v>
      </c>
      <c r="K7">
        <v>60.099999999999994</v>
      </c>
      <c r="L7">
        <v>60.3</v>
      </c>
      <c r="M7">
        <v>58.5</v>
      </c>
      <c r="N7" s="17">
        <f t="shared" si="1"/>
        <v>62.5</v>
      </c>
      <c r="O7" s="13">
        <v>4</v>
      </c>
      <c r="P7" s="17">
        <f t="shared" si="2"/>
        <v>1.6000000000000014</v>
      </c>
      <c r="Q7" s="17">
        <f t="shared" si="2"/>
        <v>1.2000000000000028</v>
      </c>
      <c r="R7" s="17">
        <f t="shared" si="2"/>
        <v>0.19999999999999574</v>
      </c>
      <c r="S7" s="17">
        <f t="shared" si="2"/>
        <v>0.70000000000000284</v>
      </c>
      <c r="T7" s="17">
        <f t="shared" si="2"/>
        <v>0.30000000000000426</v>
      </c>
      <c r="U7" s="17">
        <f t="shared" si="3"/>
        <v>0.19999999999999574</v>
      </c>
      <c r="V7" s="17">
        <f t="shared" si="4"/>
        <v>1.6000000000000014</v>
      </c>
    </row>
    <row r="8" spans="1:25">
      <c r="A8" s="13">
        <v>5</v>
      </c>
      <c r="B8">
        <v>60.5</v>
      </c>
      <c r="C8">
        <v>61.3</v>
      </c>
      <c r="D8">
        <v>59.9</v>
      </c>
      <c r="E8">
        <v>59.599999999999994</v>
      </c>
      <c r="F8">
        <v>58.199999999999996</v>
      </c>
      <c r="G8" s="17">
        <f t="shared" si="0"/>
        <v>61.3</v>
      </c>
      <c r="H8" s="13">
        <v>5</v>
      </c>
      <c r="I8">
        <v>62.1</v>
      </c>
      <c r="J8">
        <v>62.5</v>
      </c>
      <c r="K8">
        <v>60.099999999999994</v>
      </c>
      <c r="L8">
        <v>60.3</v>
      </c>
      <c r="M8">
        <v>58.5</v>
      </c>
      <c r="N8" s="17">
        <f t="shared" si="1"/>
        <v>62.5</v>
      </c>
      <c r="O8" s="13">
        <v>5</v>
      </c>
      <c r="P8" s="17">
        <f t="shared" si="2"/>
        <v>1.6000000000000014</v>
      </c>
      <c r="Q8" s="17">
        <f t="shared" si="2"/>
        <v>1.2000000000000028</v>
      </c>
      <c r="R8" s="17">
        <f t="shared" si="2"/>
        <v>0.19999999999999574</v>
      </c>
      <c r="S8" s="17">
        <f t="shared" si="2"/>
        <v>0.70000000000000284</v>
      </c>
      <c r="T8" s="17">
        <f t="shared" si="2"/>
        <v>0.30000000000000426</v>
      </c>
      <c r="U8" s="17">
        <f t="shared" si="3"/>
        <v>0.19999999999999574</v>
      </c>
      <c r="V8" s="17">
        <f t="shared" si="4"/>
        <v>1.6000000000000014</v>
      </c>
    </row>
    <row r="9" spans="1:25">
      <c r="A9" s="13">
        <v>6</v>
      </c>
      <c r="B9">
        <v>51.5</v>
      </c>
      <c r="C9">
        <v>52.300000000000004</v>
      </c>
      <c r="D9">
        <v>50.8</v>
      </c>
      <c r="E9">
        <v>50.4</v>
      </c>
      <c r="F9">
        <v>49.2</v>
      </c>
      <c r="G9" s="17">
        <f t="shared" si="0"/>
        <v>52.300000000000004</v>
      </c>
      <c r="H9" s="13">
        <v>6</v>
      </c>
      <c r="I9">
        <v>53.7</v>
      </c>
      <c r="J9">
        <v>53.400000000000006</v>
      </c>
      <c r="K9">
        <v>51.800000000000004</v>
      </c>
      <c r="L9">
        <v>51.2</v>
      </c>
      <c r="M9">
        <v>49.5</v>
      </c>
      <c r="N9" s="17">
        <f t="shared" si="1"/>
        <v>53.7</v>
      </c>
      <c r="O9" s="13">
        <v>6</v>
      </c>
      <c r="P9" s="17">
        <f t="shared" si="2"/>
        <v>2.2000000000000028</v>
      </c>
      <c r="Q9" s="17">
        <f t="shared" si="2"/>
        <v>1.1000000000000014</v>
      </c>
      <c r="R9" s="17">
        <f t="shared" si="2"/>
        <v>1.0000000000000071</v>
      </c>
      <c r="S9" s="17">
        <f t="shared" si="2"/>
        <v>0.80000000000000426</v>
      </c>
      <c r="T9" s="17">
        <f t="shared" si="2"/>
        <v>0.29999999999999716</v>
      </c>
      <c r="U9" s="17">
        <f t="shared" si="3"/>
        <v>0.29999999999999716</v>
      </c>
      <c r="V9" s="17">
        <f t="shared" si="4"/>
        <v>2.2000000000000028</v>
      </c>
    </row>
    <row r="10" spans="1:25">
      <c r="A10" s="13">
        <v>7</v>
      </c>
      <c r="B10">
        <v>51.5</v>
      </c>
      <c r="C10">
        <v>52.300000000000004</v>
      </c>
      <c r="D10">
        <v>50.8</v>
      </c>
      <c r="E10">
        <v>50.4</v>
      </c>
      <c r="F10">
        <v>49.2</v>
      </c>
      <c r="G10" s="17">
        <f t="shared" si="0"/>
        <v>52.300000000000004</v>
      </c>
      <c r="H10" s="13">
        <v>7</v>
      </c>
      <c r="I10">
        <v>53.7</v>
      </c>
      <c r="J10">
        <v>53.400000000000006</v>
      </c>
      <c r="K10">
        <v>51.800000000000004</v>
      </c>
      <c r="L10">
        <v>51.2</v>
      </c>
      <c r="M10">
        <v>49.5</v>
      </c>
      <c r="N10" s="17">
        <f t="shared" si="1"/>
        <v>53.7</v>
      </c>
      <c r="O10" s="13">
        <v>7</v>
      </c>
      <c r="P10" s="17">
        <f t="shared" si="2"/>
        <v>2.2000000000000028</v>
      </c>
      <c r="Q10" s="17">
        <f t="shared" si="2"/>
        <v>1.1000000000000014</v>
      </c>
      <c r="R10" s="17">
        <f t="shared" si="2"/>
        <v>1.0000000000000071</v>
      </c>
      <c r="S10" s="17">
        <f t="shared" si="2"/>
        <v>0.80000000000000426</v>
      </c>
      <c r="T10" s="17">
        <f t="shared" si="2"/>
        <v>0.29999999999999716</v>
      </c>
      <c r="U10" s="17">
        <f t="shared" si="3"/>
        <v>0.29999999999999716</v>
      </c>
      <c r="V10" s="17">
        <f t="shared" si="4"/>
        <v>2.2000000000000028</v>
      </c>
    </row>
    <row r="11" spans="1:25">
      <c r="A11" s="13">
        <v>8</v>
      </c>
      <c r="B11">
        <v>51.5</v>
      </c>
      <c r="C11">
        <v>52.300000000000004</v>
      </c>
      <c r="D11">
        <v>50.8</v>
      </c>
      <c r="E11">
        <v>50.4</v>
      </c>
      <c r="F11">
        <v>49.2</v>
      </c>
      <c r="G11" s="17">
        <f t="shared" si="0"/>
        <v>52.300000000000004</v>
      </c>
      <c r="H11" s="13">
        <v>8</v>
      </c>
      <c r="I11">
        <v>53.7</v>
      </c>
      <c r="J11">
        <v>53.400000000000006</v>
      </c>
      <c r="K11">
        <v>51.800000000000004</v>
      </c>
      <c r="L11">
        <v>51.2</v>
      </c>
      <c r="M11">
        <v>49.5</v>
      </c>
      <c r="N11" s="17">
        <f t="shared" si="1"/>
        <v>53.7</v>
      </c>
      <c r="O11" s="13">
        <v>8</v>
      </c>
      <c r="P11" s="17">
        <f t="shared" si="2"/>
        <v>2.2000000000000028</v>
      </c>
      <c r="Q11" s="17">
        <f t="shared" si="2"/>
        <v>1.1000000000000014</v>
      </c>
      <c r="R11" s="17">
        <f t="shared" si="2"/>
        <v>1.0000000000000071</v>
      </c>
      <c r="S11" s="17">
        <f t="shared" si="2"/>
        <v>0.80000000000000426</v>
      </c>
      <c r="T11" s="17">
        <f t="shared" si="2"/>
        <v>0.29999999999999716</v>
      </c>
      <c r="U11" s="17">
        <f t="shared" si="3"/>
        <v>0.29999999999999716</v>
      </c>
      <c r="V11" s="17">
        <f t="shared" si="4"/>
        <v>2.2000000000000028</v>
      </c>
    </row>
    <row r="12" spans="1:25">
      <c r="A12" s="13">
        <v>9</v>
      </c>
      <c r="G12" s="17"/>
      <c r="H12" s="13">
        <v>9</v>
      </c>
      <c r="N12" s="17"/>
      <c r="O12" s="13">
        <v>9</v>
      </c>
      <c r="P12" s="17"/>
      <c r="Q12" s="17"/>
      <c r="R12" s="17"/>
      <c r="S12" s="17"/>
      <c r="T12" s="17"/>
      <c r="U12" s="17"/>
      <c r="V12" s="17"/>
    </row>
    <row r="13" spans="1:25">
      <c r="A13" s="13">
        <v>10</v>
      </c>
      <c r="G13" s="17"/>
      <c r="H13" s="13">
        <v>10</v>
      </c>
      <c r="N13" s="17"/>
      <c r="O13" s="13">
        <v>10</v>
      </c>
      <c r="P13" s="17"/>
      <c r="Q13" s="17"/>
      <c r="R13" s="17"/>
      <c r="S13" s="17"/>
      <c r="T13" s="17"/>
      <c r="U13" s="17"/>
      <c r="V13" s="17"/>
    </row>
    <row r="14" spans="1:25">
      <c r="A14" s="13">
        <v>11</v>
      </c>
      <c r="G14" s="17"/>
      <c r="H14" s="13">
        <v>11</v>
      </c>
      <c r="N14" s="17"/>
      <c r="O14" s="13">
        <v>11</v>
      </c>
      <c r="P14" s="17"/>
      <c r="Q14" s="17"/>
      <c r="R14" s="17"/>
      <c r="S14" s="17"/>
      <c r="T14" s="17"/>
      <c r="U14" s="17"/>
      <c r="V14" s="17"/>
    </row>
    <row r="15" spans="1:25">
      <c r="A15" s="13">
        <v>12</v>
      </c>
      <c r="G15" s="17"/>
      <c r="H15" s="13">
        <v>12</v>
      </c>
      <c r="N15" s="17"/>
      <c r="O15" s="13">
        <v>12</v>
      </c>
      <c r="P15" s="17"/>
      <c r="Q15" s="17"/>
      <c r="R15" s="17"/>
      <c r="S15" s="17"/>
      <c r="T15" s="17"/>
      <c r="U15" s="17"/>
      <c r="V15" s="17"/>
    </row>
    <row r="16" spans="1:25">
      <c r="A16" s="13">
        <v>13</v>
      </c>
      <c r="G16" s="17"/>
      <c r="H16" s="13">
        <v>13</v>
      </c>
      <c r="N16" s="17"/>
      <c r="O16" s="13">
        <v>13</v>
      </c>
      <c r="P16" s="17"/>
      <c r="Q16" s="17"/>
      <c r="R16" s="17"/>
      <c r="S16" s="17"/>
      <c r="T16" s="17"/>
      <c r="U16" s="17"/>
      <c r="V16" s="17"/>
    </row>
    <row r="17" spans="1:22">
      <c r="A17" s="13">
        <v>14</v>
      </c>
      <c r="G17" s="17"/>
      <c r="H17" s="13">
        <v>14</v>
      </c>
      <c r="N17" s="17"/>
      <c r="O17" s="13">
        <v>14</v>
      </c>
      <c r="P17" s="17"/>
      <c r="Q17" s="17"/>
      <c r="R17" s="17"/>
      <c r="S17" s="17"/>
      <c r="T17" s="17"/>
      <c r="U17" s="17"/>
      <c r="V17" s="17"/>
    </row>
    <row r="18" spans="1:22">
      <c r="A18" s="13">
        <v>15</v>
      </c>
      <c r="G18" s="17"/>
      <c r="H18" s="13">
        <v>15</v>
      </c>
      <c r="N18" s="17"/>
      <c r="O18" s="13">
        <v>15</v>
      </c>
      <c r="P18" s="17"/>
      <c r="Q18" s="17"/>
      <c r="R18" s="17"/>
      <c r="S18" s="17"/>
      <c r="T18" s="17"/>
      <c r="U18" s="17"/>
      <c r="V18" s="17"/>
    </row>
    <row r="19" spans="1:22">
      <c r="A19" s="13">
        <v>16</v>
      </c>
      <c r="B19">
        <v>48.6</v>
      </c>
      <c r="C19">
        <v>52.300000000000004</v>
      </c>
      <c r="D19">
        <v>54.900000000000006</v>
      </c>
      <c r="E19">
        <v>58.199999999999996</v>
      </c>
      <c r="F19">
        <v>56.499999999999993</v>
      </c>
      <c r="G19" s="17">
        <f t="shared" ref="G19:G34" si="5">MAX(B19:F19)</f>
        <v>58.199999999999996</v>
      </c>
      <c r="H19" s="13">
        <v>16</v>
      </c>
      <c r="I19">
        <v>55.600000000000009</v>
      </c>
      <c r="J19">
        <v>56.999999999999993</v>
      </c>
      <c r="K19">
        <v>57.3</v>
      </c>
      <c r="L19">
        <v>57.499999999999993</v>
      </c>
      <c r="M19">
        <v>56.499999999999993</v>
      </c>
      <c r="N19" s="17">
        <f t="shared" ref="N19:N34" si="6">MAX(I19:M19)</f>
        <v>57.499999999999993</v>
      </c>
      <c r="O19" s="13">
        <v>16</v>
      </c>
      <c r="P19" s="17">
        <f t="shared" ref="P19:P34" si="7">I19-B19</f>
        <v>7.0000000000000071</v>
      </c>
      <c r="Q19" s="17">
        <f t="shared" ref="Q19:Q34" si="8">J19-C19</f>
        <v>4.6999999999999886</v>
      </c>
      <c r="R19" s="17">
        <f t="shared" ref="R19:R34" si="9">K19-D19</f>
        <v>2.3999999999999915</v>
      </c>
      <c r="S19" s="17">
        <f t="shared" ref="S19:S34" si="10">L19-E19</f>
        <v>-0.70000000000000284</v>
      </c>
      <c r="T19" s="17">
        <f t="shared" ref="T19:T34" si="11">M19-F19</f>
        <v>0</v>
      </c>
      <c r="U19" s="17">
        <f t="shared" ref="U19:U34" si="12">MIN(P19:T19)</f>
        <v>-0.70000000000000284</v>
      </c>
      <c r="V19" s="17">
        <f t="shared" ref="V19:V34" si="13">MAX(P19:T19)</f>
        <v>7.0000000000000071</v>
      </c>
    </row>
    <row r="20" spans="1:22">
      <c r="A20" s="13">
        <v>17</v>
      </c>
      <c r="B20">
        <v>48.6</v>
      </c>
      <c r="C20">
        <v>52.300000000000004</v>
      </c>
      <c r="D20">
        <v>54.900000000000006</v>
      </c>
      <c r="E20">
        <v>58.199999999999996</v>
      </c>
      <c r="F20">
        <v>56.499999999999993</v>
      </c>
      <c r="G20" s="17">
        <f t="shared" si="5"/>
        <v>58.199999999999996</v>
      </c>
      <c r="H20" s="13">
        <v>17</v>
      </c>
      <c r="I20">
        <v>55.600000000000009</v>
      </c>
      <c r="J20">
        <v>56.999999999999993</v>
      </c>
      <c r="K20">
        <v>57.3</v>
      </c>
      <c r="L20">
        <v>57.499999999999993</v>
      </c>
      <c r="M20">
        <v>56.499999999999993</v>
      </c>
      <c r="N20" s="17">
        <f t="shared" si="6"/>
        <v>57.499999999999993</v>
      </c>
      <c r="O20" s="13">
        <v>17</v>
      </c>
      <c r="P20" s="17">
        <f t="shared" si="7"/>
        <v>7.0000000000000071</v>
      </c>
      <c r="Q20" s="17">
        <f t="shared" si="8"/>
        <v>4.6999999999999886</v>
      </c>
      <c r="R20" s="17">
        <f t="shared" si="9"/>
        <v>2.3999999999999915</v>
      </c>
      <c r="S20" s="17">
        <f t="shared" si="10"/>
        <v>-0.70000000000000284</v>
      </c>
      <c r="T20" s="17">
        <f t="shared" si="11"/>
        <v>0</v>
      </c>
      <c r="U20" s="17">
        <f t="shared" si="12"/>
        <v>-0.70000000000000284</v>
      </c>
      <c r="V20" s="17">
        <f t="shared" si="13"/>
        <v>7.0000000000000071</v>
      </c>
    </row>
    <row r="21" spans="1:22">
      <c r="A21" s="13">
        <v>18</v>
      </c>
      <c r="B21">
        <v>48.6</v>
      </c>
      <c r="C21">
        <v>52.300000000000004</v>
      </c>
      <c r="D21">
        <v>54.900000000000006</v>
      </c>
      <c r="E21">
        <v>58.199999999999996</v>
      </c>
      <c r="F21">
        <v>56.499999999999993</v>
      </c>
      <c r="G21" s="17">
        <f t="shared" si="5"/>
        <v>58.199999999999996</v>
      </c>
      <c r="H21" s="13">
        <v>18</v>
      </c>
      <c r="I21">
        <v>55.600000000000009</v>
      </c>
      <c r="J21">
        <v>56.999999999999993</v>
      </c>
      <c r="K21">
        <v>57.3</v>
      </c>
      <c r="L21">
        <v>57.499999999999993</v>
      </c>
      <c r="M21">
        <v>56.499999999999993</v>
      </c>
      <c r="N21" s="17">
        <f t="shared" si="6"/>
        <v>57.499999999999993</v>
      </c>
      <c r="O21" s="13">
        <v>18</v>
      </c>
      <c r="P21" s="17">
        <f t="shared" si="7"/>
        <v>7.0000000000000071</v>
      </c>
      <c r="Q21" s="17">
        <f t="shared" si="8"/>
        <v>4.6999999999999886</v>
      </c>
      <c r="R21" s="17">
        <f t="shared" si="9"/>
        <v>2.3999999999999915</v>
      </c>
      <c r="S21" s="17">
        <f t="shared" si="10"/>
        <v>-0.70000000000000284</v>
      </c>
      <c r="T21" s="17">
        <f t="shared" si="11"/>
        <v>0</v>
      </c>
      <c r="U21" s="17">
        <f t="shared" si="12"/>
        <v>-0.70000000000000284</v>
      </c>
      <c r="V21" s="17">
        <f t="shared" si="13"/>
        <v>7.0000000000000071</v>
      </c>
    </row>
    <row r="22" spans="1:22">
      <c r="A22" s="13">
        <v>19</v>
      </c>
      <c r="B22">
        <v>48.6</v>
      </c>
      <c r="C22">
        <v>52.300000000000004</v>
      </c>
      <c r="D22">
        <v>54.900000000000006</v>
      </c>
      <c r="E22">
        <v>58.199999999999996</v>
      </c>
      <c r="F22">
        <v>56.499999999999993</v>
      </c>
      <c r="G22" s="17">
        <f t="shared" si="5"/>
        <v>58.199999999999996</v>
      </c>
      <c r="H22" s="13">
        <v>19</v>
      </c>
      <c r="I22">
        <v>55.600000000000009</v>
      </c>
      <c r="J22">
        <v>56.999999999999993</v>
      </c>
      <c r="K22">
        <v>57.3</v>
      </c>
      <c r="L22">
        <v>57.499999999999993</v>
      </c>
      <c r="M22">
        <v>56.499999999999993</v>
      </c>
      <c r="N22" s="17">
        <f t="shared" si="6"/>
        <v>57.499999999999993</v>
      </c>
      <c r="O22" s="13">
        <v>19</v>
      </c>
      <c r="P22" s="17">
        <f t="shared" si="7"/>
        <v>7.0000000000000071</v>
      </c>
      <c r="Q22" s="17">
        <f t="shared" si="8"/>
        <v>4.6999999999999886</v>
      </c>
      <c r="R22" s="17">
        <f t="shared" si="9"/>
        <v>2.3999999999999915</v>
      </c>
      <c r="S22" s="17">
        <f t="shared" si="10"/>
        <v>-0.70000000000000284</v>
      </c>
      <c r="T22" s="17">
        <f t="shared" si="11"/>
        <v>0</v>
      </c>
      <c r="U22" s="17">
        <f t="shared" si="12"/>
        <v>-0.70000000000000284</v>
      </c>
      <c r="V22" s="17">
        <f t="shared" si="13"/>
        <v>7.0000000000000071</v>
      </c>
    </row>
    <row r="23" spans="1:22">
      <c r="A23" s="13">
        <v>20</v>
      </c>
      <c r="B23">
        <v>48.6</v>
      </c>
      <c r="C23">
        <v>52.300000000000004</v>
      </c>
      <c r="D23">
        <v>54.900000000000006</v>
      </c>
      <c r="E23">
        <v>58.199999999999996</v>
      </c>
      <c r="F23">
        <v>56.499999999999993</v>
      </c>
      <c r="G23" s="17">
        <f t="shared" si="5"/>
        <v>58.199999999999996</v>
      </c>
      <c r="H23" s="13">
        <v>20</v>
      </c>
      <c r="I23">
        <v>55.600000000000009</v>
      </c>
      <c r="J23">
        <v>56.999999999999993</v>
      </c>
      <c r="K23">
        <v>57.3</v>
      </c>
      <c r="L23">
        <v>57.499999999999993</v>
      </c>
      <c r="M23">
        <v>56.499999999999993</v>
      </c>
      <c r="N23" s="17">
        <f t="shared" si="6"/>
        <v>57.499999999999993</v>
      </c>
      <c r="O23" s="13">
        <v>20</v>
      </c>
      <c r="P23" s="17">
        <f t="shared" si="7"/>
        <v>7.0000000000000071</v>
      </c>
      <c r="Q23" s="17">
        <f t="shared" si="8"/>
        <v>4.6999999999999886</v>
      </c>
      <c r="R23" s="17">
        <f t="shared" si="9"/>
        <v>2.3999999999999915</v>
      </c>
      <c r="S23" s="17">
        <f t="shared" si="10"/>
        <v>-0.70000000000000284</v>
      </c>
      <c r="T23" s="17">
        <f t="shared" si="11"/>
        <v>0</v>
      </c>
      <c r="U23" s="17">
        <f t="shared" si="12"/>
        <v>-0.70000000000000284</v>
      </c>
      <c r="V23" s="17">
        <f t="shared" si="13"/>
        <v>7.0000000000000071</v>
      </c>
    </row>
    <row r="24" spans="1:22">
      <c r="A24" s="13">
        <v>21</v>
      </c>
      <c r="B24">
        <v>48.6</v>
      </c>
      <c r="C24">
        <v>52.300000000000004</v>
      </c>
      <c r="D24">
        <v>54.900000000000006</v>
      </c>
      <c r="E24">
        <v>58.199999999999996</v>
      </c>
      <c r="F24">
        <v>56.499999999999993</v>
      </c>
      <c r="G24" s="17">
        <f t="shared" si="5"/>
        <v>58.199999999999996</v>
      </c>
      <c r="H24" s="13">
        <v>21</v>
      </c>
      <c r="I24">
        <v>55.600000000000009</v>
      </c>
      <c r="J24">
        <v>56.999999999999993</v>
      </c>
      <c r="K24">
        <v>57.3</v>
      </c>
      <c r="L24">
        <v>57.499999999999993</v>
      </c>
      <c r="M24">
        <v>56.499999999999993</v>
      </c>
      <c r="N24" s="17">
        <f t="shared" si="6"/>
        <v>57.499999999999993</v>
      </c>
      <c r="O24" s="13">
        <v>21</v>
      </c>
      <c r="P24" s="17">
        <f t="shared" si="7"/>
        <v>7.0000000000000071</v>
      </c>
      <c r="Q24" s="17">
        <f t="shared" si="8"/>
        <v>4.6999999999999886</v>
      </c>
      <c r="R24" s="17">
        <f t="shared" si="9"/>
        <v>2.3999999999999915</v>
      </c>
      <c r="S24" s="17">
        <f t="shared" si="10"/>
        <v>-0.70000000000000284</v>
      </c>
      <c r="T24" s="17">
        <f t="shared" si="11"/>
        <v>0</v>
      </c>
      <c r="U24" s="17">
        <f t="shared" si="12"/>
        <v>-0.70000000000000284</v>
      </c>
      <c r="V24" s="17">
        <f t="shared" si="13"/>
        <v>7.0000000000000071</v>
      </c>
    </row>
    <row r="25" spans="1:22">
      <c r="A25" s="13">
        <v>22</v>
      </c>
      <c r="B25">
        <v>44.2</v>
      </c>
      <c r="C25">
        <v>46.400000000000006</v>
      </c>
      <c r="D25">
        <v>47.199999999999996</v>
      </c>
      <c r="E25">
        <v>47.3</v>
      </c>
      <c r="F25">
        <v>44.4</v>
      </c>
      <c r="G25" s="17">
        <f t="shared" si="5"/>
        <v>47.3</v>
      </c>
      <c r="H25" s="13">
        <v>22</v>
      </c>
      <c r="I25">
        <v>46.400000000000006</v>
      </c>
      <c r="J25">
        <v>48.199999999999996</v>
      </c>
      <c r="K25">
        <v>47.099999999999994</v>
      </c>
      <c r="L25">
        <v>45.9</v>
      </c>
      <c r="M25">
        <v>44.6</v>
      </c>
      <c r="N25" s="17">
        <f t="shared" si="6"/>
        <v>48.199999999999996</v>
      </c>
      <c r="O25" s="13">
        <v>22</v>
      </c>
      <c r="P25" s="17">
        <f t="shared" si="7"/>
        <v>2.2000000000000028</v>
      </c>
      <c r="Q25" s="17">
        <f t="shared" si="8"/>
        <v>1.7999999999999901</v>
      </c>
      <c r="R25" s="17">
        <f t="shared" si="9"/>
        <v>-0.10000000000000142</v>
      </c>
      <c r="S25" s="17">
        <f t="shared" si="10"/>
        <v>-1.3999999999999986</v>
      </c>
      <c r="T25" s="17">
        <f t="shared" si="11"/>
        <v>0.20000000000000284</v>
      </c>
      <c r="U25" s="17">
        <f t="shared" si="12"/>
        <v>-1.3999999999999986</v>
      </c>
      <c r="V25" s="17">
        <f t="shared" si="13"/>
        <v>2.2000000000000028</v>
      </c>
    </row>
    <row r="26" spans="1:22">
      <c r="A26" s="13">
        <v>23</v>
      </c>
      <c r="B26">
        <v>44.2</v>
      </c>
      <c r="C26">
        <v>46.400000000000006</v>
      </c>
      <c r="D26">
        <v>47.199999999999996</v>
      </c>
      <c r="E26">
        <v>47.3</v>
      </c>
      <c r="F26">
        <v>44.4</v>
      </c>
      <c r="G26" s="17">
        <f t="shared" si="5"/>
        <v>47.3</v>
      </c>
      <c r="H26" s="13">
        <v>23</v>
      </c>
      <c r="I26">
        <v>46.400000000000006</v>
      </c>
      <c r="J26">
        <v>48.199999999999996</v>
      </c>
      <c r="K26">
        <v>47.099999999999994</v>
      </c>
      <c r="L26">
        <v>45.9</v>
      </c>
      <c r="M26">
        <v>44.6</v>
      </c>
      <c r="N26" s="17">
        <f t="shared" si="6"/>
        <v>48.199999999999996</v>
      </c>
      <c r="O26" s="13">
        <v>23</v>
      </c>
      <c r="P26" s="17">
        <f t="shared" si="7"/>
        <v>2.2000000000000028</v>
      </c>
      <c r="Q26" s="17">
        <f t="shared" si="8"/>
        <v>1.7999999999999901</v>
      </c>
      <c r="R26" s="17">
        <f t="shared" si="9"/>
        <v>-0.10000000000000142</v>
      </c>
      <c r="S26" s="17">
        <f t="shared" si="10"/>
        <v>-1.3999999999999986</v>
      </c>
      <c r="T26" s="17">
        <f t="shared" si="11"/>
        <v>0.20000000000000284</v>
      </c>
      <c r="U26" s="17">
        <f t="shared" si="12"/>
        <v>-1.3999999999999986</v>
      </c>
      <c r="V26" s="17">
        <f t="shared" si="13"/>
        <v>2.2000000000000028</v>
      </c>
    </row>
    <row r="27" spans="1:22">
      <c r="A27" s="13">
        <v>24</v>
      </c>
      <c r="B27">
        <v>44.2</v>
      </c>
      <c r="C27">
        <v>46.400000000000006</v>
      </c>
      <c r="D27">
        <v>47.199999999999996</v>
      </c>
      <c r="E27">
        <v>47.3</v>
      </c>
      <c r="F27">
        <v>44.4</v>
      </c>
      <c r="G27" s="17">
        <f t="shared" si="5"/>
        <v>47.3</v>
      </c>
      <c r="H27" s="13">
        <v>24</v>
      </c>
      <c r="I27">
        <v>46.400000000000006</v>
      </c>
      <c r="J27">
        <v>48.199999999999996</v>
      </c>
      <c r="K27">
        <v>47.099999999999994</v>
      </c>
      <c r="L27">
        <v>45.9</v>
      </c>
      <c r="M27">
        <v>44.6</v>
      </c>
      <c r="N27" s="17">
        <f t="shared" si="6"/>
        <v>48.199999999999996</v>
      </c>
      <c r="O27" s="13">
        <v>24</v>
      </c>
      <c r="P27" s="17">
        <f t="shared" si="7"/>
        <v>2.2000000000000028</v>
      </c>
      <c r="Q27" s="17">
        <f t="shared" si="8"/>
        <v>1.7999999999999901</v>
      </c>
      <c r="R27" s="17">
        <f t="shared" si="9"/>
        <v>-0.10000000000000142</v>
      </c>
      <c r="S27" s="17">
        <f t="shared" si="10"/>
        <v>-1.3999999999999986</v>
      </c>
      <c r="T27" s="17">
        <f t="shared" si="11"/>
        <v>0.20000000000000284</v>
      </c>
      <c r="U27" s="17">
        <f t="shared" si="12"/>
        <v>-1.3999999999999986</v>
      </c>
      <c r="V27" s="17">
        <f t="shared" si="13"/>
        <v>2.2000000000000028</v>
      </c>
    </row>
    <row r="28" spans="1:22">
      <c r="A28" s="13">
        <v>25</v>
      </c>
      <c r="B28">
        <v>44.2</v>
      </c>
      <c r="C28">
        <v>46.400000000000006</v>
      </c>
      <c r="D28">
        <v>47.199999999999996</v>
      </c>
      <c r="E28">
        <v>47.3</v>
      </c>
      <c r="F28">
        <v>44.4</v>
      </c>
      <c r="G28" s="17">
        <f t="shared" si="5"/>
        <v>47.3</v>
      </c>
      <c r="H28" s="13">
        <v>25</v>
      </c>
      <c r="I28">
        <v>46.400000000000006</v>
      </c>
      <c r="J28">
        <v>48.199999999999996</v>
      </c>
      <c r="K28">
        <v>47.099999999999994</v>
      </c>
      <c r="L28">
        <v>45.9</v>
      </c>
      <c r="M28">
        <v>44.6</v>
      </c>
      <c r="N28" s="17">
        <f t="shared" si="6"/>
        <v>48.199999999999996</v>
      </c>
      <c r="O28" s="13">
        <v>25</v>
      </c>
      <c r="P28" s="17">
        <f t="shared" si="7"/>
        <v>2.2000000000000028</v>
      </c>
      <c r="Q28" s="17">
        <f t="shared" si="8"/>
        <v>1.7999999999999901</v>
      </c>
      <c r="R28" s="17">
        <f t="shared" si="9"/>
        <v>-0.10000000000000142</v>
      </c>
      <c r="S28" s="17">
        <f t="shared" si="10"/>
        <v>-1.3999999999999986</v>
      </c>
      <c r="T28" s="17">
        <f t="shared" si="11"/>
        <v>0.20000000000000284</v>
      </c>
      <c r="U28" s="17">
        <f t="shared" si="12"/>
        <v>-1.3999999999999986</v>
      </c>
      <c r="V28" s="17">
        <f t="shared" si="13"/>
        <v>2.2000000000000028</v>
      </c>
    </row>
    <row r="29" spans="1:22">
      <c r="A29" s="13">
        <v>26</v>
      </c>
      <c r="B29">
        <v>44.2</v>
      </c>
      <c r="C29">
        <v>46.400000000000006</v>
      </c>
      <c r="D29">
        <v>47.199999999999996</v>
      </c>
      <c r="E29">
        <v>47.3</v>
      </c>
      <c r="F29">
        <v>44.4</v>
      </c>
      <c r="G29" s="17">
        <f t="shared" si="5"/>
        <v>47.3</v>
      </c>
      <c r="H29" s="13">
        <v>26</v>
      </c>
      <c r="I29">
        <v>46.400000000000006</v>
      </c>
      <c r="J29">
        <v>48.199999999999996</v>
      </c>
      <c r="K29">
        <v>47.099999999999994</v>
      </c>
      <c r="L29">
        <v>45.9</v>
      </c>
      <c r="M29">
        <v>44.6</v>
      </c>
      <c r="N29" s="17">
        <f t="shared" si="6"/>
        <v>48.199999999999996</v>
      </c>
      <c r="O29" s="13">
        <v>26</v>
      </c>
      <c r="P29" s="17">
        <f t="shared" si="7"/>
        <v>2.2000000000000028</v>
      </c>
      <c r="Q29" s="17">
        <f t="shared" si="8"/>
        <v>1.7999999999999901</v>
      </c>
      <c r="R29" s="17">
        <f t="shared" si="9"/>
        <v>-0.10000000000000142</v>
      </c>
      <c r="S29" s="17">
        <f t="shared" si="10"/>
        <v>-1.3999999999999986</v>
      </c>
      <c r="T29" s="17">
        <f t="shared" si="11"/>
        <v>0.20000000000000284</v>
      </c>
      <c r="U29" s="17">
        <f t="shared" si="12"/>
        <v>-1.3999999999999986</v>
      </c>
      <c r="V29" s="17">
        <f t="shared" si="13"/>
        <v>2.2000000000000028</v>
      </c>
    </row>
    <row r="30" spans="1:22">
      <c r="A30" s="13">
        <v>27</v>
      </c>
      <c r="B30">
        <v>44.2</v>
      </c>
      <c r="C30">
        <v>46.400000000000006</v>
      </c>
      <c r="D30">
        <v>47.199999999999996</v>
      </c>
      <c r="E30">
        <v>47.3</v>
      </c>
      <c r="F30">
        <v>44.4</v>
      </c>
      <c r="G30" s="17">
        <f t="shared" si="5"/>
        <v>47.3</v>
      </c>
      <c r="H30" s="13">
        <v>27</v>
      </c>
      <c r="I30">
        <v>46.400000000000006</v>
      </c>
      <c r="J30">
        <v>48.199999999999996</v>
      </c>
      <c r="K30">
        <v>47.099999999999994</v>
      </c>
      <c r="L30">
        <v>45.9</v>
      </c>
      <c r="M30">
        <v>44.6</v>
      </c>
      <c r="N30" s="17">
        <f t="shared" si="6"/>
        <v>48.199999999999996</v>
      </c>
      <c r="O30" s="13">
        <v>27</v>
      </c>
      <c r="P30" s="17">
        <f t="shared" si="7"/>
        <v>2.2000000000000028</v>
      </c>
      <c r="Q30" s="17">
        <f t="shared" si="8"/>
        <v>1.7999999999999901</v>
      </c>
      <c r="R30" s="17">
        <f t="shared" si="9"/>
        <v>-0.10000000000000142</v>
      </c>
      <c r="S30" s="17">
        <f t="shared" si="10"/>
        <v>-1.3999999999999986</v>
      </c>
      <c r="T30" s="17">
        <f t="shared" si="11"/>
        <v>0.20000000000000284</v>
      </c>
      <c r="U30" s="17">
        <f t="shared" si="12"/>
        <v>-1.3999999999999986</v>
      </c>
      <c r="V30" s="17">
        <f t="shared" si="13"/>
        <v>2.2000000000000028</v>
      </c>
    </row>
    <row r="31" spans="1:22">
      <c r="A31" s="13">
        <v>28</v>
      </c>
      <c r="B31">
        <v>44.2</v>
      </c>
      <c r="C31">
        <v>46.400000000000006</v>
      </c>
      <c r="D31">
        <v>47.199999999999996</v>
      </c>
      <c r="E31">
        <v>47.3</v>
      </c>
      <c r="F31">
        <v>44.4</v>
      </c>
      <c r="G31" s="17">
        <f t="shared" si="5"/>
        <v>47.3</v>
      </c>
      <c r="H31" s="13">
        <v>28</v>
      </c>
      <c r="I31">
        <v>46.400000000000006</v>
      </c>
      <c r="J31">
        <v>48.199999999999996</v>
      </c>
      <c r="K31">
        <v>47.099999999999994</v>
      </c>
      <c r="L31">
        <v>45.9</v>
      </c>
      <c r="M31">
        <v>44.6</v>
      </c>
      <c r="N31" s="17">
        <f t="shared" si="6"/>
        <v>48.199999999999996</v>
      </c>
      <c r="O31" s="13">
        <v>28</v>
      </c>
      <c r="P31" s="17">
        <f t="shared" si="7"/>
        <v>2.2000000000000028</v>
      </c>
      <c r="Q31" s="17">
        <f t="shared" si="8"/>
        <v>1.7999999999999901</v>
      </c>
      <c r="R31" s="17">
        <f t="shared" si="9"/>
        <v>-0.10000000000000142</v>
      </c>
      <c r="S31" s="17">
        <f t="shared" si="10"/>
        <v>-1.3999999999999986</v>
      </c>
      <c r="T31" s="17">
        <f t="shared" si="11"/>
        <v>0.20000000000000284</v>
      </c>
      <c r="U31" s="17">
        <f t="shared" si="12"/>
        <v>-1.3999999999999986</v>
      </c>
      <c r="V31" s="17">
        <f t="shared" si="13"/>
        <v>2.2000000000000028</v>
      </c>
    </row>
    <row r="32" spans="1:22">
      <c r="A32" s="13">
        <v>29</v>
      </c>
      <c r="B32">
        <v>48.6</v>
      </c>
      <c r="C32">
        <v>52.300000000000004</v>
      </c>
      <c r="D32">
        <v>54.900000000000006</v>
      </c>
      <c r="E32">
        <v>58.199999999999996</v>
      </c>
      <c r="F32">
        <v>56.499999999999993</v>
      </c>
      <c r="G32" s="17">
        <f t="shared" si="5"/>
        <v>58.199999999999996</v>
      </c>
      <c r="H32" s="13">
        <v>29</v>
      </c>
      <c r="I32">
        <v>55.600000000000009</v>
      </c>
      <c r="J32">
        <v>56.999999999999993</v>
      </c>
      <c r="K32">
        <v>57.3</v>
      </c>
      <c r="L32">
        <v>57.499999999999993</v>
      </c>
      <c r="M32">
        <v>56.499999999999993</v>
      </c>
      <c r="N32" s="17">
        <f t="shared" si="6"/>
        <v>57.499999999999993</v>
      </c>
      <c r="O32" s="13">
        <v>29</v>
      </c>
      <c r="P32" s="17">
        <f t="shared" si="7"/>
        <v>7.0000000000000071</v>
      </c>
      <c r="Q32" s="17">
        <f t="shared" si="8"/>
        <v>4.6999999999999886</v>
      </c>
      <c r="R32" s="17">
        <f t="shared" si="9"/>
        <v>2.3999999999999915</v>
      </c>
      <c r="S32" s="17">
        <f t="shared" si="10"/>
        <v>-0.70000000000000284</v>
      </c>
      <c r="T32" s="17">
        <f t="shared" si="11"/>
        <v>0</v>
      </c>
      <c r="U32" s="17">
        <f t="shared" si="12"/>
        <v>-0.70000000000000284</v>
      </c>
      <c r="V32" s="17">
        <f t="shared" si="13"/>
        <v>7.0000000000000071</v>
      </c>
    </row>
    <row r="33" spans="1:22">
      <c r="A33" s="13">
        <v>30</v>
      </c>
      <c r="B33">
        <v>48.6</v>
      </c>
      <c r="C33">
        <v>52.300000000000004</v>
      </c>
      <c r="D33">
        <v>54.900000000000006</v>
      </c>
      <c r="E33">
        <v>58.199999999999996</v>
      </c>
      <c r="F33">
        <v>56.499999999999993</v>
      </c>
      <c r="G33" s="17">
        <f t="shared" si="5"/>
        <v>58.199999999999996</v>
      </c>
      <c r="H33" s="13">
        <v>30</v>
      </c>
      <c r="I33">
        <v>55.600000000000009</v>
      </c>
      <c r="J33">
        <v>56.999999999999993</v>
      </c>
      <c r="K33">
        <v>57.3</v>
      </c>
      <c r="L33">
        <v>57.499999999999993</v>
      </c>
      <c r="M33">
        <v>56.499999999999993</v>
      </c>
      <c r="N33" s="17">
        <f t="shared" si="6"/>
        <v>57.499999999999993</v>
      </c>
      <c r="O33" s="13">
        <v>30</v>
      </c>
      <c r="P33" s="17">
        <f t="shared" si="7"/>
        <v>7.0000000000000071</v>
      </c>
      <c r="Q33" s="17">
        <f t="shared" si="8"/>
        <v>4.6999999999999886</v>
      </c>
      <c r="R33" s="17">
        <f t="shared" si="9"/>
        <v>2.3999999999999915</v>
      </c>
      <c r="S33" s="17">
        <f t="shared" si="10"/>
        <v>-0.70000000000000284</v>
      </c>
      <c r="T33" s="17">
        <f t="shared" si="11"/>
        <v>0</v>
      </c>
      <c r="U33" s="17">
        <f t="shared" si="12"/>
        <v>-0.70000000000000284</v>
      </c>
      <c r="V33" s="17">
        <f t="shared" si="13"/>
        <v>7.0000000000000071</v>
      </c>
    </row>
    <row r="34" spans="1:22">
      <c r="A34" s="13">
        <v>31</v>
      </c>
      <c r="B34">
        <v>48.6</v>
      </c>
      <c r="C34">
        <v>52.300000000000004</v>
      </c>
      <c r="D34">
        <v>54.900000000000006</v>
      </c>
      <c r="E34">
        <v>58.199999999999996</v>
      </c>
      <c r="F34">
        <v>56.499999999999993</v>
      </c>
      <c r="G34" s="17">
        <f t="shared" si="5"/>
        <v>58.199999999999996</v>
      </c>
      <c r="H34" s="13">
        <v>31</v>
      </c>
      <c r="I34">
        <v>55.600000000000009</v>
      </c>
      <c r="J34">
        <v>56.999999999999993</v>
      </c>
      <c r="K34">
        <v>57.3</v>
      </c>
      <c r="L34">
        <v>57.499999999999993</v>
      </c>
      <c r="M34">
        <v>56.499999999999993</v>
      </c>
      <c r="N34" s="17">
        <f t="shared" si="6"/>
        <v>57.499999999999993</v>
      </c>
      <c r="O34" s="13">
        <v>31</v>
      </c>
      <c r="P34" s="17">
        <f t="shared" si="7"/>
        <v>7.0000000000000071</v>
      </c>
      <c r="Q34" s="17">
        <f t="shared" si="8"/>
        <v>4.6999999999999886</v>
      </c>
      <c r="R34" s="17">
        <f t="shared" si="9"/>
        <v>2.3999999999999915</v>
      </c>
      <c r="S34" s="17">
        <f t="shared" si="10"/>
        <v>-0.70000000000000284</v>
      </c>
      <c r="T34" s="17">
        <f t="shared" si="11"/>
        <v>0</v>
      </c>
      <c r="U34" s="17">
        <f t="shared" si="12"/>
        <v>-0.70000000000000284</v>
      </c>
      <c r="V34" s="17">
        <f t="shared" si="13"/>
        <v>7.0000000000000071</v>
      </c>
    </row>
    <row r="35" spans="1:22">
      <c r="A35" s="13">
        <v>32</v>
      </c>
      <c r="G35" s="17"/>
      <c r="H35" s="13">
        <v>32</v>
      </c>
      <c r="N35" s="17"/>
      <c r="O35" s="13">
        <v>32</v>
      </c>
      <c r="P35" s="17"/>
      <c r="Q35" s="17"/>
      <c r="R35" s="17"/>
      <c r="S35" s="17"/>
      <c r="T35" s="17"/>
      <c r="U35" s="17"/>
      <c r="V35" s="17"/>
    </row>
    <row r="36" spans="1:22">
      <c r="A36" s="13">
        <v>33</v>
      </c>
      <c r="B36">
        <v>0.1</v>
      </c>
      <c r="C36">
        <v>1.0999999999999999</v>
      </c>
      <c r="D36">
        <v>2.1999999999999997</v>
      </c>
      <c r="E36">
        <v>16.600000000000001</v>
      </c>
      <c r="F36">
        <v>57.8</v>
      </c>
      <c r="G36" s="17">
        <f t="shared" ref="G36:G52" si="14">MAX(B36:F36)</f>
        <v>57.8</v>
      </c>
      <c r="H36" s="13">
        <v>33</v>
      </c>
      <c r="I36">
        <v>0.3</v>
      </c>
      <c r="J36">
        <v>2.1</v>
      </c>
      <c r="K36">
        <v>6.4</v>
      </c>
      <c r="L36">
        <v>36.4</v>
      </c>
      <c r="M36">
        <v>61.3</v>
      </c>
      <c r="N36" s="17">
        <f t="shared" ref="N36:N52" si="15">MAX(I36:M36)</f>
        <v>61.3</v>
      </c>
      <c r="O36" s="13">
        <v>33</v>
      </c>
      <c r="P36" s="17">
        <f t="shared" ref="P36:P52" si="16">I36-B36</f>
        <v>0.19999999999999998</v>
      </c>
      <c r="Q36" s="17">
        <f t="shared" ref="Q36:Q52" si="17">J36-C36</f>
        <v>1.0000000000000002</v>
      </c>
      <c r="R36" s="17">
        <f t="shared" ref="R36:R52" si="18">K36-D36</f>
        <v>4.2000000000000011</v>
      </c>
      <c r="S36" s="17">
        <f t="shared" ref="S36:S52" si="19">L36-E36</f>
        <v>19.799999999999997</v>
      </c>
      <c r="T36" s="17">
        <f t="shared" ref="T36:T52" si="20">M36-F36</f>
        <v>3.5</v>
      </c>
      <c r="U36" s="17">
        <f t="shared" ref="U36:U52" si="21">MIN(P36:T36)</f>
        <v>0.19999999999999998</v>
      </c>
      <c r="V36" s="17">
        <f t="shared" ref="V36:V52" si="22">MAX(P36:T36)</f>
        <v>19.799999999999997</v>
      </c>
    </row>
    <row r="37" spans="1:22">
      <c r="A37" s="13">
        <v>34</v>
      </c>
      <c r="B37">
        <v>0.2</v>
      </c>
      <c r="C37">
        <v>1.4000000000000001</v>
      </c>
      <c r="D37">
        <v>3.5000000000000004</v>
      </c>
      <c r="E37">
        <v>16.3</v>
      </c>
      <c r="F37">
        <v>57.9</v>
      </c>
      <c r="G37" s="17">
        <f t="shared" si="14"/>
        <v>57.9</v>
      </c>
      <c r="H37" s="13">
        <v>34</v>
      </c>
      <c r="I37">
        <v>1.0999999999999999</v>
      </c>
      <c r="J37">
        <v>3</v>
      </c>
      <c r="K37">
        <v>8.1</v>
      </c>
      <c r="L37">
        <v>34.599999999999994</v>
      </c>
      <c r="M37">
        <v>63.2</v>
      </c>
      <c r="N37" s="17">
        <f t="shared" si="15"/>
        <v>63.2</v>
      </c>
      <c r="O37" s="13">
        <v>34</v>
      </c>
      <c r="P37" s="17">
        <f t="shared" si="16"/>
        <v>0.89999999999999991</v>
      </c>
      <c r="Q37" s="17">
        <f t="shared" si="17"/>
        <v>1.5999999999999999</v>
      </c>
      <c r="R37" s="17">
        <f t="shared" si="18"/>
        <v>4.5999999999999996</v>
      </c>
      <c r="S37" s="17">
        <f t="shared" si="19"/>
        <v>18.299999999999994</v>
      </c>
      <c r="T37" s="17">
        <f t="shared" si="20"/>
        <v>5.3000000000000043</v>
      </c>
      <c r="U37" s="17">
        <f t="shared" si="21"/>
        <v>0.89999999999999991</v>
      </c>
      <c r="V37" s="17">
        <f t="shared" si="22"/>
        <v>18.299999999999994</v>
      </c>
    </row>
    <row r="38" spans="1:22">
      <c r="A38" s="13">
        <v>35</v>
      </c>
      <c r="B38">
        <v>0.2</v>
      </c>
      <c r="C38">
        <v>1.4000000000000001</v>
      </c>
      <c r="D38">
        <v>3.5000000000000004</v>
      </c>
      <c r="E38">
        <v>16.3</v>
      </c>
      <c r="F38">
        <v>57.9</v>
      </c>
      <c r="G38" s="17">
        <f t="shared" si="14"/>
        <v>57.9</v>
      </c>
      <c r="H38" s="13">
        <v>35</v>
      </c>
      <c r="I38">
        <v>1.0999999999999999</v>
      </c>
      <c r="J38">
        <v>3</v>
      </c>
      <c r="K38">
        <v>8.1</v>
      </c>
      <c r="L38">
        <v>34.599999999999994</v>
      </c>
      <c r="M38">
        <v>63.2</v>
      </c>
      <c r="N38" s="17">
        <f t="shared" si="15"/>
        <v>63.2</v>
      </c>
      <c r="O38" s="13">
        <v>35</v>
      </c>
      <c r="P38" s="17">
        <f t="shared" si="16"/>
        <v>0.89999999999999991</v>
      </c>
      <c r="Q38" s="17">
        <f t="shared" si="17"/>
        <v>1.5999999999999999</v>
      </c>
      <c r="R38" s="17">
        <f t="shared" si="18"/>
        <v>4.5999999999999996</v>
      </c>
      <c r="S38" s="17">
        <f t="shared" si="19"/>
        <v>18.299999999999994</v>
      </c>
      <c r="T38" s="17">
        <f t="shared" si="20"/>
        <v>5.3000000000000043</v>
      </c>
      <c r="U38" s="17">
        <f t="shared" si="21"/>
        <v>0.89999999999999991</v>
      </c>
      <c r="V38" s="17">
        <f t="shared" si="22"/>
        <v>18.299999999999994</v>
      </c>
    </row>
    <row r="39" spans="1:22">
      <c r="A39" s="13">
        <v>36</v>
      </c>
      <c r="B39">
        <v>0.2</v>
      </c>
      <c r="C39">
        <v>1.4000000000000001</v>
      </c>
      <c r="D39">
        <v>3.5000000000000004</v>
      </c>
      <c r="E39">
        <v>16.3</v>
      </c>
      <c r="F39">
        <v>57.9</v>
      </c>
      <c r="G39" s="17">
        <f t="shared" si="14"/>
        <v>57.9</v>
      </c>
      <c r="H39" s="13">
        <v>36</v>
      </c>
      <c r="I39">
        <v>1.0999999999999999</v>
      </c>
      <c r="J39">
        <v>3</v>
      </c>
      <c r="K39">
        <v>8.1</v>
      </c>
      <c r="L39">
        <v>34.599999999999994</v>
      </c>
      <c r="M39">
        <v>63.2</v>
      </c>
      <c r="N39" s="17">
        <f t="shared" si="15"/>
        <v>63.2</v>
      </c>
      <c r="O39" s="13">
        <v>36</v>
      </c>
      <c r="P39" s="17">
        <f t="shared" si="16"/>
        <v>0.89999999999999991</v>
      </c>
      <c r="Q39" s="17">
        <f t="shared" si="17"/>
        <v>1.5999999999999999</v>
      </c>
      <c r="R39" s="17">
        <f t="shared" si="18"/>
        <v>4.5999999999999996</v>
      </c>
      <c r="S39" s="17">
        <f t="shared" si="19"/>
        <v>18.299999999999994</v>
      </c>
      <c r="T39" s="17">
        <f t="shared" si="20"/>
        <v>5.3000000000000043</v>
      </c>
      <c r="U39" s="17">
        <f t="shared" si="21"/>
        <v>0.89999999999999991</v>
      </c>
      <c r="V39" s="17">
        <f t="shared" si="22"/>
        <v>18.299999999999994</v>
      </c>
    </row>
    <row r="40" spans="1:22">
      <c r="A40" s="13">
        <v>37</v>
      </c>
      <c r="B40">
        <v>-1.5</v>
      </c>
      <c r="C40">
        <v>-0.3</v>
      </c>
      <c r="D40">
        <v>0.70000000000000007</v>
      </c>
      <c r="E40">
        <v>8.4</v>
      </c>
      <c r="F40">
        <v>57.9</v>
      </c>
      <c r="G40" s="17">
        <f t="shared" si="14"/>
        <v>57.9</v>
      </c>
      <c r="H40" s="13">
        <v>37</v>
      </c>
      <c r="I40">
        <v>-1.2</v>
      </c>
      <c r="J40">
        <v>0.4</v>
      </c>
      <c r="K40">
        <v>2.6</v>
      </c>
      <c r="L40">
        <v>21.2</v>
      </c>
      <c r="M40">
        <v>71.3</v>
      </c>
      <c r="N40" s="17">
        <f t="shared" si="15"/>
        <v>71.3</v>
      </c>
      <c r="O40" s="13">
        <v>37</v>
      </c>
      <c r="P40" s="17">
        <f t="shared" si="16"/>
        <v>0.30000000000000004</v>
      </c>
      <c r="Q40" s="17">
        <f t="shared" si="17"/>
        <v>0.7</v>
      </c>
      <c r="R40" s="17">
        <f t="shared" si="18"/>
        <v>1.9</v>
      </c>
      <c r="S40" s="17">
        <f t="shared" si="19"/>
        <v>12.799999999999999</v>
      </c>
      <c r="T40" s="17">
        <f t="shared" si="20"/>
        <v>13.399999999999999</v>
      </c>
      <c r="U40" s="17">
        <f t="shared" si="21"/>
        <v>0.30000000000000004</v>
      </c>
      <c r="V40" s="17">
        <f t="shared" si="22"/>
        <v>13.399999999999999</v>
      </c>
    </row>
    <row r="41" spans="1:22">
      <c r="A41" s="13">
        <v>38</v>
      </c>
      <c r="B41">
        <v>-1.5</v>
      </c>
      <c r="C41">
        <v>-0.3</v>
      </c>
      <c r="D41">
        <v>0.70000000000000007</v>
      </c>
      <c r="E41">
        <v>8.4</v>
      </c>
      <c r="F41">
        <v>57.9</v>
      </c>
      <c r="G41" s="17">
        <f t="shared" si="14"/>
        <v>57.9</v>
      </c>
      <c r="H41" s="13">
        <v>38</v>
      </c>
      <c r="I41">
        <v>-1.2</v>
      </c>
      <c r="J41">
        <v>0.4</v>
      </c>
      <c r="K41">
        <v>2.6</v>
      </c>
      <c r="L41">
        <v>21.2</v>
      </c>
      <c r="M41">
        <v>71.3</v>
      </c>
      <c r="N41" s="17">
        <f t="shared" si="15"/>
        <v>71.3</v>
      </c>
      <c r="O41" s="13">
        <v>38</v>
      </c>
      <c r="P41" s="17">
        <f t="shared" si="16"/>
        <v>0.30000000000000004</v>
      </c>
      <c r="Q41" s="17">
        <f t="shared" si="17"/>
        <v>0.7</v>
      </c>
      <c r="R41" s="17">
        <f t="shared" si="18"/>
        <v>1.9</v>
      </c>
      <c r="S41" s="17">
        <f t="shared" si="19"/>
        <v>12.799999999999999</v>
      </c>
      <c r="T41" s="17">
        <f t="shared" si="20"/>
        <v>13.399999999999999</v>
      </c>
      <c r="U41" s="17">
        <f t="shared" si="21"/>
        <v>0.30000000000000004</v>
      </c>
      <c r="V41" s="17">
        <f t="shared" si="22"/>
        <v>13.399999999999999</v>
      </c>
    </row>
    <row r="42" spans="1:22">
      <c r="A42" s="13">
        <v>39</v>
      </c>
      <c r="B42">
        <v>-1.5</v>
      </c>
      <c r="C42">
        <v>-0.3</v>
      </c>
      <c r="D42">
        <v>0.70000000000000007</v>
      </c>
      <c r="E42">
        <v>8.4</v>
      </c>
      <c r="F42">
        <v>57.9</v>
      </c>
      <c r="G42" s="17">
        <f t="shared" si="14"/>
        <v>57.9</v>
      </c>
      <c r="H42" s="13">
        <v>39</v>
      </c>
      <c r="I42">
        <v>-1.2</v>
      </c>
      <c r="J42">
        <v>0.4</v>
      </c>
      <c r="K42">
        <v>2.6</v>
      </c>
      <c r="L42">
        <v>21.2</v>
      </c>
      <c r="M42">
        <v>71.3</v>
      </c>
      <c r="N42" s="17">
        <f t="shared" si="15"/>
        <v>71.3</v>
      </c>
      <c r="O42" s="13">
        <v>39</v>
      </c>
      <c r="P42" s="17">
        <f t="shared" si="16"/>
        <v>0.30000000000000004</v>
      </c>
      <c r="Q42" s="17">
        <f t="shared" si="17"/>
        <v>0.7</v>
      </c>
      <c r="R42" s="17">
        <f t="shared" si="18"/>
        <v>1.9</v>
      </c>
      <c r="S42" s="17">
        <f t="shared" si="19"/>
        <v>12.799999999999999</v>
      </c>
      <c r="T42" s="17">
        <f t="shared" si="20"/>
        <v>13.399999999999999</v>
      </c>
      <c r="U42" s="17">
        <f t="shared" si="21"/>
        <v>0.30000000000000004</v>
      </c>
      <c r="V42" s="17">
        <f t="shared" si="22"/>
        <v>13.399999999999999</v>
      </c>
    </row>
    <row r="43" spans="1:22">
      <c r="A43" s="13">
        <v>40</v>
      </c>
      <c r="B43">
        <v>10.4</v>
      </c>
      <c r="C43">
        <v>12</v>
      </c>
      <c r="D43">
        <v>14.499999999999998</v>
      </c>
      <c r="E43">
        <v>26.5</v>
      </c>
      <c r="F43">
        <v>50</v>
      </c>
      <c r="G43" s="17">
        <f t="shared" si="14"/>
        <v>50</v>
      </c>
      <c r="H43" s="13">
        <v>40</v>
      </c>
      <c r="I43">
        <v>12.3</v>
      </c>
      <c r="J43">
        <v>14.7</v>
      </c>
      <c r="K43">
        <v>18.899999999999999</v>
      </c>
      <c r="L43">
        <v>39.6</v>
      </c>
      <c r="M43">
        <v>51.800000000000004</v>
      </c>
      <c r="N43" s="17">
        <f t="shared" si="15"/>
        <v>51.800000000000004</v>
      </c>
      <c r="O43" s="13">
        <v>40</v>
      </c>
      <c r="P43" s="17">
        <f t="shared" si="16"/>
        <v>1.9000000000000004</v>
      </c>
      <c r="Q43" s="17">
        <f t="shared" si="17"/>
        <v>2.6999999999999993</v>
      </c>
      <c r="R43" s="17">
        <f t="shared" si="18"/>
        <v>4.4000000000000004</v>
      </c>
      <c r="S43" s="17">
        <f t="shared" si="19"/>
        <v>13.100000000000001</v>
      </c>
      <c r="T43" s="17">
        <f t="shared" si="20"/>
        <v>1.8000000000000043</v>
      </c>
      <c r="U43" s="17">
        <f t="shared" si="21"/>
        <v>1.8000000000000043</v>
      </c>
      <c r="V43" s="17">
        <f t="shared" si="22"/>
        <v>13.100000000000001</v>
      </c>
    </row>
    <row r="44" spans="1:22">
      <c r="A44" s="13">
        <v>41</v>
      </c>
      <c r="B44">
        <v>9.8000000000000007</v>
      </c>
      <c r="C44">
        <v>11.600000000000001</v>
      </c>
      <c r="D44">
        <v>14.7</v>
      </c>
      <c r="E44">
        <v>24.5</v>
      </c>
      <c r="F44">
        <v>36.6</v>
      </c>
      <c r="G44" s="17">
        <f t="shared" si="14"/>
        <v>36.6</v>
      </c>
      <c r="H44" s="13">
        <v>41</v>
      </c>
      <c r="I44">
        <v>11.5</v>
      </c>
      <c r="J44">
        <v>13.900000000000002</v>
      </c>
      <c r="K44">
        <v>18.5</v>
      </c>
      <c r="L44">
        <v>32</v>
      </c>
      <c r="M44">
        <v>36.799999999999997</v>
      </c>
      <c r="N44" s="17">
        <f t="shared" si="15"/>
        <v>36.799999999999997</v>
      </c>
      <c r="O44" s="13">
        <v>41</v>
      </c>
      <c r="P44" s="17">
        <f t="shared" si="16"/>
        <v>1.6999999999999993</v>
      </c>
      <c r="Q44" s="17">
        <f t="shared" si="17"/>
        <v>2.3000000000000007</v>
      </c>
      <c r="R44" s="17">
        <f t="shared" si="18"/>
        <v>3.8000000000000007</v>
      </c>
      <c r="S44" s="17">
        <f t="shared" si="19"/>
        <v>7.5</v>
      </c>
      <c r="T44" s="17">
        <f t="shared" si="20"/>
        <v>0.19999999999999574</v>
      </c>
      <c r="U44" s="17">
        <f t="shared" si="21"/>
        <v>0.19999999999999574</v>
      </c>
      <c r="V44" s="17">
        <f t="shared" si="22"/>
        <v>7.5</v>
      </c>
    </row>
    <row r="45" spans="1:22">
      <c r="A45" s="13">
        <v>42</v>
      </c>
      <c r="B45">
        <v>9.8000000000000007</v>
      </c>
      <c r="C45">
        <v>11.600000000000001</v>
      </c>
      <c r="D45">
        <v>14.7</v>
      </c>
      <c r="E45">
        <v>24.5</v>
      </c>
      <c r="F45">
        <v>36.6</v>
      </c>
      <c r="G45" s="17">
        <f t="shared" si="14"/>
        <v>36.6</v>
      </c>
      <c r="H45" s="13">
        <v>42</v>
      </c>
      <c r="I45">
        <v>11.5</v>
      </c>
      <c r="J45">
        <v>13.900000000000002</v>
      </c>
      <c r="K45">
        <v>18.5</v>
      </c>
      <c r="L45">
        <v>32</v>
      </c>
      <c r="M45">
        <v>36.799999999999997</v>
      </c>
      <c r="N45" s="17">
        <f t="shared" si="15"/>
        <v>36.799999999999997</v>
      </c>
      <c r="O45" s="13">
        <v>42</v>
      </c>
      <c r="P45" s="17">
        <f t="shared" si="16"/>
        <v>1.6999999999999993</v>
      </c>
      <c r="Q45" s="17">
        <f t="shared" si="17"/>
        <v>2.3000000000000007</v>
      </c>
      <c r="R45" s="17">
        <f t="shared" si="18"/>
        <v>3.8000000000000007</v>
      </c>
      <c r="S45" s="17">
        <f t="shared" si="19"/>
        <v>7.5</v>
      </c>
      <c r="T45" s="17">
        <f t="shared" si="20"/>
        <v>0.19999999999999574</v>
      </c>
      <c r="U45" s="17">
        <f t="shared" si="21"/>
        <v>0.19999999999999574</v>
      </c>
      <c r="V45" s="17">
        <f t="shared" si="22"/>
        <v>7.5</v>
      </c>
    </row>
    <row r="46" spans="1:22">
      <c r="A46" s="13">
        <v>43</v>
      </c>
      <c r="B46">
        <v>9.8000000000000007</v>
      </c>
      <c r="C46">
        <v>11.600000000000001</v>
      </c>
      <c r="D46">
        <v>14.7</v>
      </c>
      <c r="E46">
        <v>24.5</v>
      </c>
      <c r="F46">
        <v>36.6</v>
      </c>
      <c r="G46" s="17">
        <f t="shared" si="14"/>
        <v>36.6</v>
      </c>
      <c r="H46" s="13">
        <v>43</v>
      </c>
      <c r="I46">
        <v>11.5</v>
      </c>
      <c r="J46">
        <v>13.900000000000002</v>
      </c>
      <c r="K46">
        <v>18.5</v>
      </c>
      <c r="L46">
        <v>32</v>
      </c>
      <c r="M46">
        <v>36.799999999999997</v>
      </c>
      <c r="N46" s="17">
        <f t="shared" si="15"/>
        <v>36.799999999999997</v>
      </c>
      <c r="O46" s="13">
        <v>43</v>
      </c>
      <c r="P46" s="17">
        <f t="shared" si="16"/>
        <v>1.6999999999999993</v>
      </c>
      <c r="Q46" s="17">
        <f t="shared" si="17"/>
        <v>2.3000000000000007</v>
      </c>
      <c r="R46" s="17">
        <f t="shared" si="18"/>
        <v>3.8000000000000007</v>
      </c>
      <c r="S46" s="17">
        <f t="shared" si="19"/>
        <v>7.5</v>
      </c>
      <c r="T46" s="17">
        <f t="shared" si="20"/>
        <v>0.19999999999999574</v>
      </c>
      <c r="U46" s="17">
        <f t="shared" si="21"/>
        <v>0.19999999999999574</v>
      </c>
      <c r="V46" s="17">
        <f t="shared" si="22"/>
        <v>7.5</v>
      </c>
    </row>
    <row r="47" spans="1:22">
      <c r="A47" s="13">
        <v>44</v>
      </c>
      <c r="B47">
        <v>9.8000000000000007</v>
      </c>
      <c r="C47">
        <v>11.600000000000001</v>
      </c>
      <c r="D47">
        <v>14.7</v>
      </c>
      <c r="E47">
        <v>24.5</v>
      </c>
      <c r="F47">
        <v>36.6</v>
      </c>
      <c r="G47" s="17">
        <f t="shared" si="14"/>
        <v>36.6</v>
      </c>
      <c r="H47" s="13">
        <v>44</v>
      </c>
      <c r="I47">
        <v>11.5</v>
      </c>
      <c r="J47">
        <v>13.900000000000002</v>
      </c>
      <c r="K47">
        <v>18.5</v>
      </c>
      <c r="L47">
        <v>32</v>
      </c>
      <c r="M47">
        <v>36.799999999999997</v>
      </c>
      <c r="N47" s="17">
        <f t="shared" si="15"/>
        <v>36.799999999999997</v>
      </c>
      <c r="O47" s="13">
        <v>44</v>
      </c>
      <c r="P47" s="17">
        <f t="shared" si="16"/>
        <v>1.6999999999999993</v>
      </c>
      <c r="Q47" s="17">
        <f t="shared" si="17"/>
        <v>2.3000000000000007</v>
      </c>
      <c r="R47" s="17">
        <f t="shared" si="18"/>
        <v>3.8000000000000007</v>
      </c>
      <c r="S47" s="17">
        <f t="shared" si="19"/>
        <v>7.5</v>
      </c>
      <c r="T47" s="17">
        <f t="shared" si="20"/>
        <v>0.19999999999999574</v>
      </c>
      <c r="U47" s="17">
        <f t="shared" si="21"/>
        <v>0.19999999999999574</v>
      </c>
      <c r="V47" s="17">
        <f t="shared" si="22"/>
        <v>7.5</v>
      </c>
    </row>
    <row r="48" spans="1:22">
      <c r="A48" s="13">
        <v>45</v>
      </c>
      <c r="B48">
        <v>9.8000000000000007</v>
      </c>
      <c r="C48">
        <v>11.600000000000001</v>
      </c>
      <c r="D48">
        <v>14.7</v>
      </c>
      <c r="E48">
        <v>24.5</v>
      </c>
      <c r="F48">
        <v>36.6</v>
      </c>
      <c r="G48" s="17">
        <f t="shared" si="14"/>
        <v>36.6</v>
      </c>
      <c r="H48" s="13">
        <v>45</v>
      </c>
      <c r="I48">
        <v>11.5</v>
      </c>
      <c r="J48">
        <v>13.900000000000002</v>
      </c>
      <c r="K48">
        <v>18.5</v>
      </c>
      <c r="L48">
        <v>32</v>
      </c>
      <c r="M48">
        <v>36.799999999999997</v>
      </c>
      <c r="N48" s="17">
        <f t="shared" si="15"/>
        <v>36.799999999999997</v>
      </c>
      <c r="O48" s="13">
        <v>45</v>
      </c>
      <c r="P48" s="17">
        <f t="shared" si="16"/>
        <v>1.6999999999999993</v>
      </c>
      <c r="Q48" s="17">
        <f t="shared" si="17"/>
        <v>2.3000000000000007</v>
      </c>
      <c r="R48" s="17">
        <f t="shared" si="18"/>
        <v>3.8000000000000007</v>
      </c>
      <c r="S48" s="17">
        <f t="shared" si="19"/>
        <v>7.5</v>
      </c>
      <c r="T48" s="17">
        <f t="shared" si="20"/>
        <v>0.19999999999999574</v>
      </c>
      <c r="U48" s="17">
        <f t="shared" si="21"/>
        <v>0.19999999999999574</v>
      </c>
      <c r="V48" s="17">
        <f t="shared" si="22"/>
        <v>7.5</v>
      </c>
    </row>
    <row r="49" spans="1:22">
      <c r="A49" s="13">
        <v>46</v>
      </c>
      <c r="B49">
        <v>9.8000000000000007</v>
      </c>
      <c r="C49">
        <v>11.600000000000001</v>
      </c>
      <c r="D49">
        <v>14.7</v>
      </c>
      <c r="E49">
        <v>24.5</v>
      </c>
      <c r="F49">
        <v>36.6</v>
      </c>
      <c r="G49" s="17">
        <f t="shared" si="14"/>
        <v>36.6</v>
      </c>
      <c r="H49" s="13">
        <v>46</v>
      </c>
      <c r="I49">
        <v>11.5</v>
      </c>
      <c r="J49">
        <v>13.900000000000002</v>
      </c>
      <c r="K49">
        <v>18.5</v>
      </c>
      <c r="L49">
        <v>32</v>
      </c>
      <c r="M49">
        <v>36.799999999999997</v>
      </c>
      <c r="N49" s="17">
        <f t="shared" si="15"/>
        <v>36.799999999999997</v>
      </c>
      <c r="O49" s="13">
        <v>46</v>
      </c>
      <c r="P49" s="17">
        <f t="shared" si="16"/>
        <v>1.6999999999999993</v>
      </c>
      <c r="Q49" s="17">
        <f t="shared" si="17"/>
        <v>2.3000000000000007</v>
      </c>
      <c r="R49" s="17">
        <f t="shared" si="18"/>
        <v>3.8000000000000007</v>
      </c>
      <c r="S49" s="17">
        <f t="shared" si="19"/>
        <v>7.5</v>
      </c>
      <c r="T49" s="17">
        <f t="shared" si="20"/>
        <v>0.19999999999999574</v>
      </c>
      <c r="U49" s="17">
        <f t="shared" si="21"/>
        <v>0.19999999999999574</v>
      </c>
      <c r="V49" s="17">
        <f t="shared" si="22"/>
        <v>7.5</v>
      </c>
    </row>
    <row r="50" spans="1:22">
      <c r="A50" s="13">
        <v>47</v>
      </c>
      <c r="B50">
        <v>9.8000000000000007</v>
      </c>
      <c r="C50">
        <v>11.600000000000001</v>
      </c>
      <c r="D50">
        <v>14.7</v>
      </c>
      <c r="E50">
        <v>24.5</v>
      </c>
      <c r="F50">
        <v>36.6</v>
      </c>
      <c r="G50" s="17">
        <f t="shared" si="14"/>
        <v>36.6</v>
      </c>
      <c r="H50" s="13">
        <v>47</v>
      </c>
      <c r="I50">
        <v>11.5</v>
      </c>
      <c r="J50">
        <v>13.900000000000002</v>
      </c>
      <c r="K50">
        <v>18.5</v>
      </c>
      <c r="L50">
        <v>32</v>
      </c>
      <c r="M50">
        <v>36.799999999999997</v>
      </c>
      <c r="N50" s="17">
        <f t="shared" si="15"/>
        <v>36.799999999999997</v>
      </c>
      <c r="O50" s="13">
        <v>47</v>
      </c>
      <c r="P50" s="17">
        <f t="shared" si="16"/>
        <v>1.6999999999999993</v>
      </c>
      <c r="Q50" s="17">
        <f t="shared" si="17"/>
        <v>2.3000000000000007</v>
      </c>
      <c r="R50" s="17">
        <f t="shared" si="18"/>
        <v>3.8000000000000007</v>
      </c>
      <c r="S50" s="17">
        <f t="shared" si="19"/>
        <v>7.5</v>
      </c>
      <c r="T50" s="17">
        <f t="shared" si="20"/>
        <v>0.19999999999999574</v>
      </c>
      <c r="U50" s="17">
        <f t="shared" si="21"/>
        <v>0.19999999999999574</v>
      </c>
      <c r="V50" s="17">
        <f t="shared" si="22"/>
        <v>7.5</v>
      </c>
    </row>
    <row r="51" spans="1:22">
      <c r="A51" s="13">
        <v>48</v>
      </c>
      <c r="B51">
        <v>9.8000000000000007</v>
      </c>
      <c r="C51">
        <v>11.600000000000001</v>
      </c>
      <c r="D51">
        <v>14.7</v>
      </c>
      <c r="E51">
        <v>24.5</v>
      </c>
      <c r="F51">
        <v>36.6</v>
      </c>
      <c r="G51" s="17">
        <f t="shared" si="14"/>
        <v>36.6</v>
      </c>
      <c r="H51" s="13">
        <v>48</v>
      </c>
      <c r="I51">
        <v>11.5</v>
      </c>
      <c r="J51">
        <v>13.900000000000002</v>
      </c>
      <c r="K51">
        <v>18.5</v>
      </c>
      <c r="L51">
        <v>32</v>
      </c>
      <c r="M51">
        <v>36.799999999999997</v>
      </c>
      <c r="N51" s="17">
        <f t="shared" si="15"/>
        <v>36.799999999999997</v>
      </c>
      <c r="O51" s="13">
        <v>48</v>
      </c>
      <c r="P51" s="17">
        <f t="shared" si="16"/>
        <v>1.6999999999999993</v>
      </c>
      <c r="Q51" s="17">
        <f t="shared" si="17"/>
        <v>2.3000000000000007</v>
      </c>
      <c r="R51" s="17">
        <f t="shared" si="18"/>
        <v>3.8000000000000007</v>
      </c>
      <c r="S51" s="17">
        <f t="shared" si="19"/>
        <v>7.5</v>
      </c>
      <c r="T51" s="17">
        <f t="shared" si="20"/>
        <v>0.19999999999999574</v>
      </c>
      <c r="U51" s="17">
        <f t="shared" si="21"/>
        <v>0.19999999999999574</v>
      </c>
      <c r="V51" s="17">
        <f t="shared" si="22"/>
        <v>7.5</v>
      </c>
    </row>
    <row r="52" spans="1:22">
      <c r="A52" s="13">
        <v>49</v>
      </c>
      <c r="B52">
        <v>9.8000000000000007</v>
      </c>
      <c r="C52">
        <v>11.600000000000001</v>
      </c>
      <c r="D52">
        <v>14.7</v>
      </c>
      <c r="E52">
        <v>24.5</v>
      </c>
      <c r="F52">
        <v>36.6</v>
      </c>
      <c r="G52" s="17">
        <f t="shared" si="14"/>
        <v>36.6</v>
      </c>
      <c r="H52" s="13">
        <v>49</v>
      </c>
      <c r="I52">
        <v>11.5</v>
      </c>
      <c r="J52">
        <v>13.900000000000002</v>
      </c>
      <c r="K52">
        <v>18.5</v>
      </c>
      <c r="L52">
        <v>32</v>
      </c>
      <c r="M52">
        <v>36.799999999999997</v>
      </c>
      <c r="N52" s="17">
        <f t="shared" si="15"/>
        <v>36.799999999999997</v>
      </c>
      <c r="O52" s="13">
        <v>49</v>
      </c>
      <c r="P52" s="17">
        <f t="shared" si="16"/>
        <v>1.6999999999999993</v>
      </c>
      <c r="Q52" s="17">
        <f t="shared" si="17"/>
        <v>2.3000000000000007</v>
      </c>
      <c r="R52" s="17">
        <f t="shared" si="18"/>
        <v>3.8000000000000007</v>
      </c>
      <c r="S52" s="17">
        <f t="shared" si="19"/>
        <v>7.5</v>
      </c>
      <c r="T52" s="17">
        <f t="shared" si="20"/>
        <v>0.19999999999999574</v>
      </c>
      <c r="U52" s="17">
        <f t="shared" si="21"/>
        <v>0.19999999999999574</v>
      </c>
      <c r="V52" s="17">
        <f t="shared" si="22"/>
        <v>7.5</v>
      </c>
    </row>
    <row r="53" spans="1:22">
      <c r="A53" s="13">
        <v>50</v>
      </c>
      <c r="G53" s="17"/>
      <c r="H53" s="13">
        <v>50</v>
      </c>
      <c r="N53" s="17"/>
      <c r="O53" s="13">
        <v>50</v>
      </c>
      <c r="P53" s="17"/>
      <c r="Q53" s="17"/>
      <c r="R53" s="17"/>
      <c r="S53" s="17"/>
      <c r="T53" s="17"/>
      <c r="U53" s="17"/>
      <c r="V53" s="17"/>
    </row>
    <row r="54" spans="1:22">
      <c r="A54" s="13">
        <v>51</v>
      </c>
      <c r="B54">
        <v>38.700000000000003</v>
      </c>
      <c r="C54">
        <v>39</v>
      </c>
      <c r="D54">
        <v>38.700000000000003</v>
      </c>
      <c r="E54">
        <v>38.9</v>
      </c>
      <c r="F54">
        <v>37.5</v>
      </c>
      <c r="G54" s="17">
        <f t="shared" ref="G54:G72" si="23">MAX(B54:F54)</f>
        <v>39</v>
      </c>
      <c r="H54" s="13">
        <v>51</v>
      </c>
      <c r="I54">
        <v>39.900000000000006</v>
      </c>
      <c r="J54">
        <v>40</v>
      </c>
      <c r="K54">
        <v>38.5</v>
      </c>
      <c r="L54">
        <v>38.4</v>
      </c>
      <c r="M54">
        <v>37.200000000000003</v>
      </c>
      <c r="N54" s="17">
        <f t="shared" ref="N54:N72" si="24">MAX(I54:M54)</f>
        <v>40</v>
      </c>
      <c r="O54" s="13">
        <v>51</v>
      </c>
      <c r="P54" s="17">
        <f t="shared" ref="P54:P72" si="25">I54-B54</f>
        <v>1.2000000000000028</v>
      </c>
      <c r="Q54" s="17">
        <f t="shared" ref="Q54:Q72" si="26">J54-C54</f>
        <v>1</v>
      </c>
      <c r="R54" s="17">
        <f t="shared" ref="R54:R72" si="27">K54-D54</f>
        <v>-0.20000000000000284</v>
      </c>
      <c r="S54" s="17">
        <f t="shared" ref="S54:S72" si="28">L54-E54</f>
        <v>-0.5</v>
      </c>
      <c r="T54" s="17">
        <f t="shared" ref="T54:T72" si="29">M54-F54</f>
        <v>-0.29999999999999716</v>
      </c>
      <c r="U54" s="17">
        <f t="shared" ref="U54:U72" si="30">MIN(P54:T54)</f>
        <v>-0.5</v>
      </c>
      <c r="V54" s="17">
        <f t="shared" ref="V54:V72" si="31">MAX(P54:T54)</f>
        <v>1.2000000000000028</v>
      </c>
    </row>
    <row r="55" spans="1:22">
      <c r="A55" s="13">
        <v>52</v>
      </c>
      <c r="B55">
        <v>46.300000000000004</v>
      </c>
      <c r="C55">
        <v>45.9</v>
      </c>
      <c r="D55">
        <v>44.7</v>
      </c>
      <c r="E55">
        <v>44.6</v>
      </c>
      <c r="F55">
        <v>42.9</v>
      </c>
      <c r="G55" s="17">
        <f t="shared" si="23"/>
        <v>46.300000000000004</v>
      </c>
      <c r="H55" s="13">
        <v>52</v>
      </c>
      <c r="I55">
        <v>47.099999999999994</v>
      </c>
      <c r="J55">
        <v>46.5</v>
      </c>
      <c r="K55">
        <v>44.9</v>
      </c>
      <c r="L55">
        <v>44.7</v>
      </c>
      <c r="M55">
        <v>43.4</v>
      </c>
      <c r="N55" s="17">
        <f t="shared" si="24"/>
        <v>47.099999999999994</v>
      </c>
      <c r="O55" s="13">
        <v>52</v>
      </c>
      <c r="P55" s="17">
        <f t="shared" si="25"/>
        <v>0.79999999999999005</v>
      </c>
      <c r="Q55" s="17">
        <f t="shared" si="26"/>
        <v>0.60000000000000142</v>
      </c>
      <c r="R55" s="17">
        <f t="shared" si="27"/>
        <v>0.19999999999999574</v>
      </c>
      <c r="S55" s="17">
        <f t="shared" si="28"/>
        <v>0.10000000000000142</v>
      </c>
      <c r="T55" s="17">
        <f t="shared" si="29"/>
        <v>0.5</v>
      </c>
      <c r="U55" s="17">
        <f t="shared" si="30"/>
        <v>0.10000000000000142</v>
      </c>
      <c r="V55" s="17">
        <f t="shared" si="31"/>
        <v>0.79999999999999005</v>
      </c>
    </row>
    <row r="56" spans="1:22">
      <c r="A56" s="13">
        <v>53</v>
      </c>
      <c r="B56">
        <v>46.300000000000004</v>
      </c>
      <c r="C56">
        <v>45.9</v>
      </c>
      <c r="D56">
        <v>44.7</v>
      </c>
      <c r="E56">
        <v>44.6</v>
      </c>
      <c r="F56">
        <v>42.9</v>
      </c>
      <c r="G56" s="17">
        <f t="shared" si="23"/>
        <v>46.300000000000004</v>
      </c>
      <c r="H56" s="13">
        <v>53</v>
      </c>
      <c r="I56">
        <v>47.099999999999994</v>
      </c>
      <c r="J56">
        <v>46.5</v>
      </c>
      <c r="K56">
        <v>44.9</v>
      </c>
      <c r="L56">
        <v>44.7</v>
      </c>
      <c r="M56">
        <v>43.4</v>
      </c>
      <c r="N56" s="17">
        <f t="shared" si="24"/>
        <v>47.099999999999994</v>
      </c>
      <c r="O56" s="13">
        <v>53</v>
      </c>
      <c r="P56" s="17">
        <f t="shared" si="25"/>
        <v>0.79999999999999005</v>
      </c>
      <c r="Q56" s="17">
        <f t="shared" si="26"/>
        <v>0.60000000000000142</v>
      </c>
      <c r="R56" s="17">
        <f t="shared" si="27"/>
        <v>0.19999999999999574</v>
      </c>
      <c r="S56" s="17">
        <f t="shared" si="28"/>
        <v>0.10000000000000142</v>
      </c>
      <c r="T56" s="17">
        <f t="shared" si="29"/>
        <v>0.5</v>
      </c>
      <c r="U56" s="17">
        <f t="shared" si="30"/>
        <v>0.10000000000000142</v>
      </c>
      <c r="V56" s="17">
        <f t="shared" si="31"/>
        <v>0.79999999999999005</v>
      </c>
    </row>
    <row r="57" spans="1:22">
      <c r="A57" s="13">
        <v>54</v>
      </c>
      <c r="B57">
        <v>46.300000000000004</v>
      </c>
      <c r="C57">
        <v>45.9</v>
      </c>
      <c r="D57">
        <v>44.7</v>
      </c>
      <c r="E57">
        <v>44.6</v>
      </c>
      <c r="F57">
        <v>42.9</v>
      </c>
      <c r="G57" s="17">
        <f t="shared" si="23"/>
        <v>46.300000000000004</v>
      </c>
      <c r="H57" s="13">
        <v>54</v>
      </c>
      <c r="I57">
        <v>47.099999999999994</v>
      </c>
      <c r="J57">
        <v>46.5</v>
      </c>
      <c r="K57">
        <v>44.9</v>
      </c>
      <c r="L57">
        <v>44.7</v>
      </c>
      <c r="M57">
        <v>43.4</v>
      </c>
      <c r="N57" s="17">
        <f t="shared" si="24"/>
        <v>47.099999999999994</v>
      </c>
      <c r="O57" s="13">
        <v>54</v>
      </c>
      <c r="P57" s="17">
        <f t="shared" si="25"/>
        <v>0.79999999999999005</v>
      </c>
      <c r="Q57" s="17">
        <f t="shared" si="26"/>
        <v>0.60000000000000142</v>
      </c>
      <c r="R57" s="17">
        <f t="shared" si="27"/>
        <v>0.19999999999999574</v>
      </c>
      <c r="S57" s="17">
        <f t="shared" si="28"/>
        <v>0.10000000000000142</v>
      </c>
      <c r="T57" s="17">
        <f t="shared" si="29"/>
        <v>0.5</v>
      </c>
      <c r="U57" s="17">
        <f t="shared" si="30"/>
        <v>0.10000000000000142</v>
      </c>
      <c r="V57" s="17">
        <f t="shared" si="31"/>
        <v>0.79999999999999005</v>
      </c>
    </row>
    <row r="58" spans="1:22">
      <c r="A58" s="13">
        <v>55</v>
      </c>
      <c r="B58">
        <v>46.300000000000004</v>
      </c>
      <c r="C58">
        <v>45.9</v>
      </c>
      <c r="D58">
        <v>44.7</v>
      </c>
      <c r="E58">
        <v>44.6</v>
      </c>
      <c r="F58">
        <v>42.9</v>
      </c>
      <c r="G58" s="17">
        <f t="shared" si="23"/>
        <v>46.300000000000004</v>
      </c>
      <c r="H58" s="13">
        <v>55</v>
      </c>
      <c r="I58">
        <v>47.099999999999994</v>
      </c>
      <c r="J58">
        <v>46.5</v>
      </c>
      <c r="K58">
        <v>44.9</v>
      </c>
      <c r="L58">
        <v>44.7</v>
      </c>
      <c r="M58">
        <v>43.4</v>
      </c>
      <c r="N58" s="17">
        <f t="shared" si="24"/>
        <v>47.099999999999994</v>
      </c>
      <c r="O58" s="13">
        <v>55</v>
      </c>
      <c r="P58" s="17">
        <f t="shared" si="25"/>
        <v>0.79999999999999005</v>
      </c>
      <c r="Q58" s="17">
        <f t="shared" si="26"/>
        <v>0.60000000000000142</v>
      </c>
      <c r="R58" s="17">
        <f t="shared" si="27"/>
        <v>0.19999999999999574</v>
      </c>
      <c r="S58" s="17">
        <f t="shared" si="28"/>
        <v>0.10000000000000142</v>
      </c>
      <c r="T58" s="17">
        <f t="shared" si="29"/>
        <v>0.5</v>
      </c>
      <c r="U58" s="17">
        <f t="shared" si="30"/>
        <v>0.10000000000000142</v>
      </c>
      <c r="V58" s="17">
        <f t="shared" si="31"/>
        <v>0.79999999999999005</v>
      </c>
    </row>
    <row r="59" spans="1:22">
      <c r="A59" s="13">
        <v>56</v>
      </c>
      <c r="B59">
        <v>45.1</v>
      </c>
      <c r="C59">
        <v>48.6</v>
      </c>
      <c r="D59">
        <v>49.6</v>
      </c>
      <c r="E59">
        <v>49</v>
      </c>
      <c r="F59">
        <v>48.699999999999996</v>
      </c>
      <c r="G59" s="17">
        <f t="shared" si="23"/>
        <v>49.6</v>
      </c>
      <c r="H59" s="13">
        <v>56</v>
      </c>
      <c r="I59">
        <v>46</v>
      </c>
      <c r="J59">
        <v>47.9</v>
      </c>
      <c r="K59">
        <v>48.9</v>
      </c>
      <c r="L59">
        <v>48.5</v>
      </c>
      <c r="M59">
        <v>47.5</v>
      </c>
      <c r="N59" s="17">
        <f t="shared" si="24"/>
        <v>48.9</v>
      </c>
      <c r="O59" s="13">
        <v>56</v>
      </c>
      <c r="P59" s="17">
        <f t="shared" si="25"/>
        <v>0.89999999999999858</v>
      </c>
      <c r="Q59" s="17">
        <f t="shared" si="26"/>
        <v>-0.70000000000000284</v>
      </c>
      <c r="R59" s="17">
        <f t="shared" si="27"/>
        <v>-0.70000000000000284</v>
      </c>
      <c r="S59" s="17">
        <f t="shared" si="28"/>
        <v>-0.5</v>
      </c>
      <c r="T59" s="17">
        <f t="shared" si="29"/>
        <v>-1.1999999999999957</v>
      </c>
      <c r="U59" s="17">
        <f t="shared" si="30"/>
        <v>-1.1999999999999957</v>
      </c>
      <c r="V59" s="17">
        <f t="shared" si="31"/>
        <v>0.89999999999999858</v>
      </c>
    </row>
    <row r="60" spans="1:22">
      <c r="A60" s="13">
        <v>57</v>
      </c>
      <c r="B60">
        <v>11.1</v>
      </c>
      <c r="C60">
        <v>17</v>
      </c>
      <c r="D60">
        <v>23.3</v>
      </c>
      <c r="E60">
        <v>36</v>
      </c>
      <c r="F60">
        <v>44.5</v>
      </c>
      <c r="G60" s="17">
        <f t="shared" si="23"/>
        <v>44.5</v>
      </c>
      <c r="H60" s="13">
        <v>57</v>
      </c>
      <c r="I60">
        <v>9.8000000000000007</v>
      </c>
      <c r="J60">
        <v>16.600000000000001</v>
      </c>
      <c r="K60">
        <v>23.400000000000002</v>
      </c>
      <c r="L60">
        <v>36.1</v>
      </c>
      <c r="M60">
        <v>44.4</v>
      </c>
      <c r="N60" s="17">
        <f t="shared" si="24"/>
        <v>44.4</v>
      </c>
      <c r="O60" s="13">
        <v>57</v>
      </c>
      <c r="P60" s="17">
        <f t="shared" si="25"/>
        <v>-1.2999999999999989</v>
      </c>
      <c r="Q60" s="17">
        <f t="shared" si="26"/>
        <v>-0.39999999999999858</v>
      </c>
      <c r="R60" s="17">
        <f t="shared" si="27"/>
        <v>0.10000000000000142</v>
      </c>
      <c r="S60" s="17">
        <f t="shared" si="28"/>
        <v>0.10000000000000142</v>
      </c>
      <c r="T60" s="17">
        <f t="shared" si="29"/>
        <v>-0.10000000000000142</v>
      </c>
      <c r="U60" s="17">
        <f t="shared" si="30"/>
        <v>-1.2999999999999989</v>
      </c>
      <c r="V60" s="17">
        <f t="shared" si="31"/>
        <v>0.10000000000000142</v>
      </c>
    </row>
    <row r="61" spans="1:22">
      <c r="A61" s="13">
        <v>58</v>
      </c>
      <c r="B61">
        <v>11.1</v>
      </c>
      <c r="C61">
        <v>17</v>
      </c>
      <c r="D61">
        <v>23.3</v>
      </c>
      <c r="E61">
        <v>36</v>
      </c>
      <c r="F61">
        <v>44.5</v>
      </c>
      <c r="G61" s="17">
        <f t="shared" si="23"/>
        <v>44.5</v>
      </c>
      <c r="H61" s="13">
        <v>58</v>
      </c>
      <c r="I61">
        <v>9.8000000000000007</v>
      </c>
      <c r="J61">
        <v>16.600000000000001</v>
      </c>
      <c r="K61">
        <v>23.400000000000002</v>
      </c>
      <c r="L61">
        <v>36.1</v>
      </c>
      <c r="M61">
        <v>44.4</v>
      </c>
      <c r="N61" s="17">
        <f t="shared" si="24"/>
        <v>44.4</v>
      </c>
      <c r="O61" s="13">
        <v>58</v>
      </c>
      <c r="P61" s="17">
        <f t="shared" si="25"/>
        <v>-1.2999999999999989</v>
      </c>
      <c r="Q61" s="17">
        <f t="shared" si="26"/>
        <v>-0.39999999999999858</v>
      </c>
      <c r="R61" s="17">
        <f t="shared" si="27"/>
        <v>0.10000000000000142</v>
      </c>
      <c r="S61" s="17">
        <f t="shared" si="28"/>
        <v>0.10000000000000142</v>
      </c>
      <c r="T61" s="17">
        <f t="shared" si="29"/>
        <v>-0.10000000000000142</v>
      </c>
      <c r="U61" s="17">
        <f t="shared" si="30"/>
        <v>-1.2999999999999989</v>
      </c>
      <c r="V61" s="17">
        <f t="shared" si="31"/>
        <v>0.10000000000000142</v>
      </c>
    </row>
    <row r="62" spans="1:22">
      <c r="A62" s="13">
        <v>59</v>
      </c>
      <c r="B62">
        <v>11.1</v>
      </c>
      <c r="C62">
        <v>17</v>
      </c>
      <c r="D62">
        <v>23.3</v>
      </c>
      <c r="E62">
        <v>36</v>
      </c>
      <c r="F62">
        <v>44.5</v>
      </c>
      <c r="G62" s="17">
        <f t="shared" si="23"/>
        <v>44.5</v>
      </c>
      <c r="H62" s="13">
        <v>59</v>
      </c>
      <c r="I62">
        <v>9.8000000000000007</v>
      </c>
      <c r="J62">
        <v>16.600000000000001</v>
      </c>
      <c r="K62">
        <v>23.400000000000002</v>
      </c>
      <c r="L62">
        <v>36.1</v>
      </c>
      <c r="M62">
        <v>44.4</v>
      </c>
      <c r="N62" s="17">
        <f t="shared" si="24"/>
        <v>44.4</v>
      </c>
      <c r="O62" s="13">
        <v>59</v>
      </c>
      <c r="P62" s="17">
        <f t="shared" si="25"/>
        <v>-1.2999999999999989</v>
      </c>
      <c r="Q62" s="17">
        <f t="shared" si="26"/>
        <v>-0.39999999999999858</v>
      </c>
      <c r="R62" s="17">
        <f t="shared" si="27"/>
        <v>0.10000000000000142</v>
      </c>
      <c r="S62" s="17">
        <f t="shared" si="28"/>
        <v>0.10000000000000142</v>
      </c>
      <c r="T62" s="17">
        <f t="shared" si="29"/>
        <v>-0.10000000000000142</v>
      </c>
      <c r="U62" s="17">
        <f t="shared" si="30"/>
        <v>-1.2999999999999989</v>
      </c>
      <c r="V62" s="17">
        <f t="shared" si="31"/>
        <v>0.10000000000000142</v>
      </c>
    </row>
    <row r="63" spans="1:22">
      <c r="A63" s="13">
        <v>60</v>
      </c>
      <c r="B63">
        <v>30</v>
      </c>
      <c r="C63">
        <v>32.4</v>
      </c>
      <c r="D63">
        <v>36.299999999999997</v>
      </c>
      <c r="E63">
        <v>48.5</v>
      </c>
      <c r="F63">
        <v>57.099999999999994</v>
      </c>
      <c r="G63" s="17">
        <f t="shared" si="23"/>
        <v>57.099999999999994</v>
      </c>
      <c r="H63" s="13">
        <v>60</v>
      </c>
      <c r="I63">
        <v>30.7</v>
      </c>
      <c r="J63">
        <v>33.200000000000003</v>
      </c>
      <c r="K63">
        <v>37.9</v>
      </c>
      <c r="L63">
        <v>50.7</v>
      </c>
      <c r="M63">
        <v>58.5</v>
      </c>
      <c r="N63" s="17">
        <f t="shared" si="24"/>
        <v>58.5</v>
      </c>
      <c r="O63" s="13">
        <v>60</v>
      </c>
      <c r="P63" s="17">
        <f t="shared" si="25"/>
        <v>0.69999999999999929</v>
      </c>
      <c r="Q63" s="17">
        <f t="shared" si="26"/>
        <v>0.80000000000000426</v>
      </c>
      <c r="R63" s="17">
        <f t="shared" si="27"/>
        <v>1.6000000000000014</v>
      </c>
      <c r="S63" s="17">
        <f t="shared" si="28"/>
        <v>2.2000000000000028</v>
      </c>
      <c r="T63" s="17">
        <f t="shared" si="29"/>
        <v>1.4000000000000057</v>
      </c>
      <c r="U63" s="17">
        <f t="shared" si="30"/>
        <v>0.69999999999999929</v>
      </c>
      <c r="V63" s="17">
        <f t="shared" si="31"/>
        <v>2.2000000000000028</v>
      </c>
    </row>
    <row r="64" spans="1:22">
      <c r="A64" s="13">
        <v>61</v>
      </c>
      <c r="B64">
        <v>21.099999999999998</v>
      </c>
      <c r="C64">
        <v>21.7</v>
      </c>
      <c r="D64">
        <v>23.7</v>
      </c>
      <c r="E64">
        <v>37.799999999999997</v>
      </c>
      <c r="F64">
        <v>49.8</v>
      </c>
      <c r="G64" s="17">
        <f t="shared" si="23"/>
        <v>49.8</v>
      </c>
      <c r="H64" s="13">
        <v>61</v>
      </c>
      <c r="I64">
        <v>21.2</v>
      </c>
      <c r="J64">
        <v>22.2</v>
      </c>
      <c r="K64">
        <v>25.2</v>
      </c>
      <c r="L64">
        <v>40.1</v>
      </c>
      <c r="M64">
        <v>51.2</v>
      </c>
      <c r="N64" s="17">
        <f t="shared" si="24"/>
        <v>51.2</v>
      </c>
      <c r="O64" s="13">
        <v>61</v>
      </c>
      <c r="P64" s="17">
        <f t="shared" si="25"/>
        <v>0.10000000000000142</v>
      </c>
      <c r="Q64" s="17">
        <f t="shared" si="26"/>
        <v>0.5</v>
      </c>
      <c r="R64" s="17">
        <f t="shared" si="27"/>
        <v>1.5</v>
      </c>
      <c r="S64" s="17">
        <f t="shared" si="28"/>
        <v>2.3000000000000043</v>
      </c>
      <c r="T64" s="17">
        <f t="shared" si="29"/>
        <v>1.4000000000000057</v>
      </c>
      <c r="U64" s="17">
        <f t="shared" si="30"/>
        <v>0.10000000000000142</v>
      </c>
      <c r="V64" s="17">
        <f t="shared" si="31"/>
        <v>2.3000000000000043</v>
      </c>
    </row>
    <row r="65" spans="1:22">
      <c r="A65" s="13">
        <v>62</v>
      </c>
      <c r="B65">
        <v>21.099999999999998</v>
      </c>
      <c r="C65">
        <v>21.7</v>
      </c>
      <c r="D65">
        <v>23.7</v>
      </c>
      <c r="E65">
        <v>37.799999999999997</v>
      </c>
      <c r="F65">
        <v>49.8</v>
      </c>
      <c r="G65" s="17">
        <f t="shared" si="23"/>
        <v>49.8</v>
      </c>
      <c r="H65" s="13">
        <v>62</v>
      </c>
      <c r="I65">
        <v>21.2</v>
      </c>
      <c r="J65">
        <v>22.2</v>
      </c>
      <c r="K65">
        <v>25.2</v>
      </c>
      <c r="L65">
        <v>40.1</v>
      </c>
      <c r="M65">
        <v>51.2</v>
      </c>
      <c r="N65" s="17">
        <f t="shared" si="24"/>
        <v>51.2</v>
      </c>
      <c r="O65" s="13">
        <v>62</v>
      </c>
      <c r="P65" s="17">
        <f t="shared" si="25"/>
        <v>0.10000000000000142</v>
      </c>
      <c r="Q65" s="17">
        <f t="shared" si="26"/>
        <v>0.5</v>
      </c>
      <c r="R65" s="17">
        <f t="shared" si="27"/>
        <v>1.5</v>
      </c>
      <c r="S65" s="17">
        <f t="shared" si="28"/>
        <v>2.3000000000000043</v>
      </c>
      <c r="T65" s="17">
        <f t="shared" si="29"/>
        <v>1.4000000000000057</v>
      </c>
      <c r="U65" s="17">
        <f t="shared" si="30"/>
        <v>0.10000000000000142</v>
      </c>
      <c r="V65" s="17">
        <f t="shared" si="31"/>
        <v>2.3000000000000043</v>
      </c>
    </row>
    <row r="66" spans="1:22">
      <c r="A66" s="13">
        <v>63</v>
      </c>
      <c r="B66">
        <v>21.099999999999998</v>
      </c>
      <c r="C66">
        <v>21.7</v>
      </c>
      <c r="D66">
        <v>23.7</v>
      </c>
      <c r="E66">
        <v>37.799999999999997</v>
      </c>
      <c r="F66">
        <v>49.8</v>
      </c>
      <c r="G66" s="17">
        <f t="shared" si="23"/>
        <v>49.8</v>
      </c>
      <c r="H66" s="13">
        <v>63</v>
      </c>
      <c r="I66">
        <v>21.2</v>
      </c>
      <c r="J66">
        <v>22.2</v>
      </c>
      <c r="K66">
        <v>25.2</v>
      </c>
      <c r="L66">
        <v>40.1</v>
      </c>
      <c r="M66">
        <v>51.2</v>
      </c>
      <c r="N66" s="17">
        <f t="shared" si="24"/>
        <v>51.2</v>
      </c>
      <c r="O66" s="13">
        <v>63</v>
      </c>
      <c r="P66" s="17">
        <f t="shared" si="25"/>
        <v>0.10000000000000142</v>
      </c>
      <c r="Q66" s="17">
        <f t="shared" si="26"/>
        <v>0.5</v>
      </c>
      <c r="R66" s="17">
        <f t="shared" si="27"/>
        <v>1.5</v>
      </c>
      <c r="S66" s="17">
        <f t="shared" si="28"/>
        <v>2.3000000000000043</v>
      </c>
      <c r="T66" s="17">
        <f t="shared" si="29"/>
        <v>1.4000000000000057</v>
      </c>
      <c r="U66" s="17">
        <f t="shared" si="30"/>
        <v>0.10000000000000142</v>
      </c>
      <c r="V66" s="17">
        <f t="shared" si="31"/>
        <v>2.3000000000000043</v>
      </c>
    </row>
    <row r="67" spans="1:22">
      <c r="A67" s="13">
        <v>64</v>
      </c>
      <c r="B67">
        <v>21.099999999999998</v>
      </c>
      <c r="C67">
        <v>21.7</v>
      </c>
      <c r="D67">
        <v>23.7</v>
      </c>
      <c r="E67">
        <v>37.799999999999997</v>
      </c>
      <c r="F67">
        <v>49.8</v>
      </c>
      <c r="G67" s="17">
        <f t="shared" si="23"/>
        <v>49.8</v>
      </c>
      <c r="H67" s="13">
        <v>64</v>
      </c>
      <c r="I67">
        <v>21.2</v>
      </c>
      <c r="J67">
        <v>22.2</v>
      </c>
      <c r="K67">
        <v>25.2</v>
      </c>
      <c r="L67">
        <v>40.1</v>
      </c>
      <c r="M67">
        <v>51.2</v>
      </c>
      <c r="N67" s="17">
        <f t="shared" si="24"/>
        <v>51.2</v>
      </c>
      <c r="O67" s="13">
        <v>64</v>
      </c>
      <c r="P67" s="17">
        <f t="shared" si="25"/>
        <v>0.10000000000000142</v>
      </c>
      <c r="Q67" s="17">
        <f t="shared" si="26"/>
        <v>0.5</v>
      </c>
      <c r="R67" s="17">
        <f t="shared" si="27"/>
        <v>1.5</v>
      </c>
      <c r="S67" s="17">
        <f t="shared" si="28"/>
        <v>2.3000000000000043</v>
      </c>
      <c r="T67" s="17">
        <f t="shared" si="29"/>
        <v>1.4000000000000057</v>
      </c>
      <c r="U67" s="17">
        <f t="shared" si="30"/>
        <v>0.10000000000000142</v>
      </c>
      <c r="V67" s="17">
        <f t="shared" si="31"/>
        <v>2.3000000000000043</v>
      </c>
    </row>
    <row r="68" spans="1:22">
      <c r="A68" s="13">
        <v>65</v>
      </c>
      <c r="B68">
        <v>21.099999999999998</v>
      </c>
      <c r="C68">
        <v>21.7</v>
      </c>
      <c r="D68">
        <v>23.7</v>
      </c>
      <c r="E68">
        <v>37.799999999999997</v>
      </c>
      <c r="F68">
        <v>49.8</v>
      </c>
      <c r="G68" s="17">
        <f t="shared" si="23"/>
        <v>49.8</v>
      </c>
      <c r="H68" s="13">
        <v>65</v>
      </c>
      <c r="I68">
        <v>21.2</v>
      </c>
      <c r="J68">
        <v>22.2</v>
      </c>
      <c r="K68">
        <v>25.2</v>
      </c>
      <c r="L68">
        <v>40.1</v>
      </c>
      <c r="M68">
        <v>51.2</v>
      </c>
      <c r="N68" s="17">
        <f t="shared" si="24"/>
        <v>51.2</v>
      </c>
      <c r="O68" s="13">
        <v>65</v>
      </c>
      <c r="P68" s="17">
        <f t="shared" si="25"/>
        <v>0.10000000000000142</v>
      </c>
      <c r="Q68" s="17">
        <f t="shared" si="26"/>
        <v>0.5</v>
      </c>
      <c r="R68" s="17">
        <f t="shared" si="27"/>
        <v>1.5</v>
      </c>
      <c r="S68" s="17">
        <f t="shared" si="28"/>
        <v>2.3000000000000043</v>
      </c>
      <c r="T68" s="17">
        <f t="shared" si="29"/>
        <v>1.4000000000000057</v>
      </c>
      <c r="U68" s="17">
        <f t="shared" si="30"/>
        <v>0.10000000000000142</v>
      </c>
      <c r="V68" s="17">
        <f t="shared" si="31"/>
        <v>2.3000000000000043</v>
      </c>
    </row>
    <row r="69" spans="1:22">
      <c r="A69" s="13">
        <v>66</v>
      </c>
      <c r="B69">
        <v>21.099999999999998</v>
      </c>
      <c r="C69">
        <v>21.7</v>
      </c>
      <c r="D69">
        <v>23.7</v>
      </c>
      <c r="E69">
        <v>37.799999999999997</v>
      </c>
      <c r="F69">
        <v>49.8</v>
      </c>
      <c r="G69" s="17">
        <f t="shared" si="23"/>
        <v>49.8</v>
      </c>
      <c r="H69" s="13">
        <v>66</v>
      </c>
      <c r="I69">
        <v>21.2</v>
      </c>
      <c r="J69">
        <v>22.2</v>
      </c>
      <c r="K69">
        <v>25.2</v>
      </c>
      <c r="L69">
        <v>40.1</v>
      </c>
      <c r="M69">
        <v>51.2</v>
      </c>
      <c r="N69" s="17">
        <f t="shared" si="24"/>
        <v>51.2</v>
      </c>
      <c r="O69" s="13">
        <v>66</v>
      </c>
      <c r="P69" s="17">
        <f t="shared" si="25"/>
        <v>0.10000000000000142</v>
      </c>
      <c r="Q69" s="17">
        <f t="shared" si="26"/>
        <v>0.5</v>
      </c>
      <c r="R69" s="17">
        <f t="shared" si="27"/>
        <v>1.5</v>
      </c>
      <c r="S69" s="17">
        <f t="shared" si="28"/>
        <v>2.3000000000000043</v>
      </c>
      <c r="T69" s="17">
        <f t="shared" si="29"/>
        <v>1.4000000000000057</v>
      </c>
      <c r="U69" s="17">
        <f t="shared" si="30"/>
        <v>0.10000000000000142</v>
      </c>
      <c r="V69" s="17">
        <f t="shared" si="31"/>
        <v>2.3000000000000043</v>
      </c>
    </row>
    <row r="70" spans="1:22">
      <c r="A70" s="13">
        <v>67</v>
      </c>
      <c r="B70">
        <v>21.099999999999998</v>
      </c>
      <c r="C70">
        <v>21.7</v>
      </c>
      <c r="D70">
        <v>23.7</v>
      </c>
      <c r="E70">
        <v>37.799999999999997</v>
      </c>
      <c r="F70">
        <v>49.8</v>
      </c>
      <c r="G70" s="17">
        <f t="shared" si="23"/>
        <v>49.8</v>
      </c>
      <c r="H70" s="13">
        <v>67</v>
      </c>
      <c r="I70">
        <v>21.2</v>
      </c>
      <c r="J70">
        <v>22.2</v>
      </c>
      <c r="K70">
        <v>25.2</v>
      </c>
      <c r="L70">
        <v>40.1</v>
      </c>
      <c r="M70">
        <v>51.2</v>
      </c>
      <c r="N70" s="17">
        <f t="shared" si="24"/>
        <v>51.2</v>
      </c>
      <c r="O70" s="13">
        <v>67</v>
      </c>
      <c r="P70" s="17">
        <f t="shared" si="25"/>
        <v>0.10000000000000142</v>
      </c>
      <c r="Q70" s="17">
        <f t="shared" si="26"/>
        <v>0.5</v>
      </c>
      <c r="R70" s="17">
        <f t="shared" si="27"/>
        <v>1.5</v>
      </c>
      <c r="S70" s="17">
        <f t="shared" si="28"/>
        <v>2.3000000000000043</v>
      </c>
      <c r="T70" s="17">
        <f t="shared" si="29"/>
        <v>1.4000000000000057</v>
      </c>
      <c r="U70" s="17">
        <f t="shared" si="30"/>
        <v>0.10000000000000142</v>
      </c>
      <c r="V70" s="17">
        <f t="shared" si="31"/>
        <v>2.3000000000000043</v>
      </c>
    </row>
    <row r="71" spans="1:22">
      <c r="A71" s="13">
        <v>68</v>
      </c>
      <c r="B71">
        <v>21.099999999999998</v>
      </c>
      <c r="C71">
        <v>21.7</v>
      </c>
      <c r="D71">
        <v>23.7</v>
      </c>
      <c r="E71">
        <v>37.799999999999997</v>
      </c>
      <c r="F71">
        <v>49.8</v>
      </c>
      <c r="G71" s="17">
        <f t="shared" si="23"/>
        <v>49.8</v>
      </c>
      <c r="H71" s="13">
        <v>68</v>
      </c>
      <c r="I71">
        <v>21.2</v>
      </c>
      <c r="J71">
        <v>22.2</v>
      </c>
      <c r="K71">
        <v>25.2</v>
      </c>
      <c r="L71">
        <v>40.1</v>
      </c>
      <c r="M71">
        <v>51.2</v>
      </c>
      <c r="N71" s="17">
        <f t="shared" si="24"/>
        <v>51.2</v>
      </c>
      <c r="O71" s="13">
        <v>68</v>
      </c>
      <c r="P71" s="17">
        <f t="shared" si="25"/>
        <v>0.10000000000000142</v>
      </c>
      <c r="Q71" s="17">
        <f t="shared" si="26"/>
        <v>0.5</v>
      </c>
      <c r="R71" s="17">
        <f t="shared" si="27"/>
        <v>1.5</v>
      </c>
      <c r="S71" s="17">
        <f t="shared" si="28"/>
        <v>2.3000000000000043</v>
      </c>
      <c r="T71" s="17">
        <f t="shared" si="29"/>
        <v>1.4000000000000057</v>
      </c>
      <c r="U71" s="17">
        <f t="shared" si="30"/>
        <v>0.10000000000000142</v>
      </c>
      <c r="V71" s="17">
        <f t="shared" si="31"/>
        <v>2.3000000000000043</v>
      </c>
    </row>
    <row r="72" spans="1:22">
      <c r="A72" s="13">
        <v>69</v>
      </c>
      <c r="B72">
        <v>21.099999999999998</v>
      </c>
      <c r="C72">
        <v>21.7</v>
      </c>
      <c r="D72">
        <v>23.7</v>
      </c>
      <c r="E72">
        <v>37.799999999999997</v>
      </c>
      <c r="F72">
        <v>49.8</v>
      </c>
      <c r="G72" s="17">
        <f t="shared" si="23"/>
        <v>49.8</v>
      </c>
      <c r="H72" s="13">
        <v>69</v>
      </c>
      <c r="I72">
        <v>21.2</v>
      </c>
      <c r="J72">
        <v>22.2</v>
      </c>
      <c r="K72">
        <v>25.2</v>
      </c>
      <c r="L72">
        <v>40.1</v>
      </c>
      <c r="M72">
        <v>51.2</v>
      </c>
      <c r="N72" s="17">
        <f t="shared" si="24"/>
        <v>51.2</v>
      </c>
      <c r="O72" s="13">
        <v>69</v>
      </c>
      <c r="P72" s="17">
        <f t="shared" si="25"/>
        <v>0.10000000000000142</v>
      </c>
      <c r="Q72" s="17">
        <f t="shared" si="26"/>
        <v>0.5</v>
      </c>
      <c r="R72" s="17">
        <f t="shared" si="27"/>
        <v>1.5</v>
      </c>
      <c r="S72" s="17">
        <f t="shared" si="28"/>
        <v>2.3000000000000043</v>
      </c>
      <c r="T72" s="17">
        <f t="shared" si="29"/>
        <v>1.4000000000000057</v>
      </c>
      <c r="U72" s="17">
        <f t="shared" si="30"/>
        <v>0.10000000000000142</v>
      </c>
      <c r="V72" s="17">
        <f t="shared" si="31"/>
        <v>2.3000000000000043</v>
      </c>
    </row>
    <row r="73" spans="1:22">
      <c r="A73" s="13">
        <v>70</v>
      </c>
      <c r="G73" s="17"/>
      <c r="H73" s="13">
        <v>70</v>
      </c>
      <c r="N73" s="17"/>
      <c r="O73" s="13">
        <v>70</v>
      </c>
      <c r="P73" s="17"/>
      <c r="Q73" s="17"/>
      <c r="R73" s="17"/>
      <c r="S73" s="17"/>
      <c r="T73" s="17"/>
      <c r="U73" s="17"/>
      <c r="V73" s="17"/>
    </row>
    <row r="74" spans="1:22">
      <c r="A74" s="13">
        <v>71</v>
      </c>
      <c r="B74">
        <v>3.4000000000000004</v>
      </c>
      <c r="C74">
        <v>5.3</v>
      </c>
      <c r="D74">
        <v>10.6</v>
      </c>
      <c r="E74">
        <v>21.9</v>
      </c>
      <c r="F74">
        <v>29.599999999999998</v>
      </c>
      <c r="G74" s="17">
        <f t="shared" ref="G74:G83" si="32">MAX(B74:F74)</f>
        <v>29.599999999999998</v>
      </c>
      <c r="H74" s="13">
        <v>71</v>
      </c>
      <c r="I74">
        <v>4</v>
      </c>
      <c r="J74">
        <v>6.7</v>
      </c>
      <c r="K74">
        <v>11.899999999999999</v>
      </c>
      <c r="L74">
        <v>22.1</v>
      </c>
      <c r="M74">
        <v>30.2</v>
      </c>
      <c r="N74" s="17">
        <f t="shared" ref="N74:N83" si="33">MAX(I74:M74)</f>
        <v>30.2</v>
      </c>
      <c r="O74" s="13">
        <v>71</v>
      </c>
      <c r="P74" s="17">
        <f t="shared" ref="P74:P83" si="34">I74-B74</f>
        <v>0.59999999999999964</v>
      </c>
      <c r="Q74" s="17">
        <f t="shared" ref="Q74:Q83" si="35">J74-C74</f>
        <v>1.4000000000000004</v>
      </c>
      <c r="R74" s="17">
        <f t="shared" ref="R74:R83" si="36">K74-D74</f>
        <v>1.2999999999999989</v>
      </c>
      <c r="S74" s="17">
        <f t="shared" ref="S74:S83" si="37">L74-E74</f>
        <v>0.20000000000000284</v>
      </c>
      <c r="T74" s="17">
        <f t="shared" ref="T74:T83" si="38">M74-F74</f>
        <v>0.60000000000000142</v>
      </c>
      <c r="U74" s="17">
        <f t="shared" ref="U74:U83" si="39">MIN(P74:T74)</f>
        <v>0.20000000000000284</v>
      </c>
      <c r="V74" s="17">
        <f t="shared" ref="V74:V83" si="40">MAX(P74:T74)</f>
        <v>1.4000000000000004</v>
      </c>
    </row>
    <row r="75" spans="1:22">
      <c r="A75" s="13">
        <v>72</v>
      </c>
      <c r="B75">
        <v>3.4000000000000004</v>
      </c>
      <c r="C75">
        <v>5.3</v>
      </c>
      <c r="D75">
        <v>10.6</v>
      </c>
      <c r="E75">
        <v>21.9</v>
      </c>
      <c r="F75">
        <v>29.599999999999998</v>
      </c>
      <c r="G75" s="17">
        <f t="shared" si="32"/>
        <v>29.599999999999998</v>
      </c>
      <c r="H75" s="13">
        <v>72</v>
      </c>
      <c r="I75">
        <v>4</v>
      </c>
      <c r="J75">
        <v>6.7</v>
      </c>
      <c r="K75">
        <v>11.899999999999999</v>
      </c>
      <c r="L75">
        <v>22.1</v>
      </c>
      <c r="M75">
        <v>30.2</v>
      </c>
      <c r="N75" s="17">
        <f t="shared" si="33"/>
        <v>30.2</v>
      </c>
      <c r="O75" s="13">
        <v>72</v>
      </c>
      <c r="P75" s="17">
        <f t="shared" si="34"/>
        <v>0.59999999999999964</v>
      </c>
      <c r="Q75" s="17">
        <f t="shared" si="35"/>
        <v>1.4000000000000004</v>
      </c>
      <c r="R75" s="17">
        <f t="shared" si="36"/>
        <v>1.2999999999999989</v>
      </c>
      <c r="S75" s="17">
        <f t="shared" si="37"/>
        <v>0.20000000000000284</v>
      </c>
      <c r="T75" s="17">
        <f t="shared" si="38"/>
        <v>0.60000000000000142</v>
      </c>
      <c r="U75" s="17">
        <f t="shared" si="39"/>
        <v>0.20000000000000284</v>
      </c>
      <c r="V75" s="17">
        <f t="shared" si="40"/>
        <v>1.4000000000000004</v>
      </c>
    </row>
    <row r="76" spans="1:22">
      <c r="A76" s="13">
        <v>73</v>
      </c>
      <c r="B76">
        <v>3.4000000000000004</v>
      </c>
      <c r="C76">
        <v>5.3</v>
      </c>
      <c r="D76">
        <v>10.6</v>
      </c>
      <c r="E76">
        <v>21.9</v>
      </c>
      <c r="F76">
        <v>29.599999999999998</v>
      </c>
      <c r="G76" s="17">
        <f t="shared" si="32"/>
        <v>29.599999999999998</v>
      </c>
      <c r="H76" s="13">
        <v>73</v>
      </c>
      <c r="I76">
        <v>4</v>
      </c>
      <c r="J76">
        <v>6.7</v>
      </c>
      <c r="K76">
        <v>11.899999999999999</v>
      </c>
      <c r="L76">
        <v>22.1</v>
      </c>
      <c r="M76">
        <v>30.2</v>
      </c>
      <c r="N76" s="17">
        <f t="shared" si="33"/>
        <v>30.2</v>
      </c>
      <c r="O76" s="13">
        <v>73</v>
      </c>
      <c r="P76" s="17">
        <f t="shared" si="34"/>
        <v>0.59999999999999964</v>
      </c>
      <c r="Q76" s="17">
        <f t="shared" si="35"/>
        <v>1.4000000000000004</v>
      </c>
      <c r="R76" s="17">
        <f t="shared" si="36"/>
        <v>1.2999999999999989</v>
      </c>
      <c r="S76" s="17">
        <f t="shared" si="37"/>
        <v>0.20000000000000284</v>
      </c>
      <c r="T76" s="17">
        <f t="shared" si="38"/>
        <v>0.60000000000000142</v>
      </c>
      <c r="U76" s="17">
        <f t="shared" si="39"/>
        <v>0.20000000000000284</v>
      </c>
      <c r="V76" s="17">
        <f t="shared" si="40"/>
        <v>1.4000000000000004</v>
      </c>
    </row>
    <row r="77" spans="1:22">
      <c r="A77" s="13">
        <v>74</v>
      </c>
      <c r="B77">
        <v>3.4000000000000004</v>
      </c>
      <c r="C77">
        <v>5.3</v>
      </c>
      <c r="D77">
        <v>10.6</v>
      </c>
      <c r="E77">
        <v>21.9</v>
      </c>
      <c r="F77">
        <v>29.599999999999998</v>
      </c>
      <c r="G77" s="17">
        <f t="shared" si="32"/>
        <v>29.599999999999998</v>
      </c>
      <c r="H77" s="13">
        <v>74</v>
      </c>
      <c r="I77">
        <v>4</v>
      </c>
      <c r="J77">
        <v>6.7</v>
      </c>
      <c r="K77">
        <v>11.899999999999999</v>
      </c>
      <c r="L77">
        <v>22.1</v>
      </c>
      <c r="M77">
        <v>30.2</v>
      </c>
      <c r="N77" s="17">
        <f t="shared" si="33"/>
        <v>30.2</v>
      </c>
      <c r="O77" s="13">
        <v>74</v>
      </c>
      <c r="P77" s="17">
        <f t="shared" si="34"/>
        <v>0.59999999999999964</v>
      </c>
      <c r="Q77" s="17">
        <f t="shared" si="35"/>
        <v>1.4000000000000004</v>
      </c>
      <c r="R77" s="17">
        <f t="shared" si="36"/>
        <v>1.2999999999999989</v>
      </c>
      <c r="S77" s="17">
        <f t="shared" si="37"/>
        <v>0.20000000000000284</v>
      </c>
      <c r="T77" s="17">
        <f t="shared" si="38"/>
        <v>0.60000000000000142</v>
      </c>
      <c r="U77" s="17">
        <f t="shared" si="39"/>
        <v>0.20000000000000284</v>
      </c>
      <c r="V77" s="17">
        <f t="shared" si="40"/>
        <v>1.4000000000000004</v>
      </c>
    </row>
    <row r="78" spans="1:22">
      <c r="A78" s="13">
        <v>75</v>
      </c>
      <c r="B78">
        <v>3.4000000000000004</v>
      </c>
      <c r="C78">
        <v>5.3</v>
      </c>
      <c r="D78">
        <v>10.6</v>
      </c>
      <c r="E78">
        <v>21.9</v>
      </c>
      <c r="F78">
        <v>29.599999999999998</v>
      </c>
      <c r="G78" s="17">
        <f t="shared" si="32"/>
        <v>29.599999999999998</v>
      </c>
      <c r="H78" s="13">
        <v>75</v>
      </c>
      <c r="I78">
        <v>4</v>
      </c>
      <c r="J78">
        <v>6.7</v>
      </c>
      <c r="K78">
        <v>11.899999999999999</v>
      </c>
      <c r="L78">
        <v>22.1</v>
      </c>
      <c r="M78">
        <v>30.2</v>
      </c>
      <c r="N78" s="17">
        <f t="shared" si="33"/>
        <v>30.2</v>
      </c>
      <c r="O78" s="13">
        <v>75</v>
      </c>
      <c r="P78" s="17">
        <f t="shared" si="34"/>
        <v>0.59999999999999964</v>
      </c>
      <c r="Q78" s="17">
        <f t="shared" si="35"/>
        <v>1.4000000000000004</v>
      </c>
      <c r="R78" s="17">
        <f t="shared" si="36"/>
        <v>1.2999999999999989</v>
      </c>
      <c r="S78" s="17">
        <f t="shared" si="37"/>
        <v>0.20000000000000284</v>
      </c>
      <c r="T78" s="17">
        <f t="shared" si="38"/>
        <v>0.60000000000000142</v>
      </c>
      <c r="U78" s="17">
        <f t="shared" si="39"/>
        <v>0.20000000000000284</v>
      </c>
      <c r="V78" s="17">
        <f t="shared" si="40"/>
        <v>1.4000000000000004</v>
      </c>
    </row>
    <row r="79" spans="1:22">
      <c r="A79" s="13">
        <v>76</v>
      </c>
      <c r="B79">
        <v>3.4000000000000004</v>
      </c>
      <c r="C79">
        <v>5.3</v>
      </c>
      <c r="D79">
        <v>10.6</v>
      </c>
      <c r="E79">
        <v>21.9</v>
      </c>
      <c r="F79">
        <v>29.599999999999998</v>
      </c>
      <c r="G79" s="17">
        <f t="shared" si="32"/>
        <v>29.599999999999998</v>
      </c>
      <c r="H79" s="13">
        <v>76</v>
      </c>
      <c r="I79">
        <v>4</v>
      </c>
      <c r="J79">
        <v>6.7</v>
      </c>
      <c r="K79">
        <v>11.899999999999999</v>
      </c>
      <c r="L79">
        <v>22.1</v>
      </c>
      <c r="M79">
        <v>30.2</v>
      </c>
      <c r="N79" s="17">
        <f t="shared" si="33"/>
        <v>30.2</v>
      </c>
      <c r="O79" s="13">
        <v>76</v>
      </c>
      <c r="P79" s="17">
        <f t="shared" si="34"/>
        <v>0.59999999999999964</v>
      </c>
      <c r="Q79" s="17">
        <f t="shared" si="35"/>
        <v>1.4000000000000004</v>
      </c>
      <c r="R79" s="17">
        <f t="shared" si="36"/>
        <v>1.2999999999999989</v>
      </c>
      <c r="S79" s="17">
        <f t="shared" si="37"/>
        <v>0.20000000000000284</v>
      </c>
      <c r="T79" s="17">
        <f t="shared" si="38"/>
        <v>0.60000000000000142</v>
      </c>
      <c r="U79" s="17">
        <f t="shared" si="39"/>
        <v>0.20000000000000284</v>
      </c>
      <c r="V79" s="17">
        <f t="shared" si="40"/>
        <v>1.4000000000000004</v>
      </c>
    </row>
    <row r="80" spans="1:22">
      <c r="A80" s="13">
        <v>77</v>
      </c>
      <c r="B80">
        <v>3.4000000000000004</v>
      </c>
      <c r="C80">
        <v>5.3</v>
      </c>
      <c r="D80">
        <v>10.6</v>
      </c>
      <c r="E80">
        <v>21.9</v>
      </c>
      <c r="F80">
        <v>29.599999999999998</v>
      </c>
      <c r="G80" s="17">
        <f t="shared" si="32"/>
        <v>29.599999999999998</v>
      </c>
      <c r="H80" s="13">
        <v>77</v>
      </c>
      <c r="I80">
        <v>4</v>
      </c>
      <c r="J80">
        <v>6.7</v>
      </c>
      <c r="K80">
        <v>11.899999999999999</v>
      </c>
      <c r="L80">
        <v>22.1</v>
      </c>
      <c r="M80">
        <v>30.2</v>
      </c>
      <c r="N80" s="17">
        <f t="shared" si="33"/>
        <v>30.2</v>
      </c>
      <c r="O80" s="13">
        <v>77</v>
      </c>
      <c r="P80" s="17">
        <f t="shared" si="34"/>
        <v>0.59999999999999964</v>
      </c>
      <c r="Q80" s="17">
        <f t="shared" si="35"/>
        <v>1.4000000000000004</v>
      </c>
      <c r="R80" s="17">
        <f t="shared" si="36"/>
        <v>1.2999999999999989</v>
      </c>
      <c r="S80" s="17">
        <f t="shared" si="37"/>
        <v>0.20000000000000284</v>
      </c>
      <c r="T80" s="17">
        <f t="shared" si="38"/>
        <v>0.60000000000000142</v>
      </c>
      <c r="U80" s="17">
        <f t="shared" si="39"/>
        <v>0.20000000000000284</v>
      </c>
      <c r="V80" s="17">
        <f t="shared" si="40"/>
        <v>1.4000000000000004</v>
      </c>
    </row>
    <row r="81" spans="1:22">
      <c r="A81" s="13">
        <v>78</v>
      </c>
      <c r="B81">
        <v>3.4000000000000004</v>
      </c>
      <c r="C81">
        <v>5.3</v>
      </c>
      <c r="D81">
        <v>10.6</v>
      </c>
      <c r="E81">
        <v>21.9</v>
      </c>
      <c r="F81">
        <v>29.599999999999998</v>
      </c>
      <c r="G81" s="17">
        <f t="shared" si="32"/>
        <v>29.599999999999998</v>
      </c>
      <c r="H81" s="13">
        <v>78</v>
      </c>
      <c r="I81">
        <v>4</v>
      </c>
      <c r="J81">
        <v>6.7</v>
      </c>
      <c r="K81">
        <v>11.899999999999999</v>
      </c>
      <c r="L81">
        <v>22.1</v>
      </c>
      <c r="M81">
        <v>30.2</v>
      </c>
      <c r="N81" s="17">
        <f t="shared" si="33"/>
        <v>30.2</v>
      </c>
      <c r="O81" s="13">
        <v>78</v>
      </c>
      <c r="P81" s="17">
        <f t="shared" si="34"/>
        <v>0.59999999999999964</v>
      </c>
      <c r="Q81" s="17">
        <f t="shared" si="35"/>
        <v>1.4000000000000004</v>
      </c>
      <c r="R81" s="17">
        <f t="shared" si="36"/>
        <v>1.2999999999999989</v>
      </c>
      <c r="S81" s="17">
        <f t="shared" si="37"/>
        <v>0.20000000000000284</v>
      </c>
      <c r="T81" s="17">
        <f t="shared" si="38"/>
        <v>0.60000000000000142</v>
      </c>
      <c r="U81" s="17">
        <f t="shared" si="39"/>
        <v>0.20000000000000284</v>
      </c>
      <c r="V81" s="17">
        <f t="shared" si="40"/>
        <v>1.4000000000000004</v>
      </c>
    </row>
    <row r="82" spans="1:22">
      <c r="A82" s="13">
        <v>79</v>
      </c>
      <c r="B82">
        <v>3.4000000000000004</v>
      </c>
      <c r="C82">
        <v>5.3</v>
      </c>
      <c r="D82">
        <v>10.6</v>
      </c>
      <c r="E82">
        <v>21.9</v>
      </c>
      <c r="F82">
        <v>29.599999999999998</v>
      </c>
      <c r="G82" s="17">
        <f t="shared" si="32"/>
        <v>29.599999999999998</v>
      </c>
      <c r="H82" s="13">
        <v>79</v>
      </c>
      <c r="I82">
        <v>4</v>
      </c>
      <c r="J82">
        <v>6.7</v>
      </c>
      <c r="K82">
        <v>11.899999999999999</v>
      </c>
      <c r="L82">
        <v>22.1</v>
      </c>
      <c r="M82">
        <v>30.2</v>
      </c>
      <c r="N82" s="17">
        <f t="shared" si="33"/>
        <v>30.2</v>
      </c>
      <c r="O82" s="13">
        <v>79</v>
      </c>
      <c r="P82" s="17">
        <f t="shared" si="34"/>
        <v>0.59999999999999964</v>
      </c>
      <c r="Q82" s="17">
        <f t="shared" si="35"/>
        <v>1.4000000000000004</v>
      </c>
      <c r="R82" s="17">
        <f t="shared" si="36"/>
        <v>1.2999999999999989</v>
      </c>
      <c r="S82" s="17">
        <f t="shared" si="37"/>
        <v>0.20000000000000284</v>
      </c>
      <c r="T82" s="17">
        <f t="shared" si="38"/>
        <v>0.60000000000000142</v>
      </c>
      <c r="U82" s="17">
        <f t="shared" si="39"/>
        <v>0.20000000000000284</v>
      </c>
      <c r="V82" s="17">
        <f t="shared" si="40"/>
        <v>1.4000000000000004</v>
      </c>
    </row>
    <row r="83" spans="1:22">
      <c r="A83" s="13">
        <v>80</v>
      </c>
      <c r="B83">
        <v>2.5</v>
      </c>
      <c r="C83">
        <v>4.3</v>
      </c>
      <c r="D83">
        <v>8.6</v>
      </c>
      <c r="E83">
        <v>20.3</v>
      </c>
      <c r="F83">
        <v>33.300000000000004</v>
      </c>
      <c r="G83" s="17">
        <f t="shared" si="32"/>
        <v>33.300000000000004</v>
      </c>
      <c r="H83" s="13">
        <v>80</v>
      </c>
      <c r="I83">
        <v>2.6</v>
      </c>
      <c r="J83">
        <v>4.7</v>
      </c>
      <c r="K83">
        <v>9.5</v>
      </c>
      <c r="L83">
        <v>21.9</v>
      </c>
      <c r="M83">
        <v>32.9</v>
      </c>
      <c r="N83" s="17">
        <f t="shared" si="33"/>
        <v>32.9</v>
      </c>
      <c r="O83" s="13">
        <v>80</v>
      </c>
      <c r="P83" s="17">
        <f t="shared" si="34"/>
        <v>0.10000000000000009</v>
      </c>
      <c r="Q83" s="17">
        <f t="shared" si="35"/>
        <v>0.40000000000000036</v>
      </c>
      <c r="R83" s="17">
        <f t="shared" si="36"/>
        <v>0.90000000000000036</v>
      </c>
      <c r="S83" s="17">
        <f t="shared" si="37"/>
        <v>1.5999999999999979</v>
      </c>
      <c r="T83" s="17">
        <f t="shared" si="38"/>
        <v>-0.40000000000000568</v>
      </c>
      <c r="U83" s="17">
        <f t="shared" si="39"/>
        <v>-0.40000000000000568</v>
      </c>
      <c r="V83" s="17">
        <f t="shared" si="40"/>
        <v>1.5999999999999979</v>
      </c>
    </row>
    <row r="84" spans="1:22">
      <c r="A84" s="13">
        <v>81</v>
      </c>
      <c r="G84" s="17"/>
      <c r="H84" s="13">
        <v>81</v>
      </c>
      <c r="N84" s="17"/>
      <c r="O84" s="13">
        <v>81</v>
      </c>
      <c r="P84" s="17"/>
      <c r="Q84" s="17"/>
      <c r="R84" s="17"/>
      <c r="S84" s="17"/>
      <c r="T84" s="17"/>
      <c r="U84" s="17"/>
      <c r="V84" s="17"/>
    </row>
    <row r="85" spans="1:22">
      <c r="A85" s="13">
        <v>82</v>
      </c>
      <c r="G85" s="17"/>
      <c r="H85" s="13">
        <v>82</v>
      </c>
      <c r="N85" s="17"/>
      <c r="O85" s="13">
        <v>82</v>
      </c>
      <c r="P85" s="17"/>
      <c r="Q85" s="17"/>
      <c r="R85" s="17"/>
      <c r="S85" s="17"/>
      <c r="T85" s="17"/>
      <c r="U85" s="17"/>
      <c r="V85" s="17"/>
    </row>
    <row r="86" spans="1:22">
      <c r="A86" s="13">
        <v>83</v>
      </c>
      <c r="B86">
        <v>9.9</v>
      </c>
      <c r="C86">
        <v>13.200000000000001</v>
      </c>
      <c r="D86">
        <v>18.399999999999999</v>
      </c>
      <c r="E86">
        <v>28.299999999999997</v>
      </c>
      <c r="F86">
        <v>36.6</v>
      </c>
      <c r="G86" s="17">
        <f t="shared" ref="G86:G126" si="41">MAX(B86:F86)</f>
        <v>36.6</v>
      </c>
      <c r="H86" s="13">
        <v>83</v>
      </c>
      <c r="I86">
        <v>9.7000000000000011</v>
      </c>
      <c r="J86">
        <v>13.200000000000001</v>
      </c>
      <c r="K86">
        <v>18.899999999999999</v>
      </c>
      <c r="L86">
        <v>28.4</v>
      </c>
      <c r="M86">
        <v>37</v>
      </c>
      <c r="N86" s="17">
        <f t="shared" ref="N86:N126" si="42">MAX(I86:M86)</f>
        <v>37</v>
      </c>
      <c r="O86" s="13">
        <v>83</v>
      </c>
      <c r="P86" s="17">
        <f t="shared" ref="P86:P126" si="43">I86-B86</f>
        <v>-0.19999999999999929</v>
      </c>
      <c r="Q86" s="17">
        <f t="shared" ref="Q86:Q126" si="44">J86-C86</f>
        <v>0</v>
      </c>
      <c r="R86" s="17">
        <f t="shared" ref="R86:R126" si="45">K86-D86</f>
        <v>0.5</v>
      </c>
      <c r="S86" s="17">
        <f t="shared" ref="S86:S126" si="46">L86-E86</f>
        <v>0.10000000000000142</v>
      </c>
      <c r="T86" s="17">
        <f t="shared" ref="T86:T126" si="47">M86-F86</f>
        <v>0.39999999999999858</v>
      </c>
      <c r="U86" s="17">
        <f t="shared" ref="U86:U126" si="48">MIN(P86:T86)</f>
        <v>-0.19999999999999929</v>
      </c>
      <c r="V86" s="17">
        <f t="shared" ref="V86:V126" si="49">MAX(P86:T86)</f>
        <v>0.5</v>
      </c>
    </row>
    <row r="87" spans="1:22">
      <c r="A87" s="13">
        <v>84</v>
      </c>
      <c r="B87">
        <v>9.9</v>
      </c>
      <c r="C87">
        <v>13.200000000000001</v>
      </c>
      <c r="D87">
        <v>18.399999999999999</v>
      </c>
      <c r="E87">
        <v>28.299999999999997</v>
      </c>
      <c r="F87">
        <v>36.6</v>
      </c>
      <c r="G87" s="17">
        <f t="shared" si="41"/>
        <v>36.6</v>
      </c>
      <c r="H87" s="13">
        <v>84</v>
      </c>
      <c r="I87">
        <v>9.7000000000000011</v>
      </c>
      <c r="J87">
        <v>13.200000000000001</v>
      </c>
      <c r="K87">
        <v>18.899999999999999</v>
      </c>
      <c r="L87">
        <v>28.4</v>
      </c>
      <c r="M87">
        <v>37</v>
      </c>
      <c r="N87" s="17">
        <f t="shared" si="42"/>
        <v>37</v>
      </c>
      <c r="O87" s="13">
        <v>84</v>
      </c>
      <c r="P87" s="17">
        <f t="shared" si="43"/>
        <v>-0.19999999999999929</v>
      </c>
      <c r="Q87" s="17">
        <f t="shared" si="44"/>
        <v>0</v>
      </c>
      <c r="R87" s="17">
        <f t="shared" si="45"/>
        <v>0.5</v>
      </c>
      <c r="S87" s="17">
        <f t="shared" si="46"/>
        <v>0.10000000000000142</v>
      </c>
      <c r="T87" s="17">
        <f t="shared" si="47"/>
        <v>0.39999999999999858</v>
      </c>
      <c r="U87" s="17">
        <f t="shared" si="48"/>
        <v>-0.19999999999999929</v>
      </c>
      <c r="V87" s="17">
        <f t="shared" si="49"/>
        <v>0.5</v>
      </c>
    </row>
    <row r="88" spans="1:22">
      <c r="A88" s="13">
        <v>85</v>
      </c>
      <c r="B88">
        <v>11.600000000000001</v>
      </c>
      <c r="C88">
        <v>15.5</v>
      </c>
      <c r="D88">
        <v>21.8</v>
      </c>
      <c r="E88">
        <v>32.9</v>
      </c>
      <c r="F88">
        <v>42.1</v>
      </c>
      <c r="G88" s="17">
        <f t="shared" si="41"/>
        <v>42.1</v>
      </c>
      <c r="H88" s="13">
        <v>85</v>
      </c>
      <c r="I88">
        <v>11</v>
      </c>
      <c r="J88">
        <v>15.1</v>
      </c>
      <c r="K88">
        <v>21.8</v>
      </c>
      <c r="L88">
        <v>32.800000000000004</v>
      </c>
      <c r="M88">
        <v>41.8</v>
      </c>
      <c r="N88" s="17">
        <f t="shared" si="42"/>
        <v>41.8</v>
      </c>
      <c r="O88" s="13">
        <v>85</v>
      </c>
      <c r="P88" s="17">
        <f t="shared" si="43"/>
        <v>-0.60000000000000142</v>
      </c>
      <c r="Q88" s="17">
        <f t="shared" si="44"/>
        <v>-0.40000000000000036</v>
      </c>
      <c r="R88" s="17">
        <f t="shared" si="45"/>
        <v>0</v>
      </c>
      <c r="S88" s="17">
        <f t="shared" si="46"/>
        <v>-9.9999999999994316E-2</v>
      </c>
      <c r="T88" s="17">
        <f t="shared" si="47"/>
        <v>-0.30000000000000426</v>
      </c>
      <c r="U88" s="17">
        <f t="shared" si="48"/>
        <v>-0.60000000000000142</v>
      </c>
      <c r="V88" s="17">
        <f t="shared" si="49"/>
        <v>0</v>
      </c>
    </row>
    <row r="89" spans="1:22">
      <c r="A89" s="13">
        <v>86</v>
      </c>
      <c r="B89">
        <v>13</v>
      </c>
      <c r="C89">
        <v>16.8</v>
      </c>
      <c r="D89">
        <v>23.3</v>
      </c>
      <c r="E89">
        <v>34.300000000000004</v>
      </c>
      <c r="F89">
        <v>41.099999999999994</v>
      </c>
      <c r="G89" s="17">
        <f t="shared" si="41"/>
        <v>41.099999999999994</v>
      </c>
      <c r="H89" s="13">
        <v>86</v>
      </c>
      <c r="I89">
        <v>12.1</v>
      </c>
      <c r="J89">
        <v>16.3</v>
      </c>
      <c r="K89">
        <v>22.900000000000002</v>
      </c>
      <c r="L89">
        <v>33.900000000000006</v>
      </c>
      <c r="M89">
        <v>40.5</v>
      </c>
      <c r="N89" s="17">
        <f t="shared" si="42"/>
        <v>40.5</v>
      </c>
      <c r="O89" s="13">
        <v>86</v>
      </c>
      <c r="P89" s="17">
        <f t="shared" si="43"/>
        <v>-0.90000000000000036</v>
      </c>
      <c r="Q89" s="17">
        <f t="shared" si="44"/>
        <v>-0.5</v>
      </c>
      <c r="R89" s="17">
        <f t="shared" si="45"/>
        <v>-0.39999999999999858</v>
      </c>
      <c r="S89" s="17">
        <f t="shared" si="46"/>
        <v>-0.39999999999999858</v>
      </c>
      <c r="T89" s="17">
        <f t="shared" si="47"/>
        <v>-0.59999999999999432</v>
      </c>
      <c r="U89" s="17">
        <f t="shared" si="48"/>
        <v>-0.90000000000000036</v>
      </c>
      <c r="V89" s="17">
        <f t="shared" si="49"/>
        <v>-0.39999999999999858</v>
      </c>
    </row>
    <row r="90" spans="1:22">
      <c r="A90" s="13">
        <v>87</v>
      </c>
      <c r="B90">
        <v>13</v>
      </c>
      <c r="C90">
        <v>16.8</v>
      </c>
      <c r="D90">
        <v>23.3</v>
      </c>
      <c r="E90">
        <v>34.300000000000004</v>
      </c>
      <c r="F90">
        <v>41.099999999999994</v>
      </c>
      <c r="G90" s="17">
        <f t="shared" si="41"/>
        <v>41.099999999999994</v>
      </c>
      <c r="H90" s="13">
        <v>87</v>
      </c>
      <c r="I90">
        <v>12.1</v>
      </c>
      <c r="J90">
        <v>16.3</v>
      </c>
      <c r="K90">
        <v>22.900000000000002</v>
      </c>
      <c r="L90">
        <v>33.900000000000006</v>
      </c>
      <c r="M90">
        <v>40.5</v>
      </c>
      <c r="N90" s="17">
        <f t="shared" si="42"/>
        <v>40.5</v>
      </c>
      <c r="O90" s="13">
        <v>87</v>
      </c>
      <c r="P90" s="17">
        <f t="shared" si="43"/>
        <v>-0.90000000000000036</v>
      </c>
      <c r="Q90" s="17">
        <f t="shared" si="44"/>
        <v>-0.5</v>
      </c>
      <c r="R90" s="17">
        <f t="shared" si="45"/>
        <v>-0.39999999999999858</v>
      </c>
      <c r="S90" s="17">
        <f t="shared" si="46"/>
        <v>-0.39999999999999858</v>
      </c>
      <c r="T90" s="17">
        <f t="shared" si="47"/>
        <v>-0.59999999999999432</v>
      </c>
      <c r="U90" s="17">
        <f t="shared" si="48"/>
        <v>-0.90000000000000036</v>
      </c>
      <c r="V90" s="17">
        <f t="shared" si="49"/>
        <v>-0.39999999999999858</v>
      </c>
    </row>
    <row r="91" spans="1:22">
      <c r="A91" s="13">
        <v>88</v>
      </c>
      <c r="B91">
        <v>13</v>
      </c>
      <c r="C91">
        <v>16.8</v>
      </c>
      <c r="D91">
        <v>23.3</v>
      </c>
      <c r="E91">
        <v>34.300000000000004</v>
      </c>
      <c r="F91">
        <v>41.099999999999994</v>
      </c>
      <c r="G91" s="17">
        <f t="shared" si="41"/>
        <v>41.099999999999994</v>
      </c>
      <c r="H91" s="13">
        <v>88</v>
      </c>
      <c r="I91">
        <v>12.1</v>
      </c>
      <c r="J91">
        <v>16.3</v>
      </c>
      <c r="K91">
        <v>22.900000000000002</v>
      </c>
      <c r="L91">
        <v>33.900000000000006</v>
      </c>
      <c r="M91">
        <v>40.5</v>
      </c>
      <c r="N91" s="17">
        <f t="shared" si="42"/>
        <v>40.5</v>
      </c>
      <c r="O91" s="13">
        <v>88</v>
      </c>
      <c r="P91" s="17">
        <f t="shared" si="43"/>
        <v>-0.90000000000000036</v>
      </c>
      <c r="Q91" s="17">
        <f t="shared" si="44"/>
        <v>-0.5</v>
      </c>
      <c r="R91" s="17">
        <f t="shared" si="45"/>
        <v>-0.39999999999999858</v>
      </c>
      <c r="S91" s="17">
        <f t="shared" si="46"/>
        <v>-0.39999999999999858</v>
      </c>
      <c r="T91" s="17">
        <f t="shared" si="47"/>
        <v>-0.59999999999999432</v>
      </c>
      <c r="U91" s="17">
        <f t="shared" si="48"/>
        <v>-0.90000000000000036</v>
      </c>
      <c r="V91" s="17">
        <f t="shared" si="49"/>
        <v>-0.39999999999999858</v>
      </c>
    </row>
    <row r="92" spans="1:22">
      <c r="A92" s="13">
        <v>89</v>
      </c>
      <c r="B92">
        <v>13</v>
      </c>
      <c r="C92">
        <v>16.8</v>
      </c>
      <c r="D92">
        <v>23.3</v>
      </c>
      <c r="E92">
        <v>34.300000000000004</v>
      </c>
      <c r="F92">
        <v>41.099999999999994</v>
      </c>
      <c r="G92" s="17">
        <f t="shared" si="41"/>
        <v>41.099999999999994</v>
      </c>
      <c r="H92" s="13">
        <v>89</v>
      </c>
      <c r="I92">
        <v>12.1</v>
      </c>
      <c r="J92">
        <v>16.3</v>
      </c>
      <c r="K92">
        <v>22.900000000000002</v>
      </c>
      <c r="L92">
        <v>33.900000000000006</v>
      </c>
      <c r="M92">
        <v>40.5</v>
      </c>
      <c r="N92" s="17">
        <f t="shared" si="42"/>
        <v>40.5</v>
      </c>
      <c r="O92" s="13">
        <v>89</v>
      </c>
      <c r="P92" s="17">
        <f t="shared" si="43"/>
        <v>-0.90000000000000036</v>
      </c>
      <c r="Q92" s="17">
        <f t="shared" si="44"/>
        <v>-0.5</v>
      </c>
      <c r="R92" s="17">
        <f t="shared" si="45"/>
        <v>-0.39999999999999858</v>
      </c>
      <c r="S92" s="17">
        <f t="shared" si="46"/>
        <v>-0.39999999999999858</v>
      </c>
      <c r="T92" s="17">
        <f t="shared" si="47"/>
        <v>-0.59999999999999432</v>
      </c>
      <c r="U92" s="17">
        <f t="shared" si="48"/>
        <v>-0.90000000000000036</v>
      </c>
      <c r="V92" s="17">
        <f t="shared" si="49"/>
        <v>-0.39999999999999858</v>
      </c>
    </row>
    <row r="93" spans="1:22">
      <c r="A93" s="13">
        <v>90</v>
      </c>
      <c r="B93">
        <v>13</v>
      </c>
      <c r="C93">
        <v>16.8</v>
      </c>
      <c r="D93">
        <v>23.3</v>
      </c>
      <c r="E93">
        <v>34.300000000000004</v>
      </c>
      <c r="F93">
        <v>41.099999999999994</v>
      </c>
      <c r="G93" s="17">
        <f t="shared" si="41"/>
        <v>41.099999999999994</v>
      </c>
      <c r="H93" s="13">
        <v>90</v>
      </c>
      <c r="I93">
        <v>12.1</v>
      </c>
      <c r="J93">
        <v>16.3</v>
      </c>
      <c r="K93">
        <v>22.900000000000002</v>
      </c>
      <c r="L93">
        <v>33.900000000000006</v>
      </c>
      <c r="M93">
        <v>40.5</v>
      </c>
      <c r="N93" s="17">
        <f t="shared" si="42"/>
        <v>40.5</v>
      </c>
      <c r="O93" s="13">
        <v>90</v>
      </c>
      <c r="P93" s="17">
        <f t="shared" si="43"/>
        <v>-0.90000000000000036</v>
      </c>
      <c r="Q93" s="17">
        <f t="shared" si="44"/>
        <v>-0.5</v>
      </c>
      <c r="R93" s="17">
        <f t="shared" si="45"/>
        <v>-0.39999999999999858</v>
      </c>
      <c r="S93" s="17">
        <f t="shared" si="46"/>
        <v>-0.39999999999999858</v>
      </c>
      <c r="T93" s="17">
        <f t="shared" si="47"/>
        <v>-0.59999999999999432</v>
      </c>
      <c r="U93" s="17">
        <f t="shared" si="48"/>
        <v>-0.90000000000000036</v>
      </c>
      <c r="V93" s="17">
        <f t="shared" si="49"/>
        <v>-0.39999999999999858</v>
      </c>
    </row>
    <row r="94" spans="1:22">
      <c r="A94" s="13">
        <v>91</v>
      </c>
      <c r="B94">
        <v>13</v>
      </c>
      <c r="C94">
        <v>16.8</v>
      </c>
      <c r="D94">
        <v>23.3</v>
      </c>
      <c r="E94">
        <v>34.300000000000004</v>
      </c>
      <c r="F94">
        <v>41.099999999999994</v>
      </c>
      <c r="G94" s="17">
        <f t="shared" si="41"/>
        <v>41.099999999999994</v>
      </c>
      <c r="H94" s="13">
        <v>91</v>
      </c>
      <c r="I94">
        <v>12.1</v>
      </c>
      <c r="J94">
        <v>16.3</v>
      </c>
      <c r="K94">
        <v>22.900000000000002</v>
      </c>
      <c r="L94">
        <v>33.900000000000006</v>
      </c>
      <c r="M94">
        <v>40.5</v>
      </c>
      <c r="N94" s="17">
        <f t="shared" si="42"/>
        <v>40.5</v>
      </c>
      <c r="O94" s="13">
        <v>91</v>
      </c>
      <c r="P94" s="17">
        <f t="shared" si="43"/>
        <v>-0.90000000000000036</v>
      </c>
      <c r="Q94" s="17">
        <f t="shared" si="44"/>
        <v>-0.5</v>
      </c>
      <c r="R94" s="17">
        <f t="shared" si="45"/>
        <v>-0.39999999999999858</v>
      </c>
      <c r="S94" s="17">
        <f t="shared" si="46"/>
        <v>-0.39999999999999858</v>
      </c>
      <c r="T94" s="17">
        <f t="shared" si="47"/>
        <v>-0.59999999999999432</v>
      </c>
      <c r="U94" s="17">
        <f t="shared" si="48"/>
        <v>-0.90000000000000036</v>
      </c>
      <c r="V94" s="17">
        <f t="shared" si="49"/>
        <v>-0.39999999999999858</v>
      </c>
    </row>
    <row r="95" spans="1:22">
      <c r="A95" s="13">
        <v>92</v>
      </c>
      <c r="B95">
        <v>13</v>
      </c>
      <c r="C95">
        <v>16.8</v>
      </c>
      <c r="D95">
        <v>23.3</v>
      </c>
      <c r="E95">
        <v>34.300000000000004</v>
      </c>
      <c r="F95">
        <v>41.099999999999994</v>
      </c>
      <c r="G95" s="17">
        <f t="shared" si="41"/>
        <v>41.099999999999994</v>
      </c>
      <c r="H95" s="13">
        <v>92</v>
      </c>
      <c r="I95">
        <v>12.1</v>
      </c>
      <c r="J95">
        <v>16.3</v>
      </c>
      <c r="K95">
        <v>22.900000000000002</v>
      </c>
      <c r="L95">
        <v>33.900000000000006</v>
      </c>
      <c r="M95">
        <v>40.5</v>
      </c>
      <c r="N95" s="17">
        <f t="shared" si="42"/>
        <v>40.5</v>
      </c>
      <c r="O95" s="13">
        <v>92</v>
      </c>
      <c r="P95" s="17">
        <f t="shared" si="43"/>
        <v>-0.90000000000000036</v>
      </c>
      <c r="Q95" s="17">
        <f t="shared" si="44"/>
        <v>-0.5</v>
      </c>
      <c r="R95" s="17">
        <f t="shared" si="45"/>
        <v>-0.39999999999999858</v>
      </c>
      <c r="S95" s="17">
        <f t="shared" si="46"/>
        <v>-0.39999999999999858</v>
      </c>
      <c r="T95" s="17">
        <f t="shared" si="47"/>
        <v>-0.59999999999999432</v>
      </c>
      <c r="U95" s="17">
        <f t="shared" si="48"/>
        <v>-0.90000000000000036</v>
      </c>
      <c r="V95" s="17">
        <f t="shared" si="49"/>
        <v>-0.39999999999999858</v>
      </c>
    </row>
    <row r="96" spans="1:22">
      <c r="A96" s="13">
        <v>93</v>
      </c>
      <c r="B96">
        <v>13</v>
      </c>
      <c r="C96">
        <v>16.8</v>
      </c>
      <c r="D96">
        <v>23.3</v>
      </c>
      <c r="E96">
        <v>34.300000000000004</v>
      </c>
      <c r="F96">
        <v>41.099999999999994</v>
      </c>
      <c r="G96" s="17">
        <f t="shared" si="41"/>
        <v>41.099999999999994</v>
      </c>
      <c r="H96" s="13">
        <v>93</v>
      </c>
      <c r="I96">
        <v>12.1</v>
      </c>
      <c r="J96">
        <v>16.3</v>
      </c>
      <c r="K96">
        <v>22.900000000000002</v>
      </c>
      <c r="L96">
        <v>33.900000000000006</v>
      </c>
      <c r="M96">
        <v>40.5</v>
      </c>
      <c r="N96" s="17">
        <f t="shared" si="42"/>
        <v>40.5</v>
      </c>
      <c r="O96" s="13">
        <v>93</v>
      </c>
      <c r="P96" s="17">
        <f t="shared" si="43"/>
        <v>-0.90000000000000036</v>
      </c>
      <c r="Q96" s="17">
        <f t="shared" si="44"/>
        <v>-0.5</v>
      </c>
      <c r="R96" s="17">
        <f t="shared" si="45"/>
        <v>-0.39999999999999858</v>
      </c>
      <c r="S96" s="17">
        <f t="shared" si="46"/>
        <v>-0.39999999999999858</v>
      </c>
      <c r="T96" s="17">
        <f t="shared" si="47"/>
        <v>-0.59999999999999432</v>
      </c>
      <c r="U96" s="17">
        <f t="shared" si="48"/>
        <v>-0.90000000000000036</v>
      </c>
      <c r="V96" s="17">
        <f t="shared" si="49"/>
        <v>-0.39999999999999858</v>
      </c>
    </row>
    <row r="97" spans="1:22">
      <c r="A97" s="13">
        <v>94</v>
      </c>
      <c r="B97">
        <v>13</v>
      </c>
      <c r="C97">
        <v>16.8</v>
      </c>
      <c r="D97">
        <v>23.3</v>
      </c>
      <c r="E97">
        <v>34.300000000000004</v>
      </c>
      <c r="F97">
        <v>41.099999999999994</v>
      </c>
      <c r="G97" s="17">
        <f t="shared" si="41"/>
        <v>41.099999999999994</v>
      </c>
      <c r="H97" s="13">
        <v>94</v>
      </c>
      <c r="I97">
        <v>12.1</v>
      </c>
      <c r="J97">
        <v>16.3</v>
      </c>
      <c r="K97">
        <v>22.900000000000002</v>
      </c>
      <c r="L97">
        <v>33.900000000000006</v>
      </c>
      <c r="M97">
        <v>40.5</v>
      </c>
      <c r="N97" s="17">
        <f t="shared" si="42"/>
        <v>40.5</v>
      </c>
      <c r="O97" s="13">
        <v>94</v>
      </c>
      <c r="P97" s="17">
        <f t="shared" si="43"/>
        <v>-0.90000000000000036</v>
      </c>
      <c r="Q97" s="17">
        <f t="shared" si="44"/>
        <v>-0.5</v>
      </c>
      <c r="R97" s="17">
        <f t="shared" si="45"/>
        <v>-0.39999999999999858</v>
      </c>
      <c r="S97" s="17">
        <f t="shared" si="46"/>
        <v>-0.39999999999999858</v>
      </c>
      <c r="T97" s="17">
        <f t="shared" si="47"/>
        <v>-0.59999999999999432</v>
      </c>
      <c r="U97" s="17">
        <f t="shared" si="48"/>
        <v>-0.90000000000000036</v>
      </c>
      <c r="V97" s="17">
        <f t="shared" si="49"/>
        <v>-0.39999999999999858</v>
      </c>
    </row>
    <row r="98" spans="1:22">
      <c r="A98" s="13">
        <v>95</v>
      </c>
      <c r="B98">
        <v>13</v>
      </c>
      <c r="C98">
        <v>16.8</v>
      </c>
      <c r="D98">
        <v>23.3</v>
      </c>
      <c r="E98">
        <v>34.300000000000004</v>
      </c>
      <c r="F98">
        <v>41.099999999999994</v>
      </c>
      <c r="G98" s="17">
        <f t="shared" si="41"/>
        <v>41.099999999999994</v>
      </c>
      <c r="H98" s="13">
        <v>95</v>
      </c>
      <c r="I98">
        <v>12.1</v>
      </c>
      <c r="J98">
        <v>16.3</v>
      </c>
      <c r="K98">
        <v>22.900000000000002</v>
      </c>
      <c r="L98">
        <v>33.900000000000006</v>
      </c>
      <c r="M98">
        <v>40.5</v>
      </c>
      <c r="N98" s="17">
        <f t="shared" si="42"/>
        <v>40.5</v>
      </c>
      <c r="O98" s="13">
        <v>95</v>
      </c>
      <c r="P98" s="17">
        <f t="shared" si="43"/>
        <v>-0.90000000000000036</v>
      </c>
      <c r="Q98" s="17">
        <f t="shared" si="44"/>
        <v>-0.5</v>
      </c>
      <c r="R98" s="17">
        <f t="shared" si="45"/>
        <v>-0.39999999999999858</v>
      </c>
      <c r="S98" s="17">
        <f t="shared" si="46"/>
        <v>-0.39999999999999858</v>
      </c>
      <c r="T98" s="17">
        <f t="shared" si="47"/>
        <v>-0.59999999999999432</v>
      </c>
      <c r="U98" s="17">
        <f t="shared" si="48"/>
        <v>-0.90000000000000036</v>
      </c>
      <c r="V98" s="17">
        <f t="shared" si="49"/>
        <v>-0.39999999999999858</v>
      </c>
    </row>
    <row r="99" spans="1:22">
      <c r="A99" s="13">
        <v>96</v>
      </c>
      <c r="B99">
        <v>13</v>
      </c>
      <c r="C99">
        <v>16.8</v>
      </c>
      <c r="D99">
        <v>23.3</v>
      </c>
      <c r="E99">
        <v>34.300000000000004</v>
      </c>
      <c r="F99">
        <v>41.099999999999994</v>
      </c>
      <c r="G99" s="17">
        <f t="shared" si="41"/>
        <v>41.099999999999994</v>
      </c>
      <c r="H99" s="13">
        <v>96</v>
      </c>
      <c r="I99">
        <v>12.1</v>
      </c>
      <c r="J99">
        <v>16.3</v>
      </c>
      <c r="K99">
        <v>22.900000000000002</v>
      </c>
      <c r="L99">
        <v>33.900000000000006</v>
      </c>
      <c r="M99">
        <v>40.5</v>
      </c>
      <c r="N99" s="17">
        <f t="shared" si="42"/>
        <v>40.5</v>
      </c>
      <c r="O99" s="13">
        <v>96</v>
      </c>
      <c r="P99" s="17">
        <f t="shared" si="43"/>
        <v>-0.90000000000000036</v>
      </c>
      <c r="Q99" s="17">
        <f t="shared" si="44"/>
        <v>-0.5</v>
      </c>
      <c r="R99" s="17">
        <f t="shared" si="45"/>
        <v>-0.39999999999999858</v>
      </c>
      <c r="S99" s="17">
        <f t="shared" si="46"/>
        <v>-0.39999999999999858</v>
      </c>
      <c r="T99" s="17">
        <f t="shared" si="47"/>
        <v>-0.59999999999999432</v>
      </c>
      <c r="U99" s="17">
        <f t="shared" si="48"/>
        <v>-0.90000000000000036</v>
      </c>
      <c r="V99" s="17">
        <f t="shared" si="49"/>
        <v>-0.39999999999999858</v>
      </c>
    </row>
    <row r="100" spans="1:22">
      <c r="A100" s="13">
        <v>97</v>
      </c>
      <c r="B100">
        <v>13</v>
      </c>
      <c r="C100">
        <v>16.8</v>
      </c>
      <c r="D100">
        <v>23.3</v>
      </c>
      <c r="E100">
        <v>34.300000000000004</v>
      </c>
      <c r="F100">
        <v>41.099999999999994</v>
      </c>
      <c r="G100" s="17">
        <f t="shared" si="41"/>
        <v>41.099999999999994</v>
      </c>
      <c r="H100" s="13">
        <v>97</v>
      </c>
      <c r="I100">
        <v>12.1</v>
      </c>
      <c r="J100">
        <v>16.3</v>
      </c>
      <c r="K100">
        <v>22.900000000000002</v>
      </c>
      <c r="L100">
        <v>33.900000000000006</v>
      </c>
      <c r="M100">
        <v>40.5</v>
      </c>
      <c r="N100" s="17">
        <f t="shared" si="42"/>
        <v>40.5</v>
      </c>
      <c r="O100" s="13">
        <v>97</v>
      </c>
      <c r="P100" s="17">
        <f t="shared" si="43"/>
        <v>-0.90000000000000036</v>
      </c>
      <c r="Q100" s="17">
        <f t="shared" si="44"/>
        <v>-0.5</v>
      </c>
      <c r="R100" s="17">
        <f t="shared" si="45"/>
        <v>-0.39999999999999858</v>
      </c>
      <c r="S100" s="17">
        <f t="shared" si="46"/>
        <v>-0.39999999999999858</v>
      </c>
      <c r="T100" s="17">
        <f t="shared" si="47"/>
        <v>-0.59999999999999432</v>
      </c>
      <c r="U100" s="17">
        <f t="shared" si="48"/>
        <v>-0.90000000000000036</v>
      </c>
      <c r="V100" s="17">
        <f t="shared" si="49"/>
        <v>-0.39999999999999858</v>
      </c>
    </row>
    <row r="101" spans="1:22">
      <c r="A101" s="13">
        <v>98</v>
      </c>
      <c r="B101">
        <v>10</v>
      </c>
      <c r="C101">
        <v>12.6</v>
      </c>
      <c r="D101">
        <v>18.3</v>
      </c>
      <c r="E101">
        <v>31.900000000000002</v>
      </c>
      <c r="F101">
        <v>38.9</v>
      </c>
      <c r="G101" s="17">
        <f t="shared" si="41"/>
        <v>38.9</v>
      </c>
      <c r="H101" s="13">
        <v>98</v>
      </c>
      <c r="I101">
        <v>8.5</v>
      </c>
      <c r="J101">
        <v>11.5</v>
      </c>
      <c r="K101">
        <v>17</v>
      </c>
      <c r="L101">
        <v>29.9</v>
      </c>
      <c r="M101">
        <v>36.5</v>
      </c>
      <c r="N101" s="17">
        <f t="shared" si="42"/>
        <v>36.5</v>
      </c>
      <c r="O101" s="13">
        <v>98</v>
      </c>
      <c r="P101" s="17">
        <f t="shared" si="43"/>
        <v>-1.5</v>
      </c>
      <c r="Q101" s="17">
        <f t="shared" si="44"/>
        <v>-1.0999999999999996</v>
      </c>
      <c r="R101" s="17">
        <f t="shared" si="45"/>
        <v>-1.3000000000000007</v>
      </c>
      <c r="S101" s="17">
        <f t="shared" si="46"/>
        <v>-2.0000000000000036</v>
      </c>
      <c r="T101" s="17">
        <f t="shared" si="47"/>
        <v>-2.3999999999999986</v>
      </c>
      <c r="U101" s="17">
        <f t="shared" si="48"/>
        <v>-2.3999999999999986</v>
      </c>
      <c r="V101" s="17">
        <f t="shared" si="49"/>
        <v>-1.0999999999999996</v>
      </c>
    </row>
    <row r="102" spans="1:22">
      <c r="A102" s="13">
        <v>99</v>
      </c>
      <c r="B102">
        <v>10</v>
      </c>
      <c r="C102">
        <v>12.6</v>
      </c>
      <c r="D102">
        <v>18.3</v>
      </c>
      <c r="E102">
        <v>31.900000000000002</v>
      </c>
      <c r="F102">
        <v>38.9</v>
      </c>
      <c r="G102" s="17">
        <f t="shared" si="41"/>
        <v>38.9</v>
      </c>
      <c r="H102" s="13">
        <v>99</v>
      </c>
      <c r="I102">
        <v>8.5</v>
      </c>
      <c r="J102">
        <v>11.5</v>
      </c>
      <c r="K102">
        <v>17</v>
      </c>
      <c r="L102">
        <v>29.9</v>
      </c>
      <c r="M102">
        <v>36.5</v>
      </c>
      <c r="N102" s="17">
        <f t="shared" si="42"/>
        <v>36.5</v>
      </c>
      <c r="O102" s="13">
        <v>99</v>
      </c>
      <c r="P102" s="17">
        <f t="shared" si="43"/>
        <v>-1.5</v>
      </c>
      <c r="Q102" s="17">
        <f t="shared" si="44"/>
        <v>-1.0999999999999996</v>
      </c>
      <c r="R102" s="17">
        <f t="shared" si="45"/>
        <v>-1.3000000000000007</v>
      </c>
      <c r="S102" s="17">
        <f t="shared" si="46"/>
        <v>-2.0000000000000036</v>
      </c>
      <c r="T102" s="17">
        <f t="shared" si="47"/>
        <v>-2.3999999999999986</v>
      </c>
      <c r="U102" s="17">
        <f t="shared" si="48"/>
        <v>-2.3999999999999986</v>
      </c>
      <c r="V102" s="17">
        <f t="shared" si="49"/>
        <v>-1.0999999999999996</v>
      </c>
    </row>
    <row r="103" spans="1:22">
      <c r="A103" s="13">
        <v>100</v>
      </c>
      <c r="B103">
        <v>10</v>
      </c>
      <c r="C103">
        <v>12.6</v>
      </c>
      <c r="D103">
        <v>18.3</v>
      </c>
      <c r="E103">
        <v>31.900000000000002</v>
      </c>
      <c r="F103">
        <v>38.9</v>
      </c>
      <c r="G103" s="17">
        <f t="shared" si="41"/>
        <v>38.9</v>
      </c>
      <c r="H103" s="13">
        <v>100</v>
      </c>
      <c r="I103">
        <v>8.5</v>
      </c>
      <c r="J103">
        <v>11.5</v>
      </c>
      <c r="K103">
        <v>17</v>
      </c>
      <c r="L103">
        <v>29.9</v>
      </c>
      <c r="M103">
        <v>36.5</v>
      </c>
      <c r="N103" s="17">
        <f t="shared" si="42"/>
        <v>36.5</v>
      </c>
      <c r="O103" s="13">
        <v>100</v>
      </c>
      <c r="P103" s="17">
        <f t="shared" si="43"/>
        <v>-1.5</v>
      </c>
      <c r="Q103" s="17">
        <f t="shared" si="44"/>
        <v>-1.0999999999999996</v>
      </c>
      <c r="R103" s="17">
        <f t="shared" si="45"/>
        <v>-1.3000000000000007</v>
      </c>
      <c r="S103" s="17">
        <f t="shared" si="46"/>
        <v>-2.0000000000000036</v>
      </c>
      <c r="T103" s="17">
        <f t="shared" si="47"/>
        <v>-2.3999999999999986</v>
      </c>
      <c r="U103" s="17">
        <f t="shared" si="48"/>
        <v>-2.3999999999999986</v>
      </c>
      <c r="V103" s="17">
        <f t="shared" si="49"/>
        <v>-1.0999999999999996</v>
      </c>
    </row>
    <row r="104" spans="1:22">
      <c r="A104" s="13">
        <v>101</v>
      </c>
      <c r="B104">
        <v>10</v>
      </c>
      <c r="C104">
        <v>12.6</v>
      </c>
      <c r="D104">
        <v>18.3</v>
      </c>
      <c r="E104">
        <v>31.900000000000002</v>
      </c>
      <c r="F104">
        <v>38.9</v>
      </c>
      <c r="G104" s="17">
        <f t="shared" si="41"/>
        <v>38.9</v>
      </c>
      <c r="H104" s="13">
        <v>101</v>
      </c>
      <c r="I104">
        <v>8.5</v>
      </c>
      <c r="J104">
        <v>11.5</v>
      </c>
      <c r="K104">
        <v>17</v>
      </c>
      <c r="L104">
        <v>29.9</v>
      </c>
      <c r="M104">
        <v>36.5</v>
      </c>
      <c r="N104" s="17">
        <f t="shared" si="42"/>
        <v>36.5</v>
      </c>
      <c r="O104" s="13">
        <v>101</v>
      </c>
      <c r="P104" s="17">
        <f t="shared" si="43"/>
        <v>-1.5</v>
      </c>
      <c r="Q104" s="17">
        <f t="shared" si="44"/>
        <v>-1.0999999999999996</v>
      </c>
      <c r="R104" s="17">
        <f t="shared" si="45"/>
        <v>-1.3000000000000007</v>
      </c>
      <c r="S104" s="17">
        <f t="shared" si="46"/>
        <v>-2.0000000000000036</v>
      </c>
      <c r="T104" s="17">
        <f t="shared" si="47"/>
        <v>-2.3999999999999986</v>
      </c>
      <c r="U104" s="17">
        <f t="shared" si="48"/>
        <v>-2.3999999999999986</v>
      </c>
      <c r="V104" s="17">
        <f t="shared" si="49"/>
        <v>-1.0999999999999996</v>
      </c>
    </row>
    <row r="105" spans="1:22">
      <c r="A105" s="13">
        <v>102</v>
      </c>
      <c r="B105">
        <v>10</v>
      </c>
      <c r="C105">
        <v>12.6</v>
      </c>
      <c r="D105">
        <v>18.3</v>
      </c>
      <c r="E105">
        <v>31.900000000000002</v>
      </c>
      <c r="F105">
        <v>38.9</v>
      </c>
      <c r="G105" s="17">
        <f t="shared" si="41"/>
        <v>38.9</v>
      </c>
      <c r="H105" s="13">
        <v>102</v>
      </c>
      <c r="I105">
        <v>8.5</v>
      </c>
      <c r="J105">
        <v>11.5</v>
      </c>
      <c r="K105">
        <v>17</v>
      </c>
      <c r="L105">
        <v>29.9</v>
      </c>
      <c r="M105">
        <v>36.5</v>
      </c>
      <c r="N105" s="17">
        <f t="shared" si="42"/>
        <v>36.5</v>
      </c>
      <c r="O105" s="13">
        <v>102</v>
      </c>
      <c r="P105" s="17">
        <f t="shared" si="43"/>
        <v>-1.5</v>
      </c>
      <c r="Q105" s="17">
        <f t="shared" si="44"/>
        <v>-1.0999999999999996</v>
      </c>
      <c r="R105" s="17">
        <f t="shared" si="45"/>
        <v>-1.3000000000000007</v>
      </c>
      <c r="S105" s="17">
        <f t="shared" si="46"/>
        <v>-2.0000000000000036</v>
      </c>
      <c r="T105" s="17">
        <f t="shared" si="47"/>
        <v>-2.3999999999999986</v>
      </c>
      <c r="U105" s="17">
        <f t="shared" si="48"/>
        <v>-2.3999999999999986</v>
      </c>
      <c r="V105" s="17">
        <f t="shared" si="49"/>
        <v>-1.0999999999999996</v>
      </c>
    </row>
    <row r="106" spans="1:22">
      <c r="A106" s="13">
        <v>103</v>
      </c>
      <c r="B106">
        <v>10</v>
      </c>
      <c r="C106">
        <v>12.6</v>
      </c>
      <c r="D106">
        <v>18.3</v>
      </c>
      <c r="E106">
        <v>31.900000000000002</v>
      </c>
      <c r="F106">
        <v>38.9</v>
      </c>
      <c r="G106" s="17">
        <f t="shared" si="41"/>
        <v>38.9</v>
      </c>
      <c r="H106" s="13">
        <v>103</v>
      </c>
      <c r="I106">
        <v>8.5</v>
      </c>
      <c r="J106">
        <v>11.5</v>
      </c>
      <c r="K106">
        <v>17</v>
      </c>
      <c r="L106">
        <v>29.9</v>
      </c>
      <c r="M106">
        <v>36.5</v>
      </c>
      <c r="N106" s="17">
        <f t="shared" si="42"/>
        <v>36.5</v>
      </c>
      <c r="O106" s="13">
        <v>103</v>
      </c>
      <c r="P106" s="17">
        <f t="shared" si="43"/>
        <v>-1.5</v>
      </c>
      <c r="Q106" s="17">
        <f t="shared" si="44"/>
        <v>-1.0999999999999996</v>
      </c>
      <c r="R106" s="17">
        <f t="shared" si="45"/>
        <v>-1.3000000000000007</v>
      </c>
      <c r="S106" s="17">
        <f t="shared" si="46"/>
        <v>-2.0000000000000036</v>
      </c>
      <c r="T106" s="17">
        <f t="shared" si="47"/>
        <v>-2.3999999999999986</v>
      </c>
      <c r="U106" s="17">
        <f t="shared" si="48"/>
        <v>-2.3999999999999986</v>
      </c>
      <c r="V106" s="17">
        <f t="shared" si="49"/>
        <v>-1.0999999999999996</v>
      </c>
    </row>
    <row r="107" spans="1:22">
      <c r="A107" s="13">
        <v>104</v>
      </c>
      <c r="B107">
        <v>10</v>
      </c>
      <c r="C107">
        <v>12.6</v>
      </c>
      <c r="D107">
        <v>18.3</v>
      </c>
      <c r="E107">
        <v>31.900000000000002</v>
      </c>
      <c r="F107">
        <v>38.9</v>
      </c>
      <c r="G107" s="17">
        <f t="shared" si="41"/>
        <v>38.9</v>
      </c>
      <c r="H107" s="13">
        <v>104</v>
      </c>
      <c r="I107">
        <v>8.5</v>
      </c>
      <c r="J107">
        <v>11.5</v>
      </c>
      <c r="K107">
        <v>17</v>
      </c>
      <c r="L107">
        <v>29.9</v>
      </c>
      <c r="M107">
        <v>36.5</v>
      </c>
      <c r="N107" s="17">
        <f t="shared" si="42"/>
        <v>36.5</v>
      </c>
      <c r="O107" s="13">
        <v>104</v>
      </c>
      <c r="P107" s="17">
        <f t="shared" si="43"/>
        <v>-1.5</v>
      </c>
      <c r="Q107" s="17">
        <f t="shared" si="44"/>
        <v>-1.0999999999999996</v>
      </c>
      <c r="R107" s="17">
        <f t="shared" si="45"/>
        <v>-1.3000000000000007</v>
      </c>
      <c r="S107" s="17">
        <f t="shared" si="46"/>
        <v>-2.0000000000000036</v>
      </c>
      <c r="T107" s="17">
        <f t="shared" si="47"/>
        <v>-2.3999999999999986</v>
      </c>
      <c r="U107" s="17">
        <f t="shared" si="48"/>
        <v>-2.3999999999999986</v>
      </c>
      <c r="V107" s="17">
        <f t="shared" si="49"/>
        <v>-1.0999999999999996</v>
      </c>
    </row>
    <row r="108" spans="1:22">
      <c r="A108" s="13">
        <v>105</v>
      </c>
      <c r="B108">
        <v>21.7</v>
      </c>
      <c r="C108">
        <v>24.3</v>
      </c>
      <c r="D108">
        <v>28.000000000000004</v>
      </c>
      <c r="E108">
        <v>31.2</v>
      </c>
      <c r="F108">
        <v>31.6</v>
      </c>
      <c r="G108" s="17">
        <f t="shared" si="41"/>
        <v>31.6</v>
      </c>
      <c r="H108" s="13">
        <v>105</v>
      </c>
      <c r="I108">
        <v>20.7</v>
      </c>
      <c r="J108">
        <v>22.900000000000002</v>
      </c>
      <c r="K108">
        <v>26.3</v>
      </c>
      <c r="L108">
        <v>30.5</v>
      </c>
      <c r="M108">
        <v>30.5</v>
      </c>
      <c r="N108" s="17">
        <f t="shared" si="42"/>
        <v>30.5</v>
      </c>
      <c r="O108" s="13">
        <v>105</v>
      </c>
      <c r="P108" s="17">
        <f t="shared" si="43"/>
        <v>-1</v>
      </c>
      <c r="Q108" s="17">
        <f t="shared" si="44"/>
        <v>-1.3999999999999986</v>
      </c>
      <c r="R108" s="17">
        <f t="shared" si="45"/>
        <v>-1.7000000000000028</v>
      </c>
      <c r="S108" s="17">
        <f t="shared" si="46"/>
        <v>-0.69999999999999929</v>
      </c>
      <c r="T108" s="17">
        <f t="shared" si="47"/>
        <v>-1.1000000000000014</v>
      </c>
      <c r="U108" s="17">
        <f t="shared" si="48"/>
        <v>-1.7000000000000028</v>
      </c>
      <c r="V108" s="17">
        <f t="shared" si="49"/>
        <v>-0.69999999999999929</v>
      </c>
    </row>
    <row r="109" spans="1:22">
      <c r="A109" s="13">
        <v>106</v>
      </c>
      <c r="B109">
        <v>21.7</v>
      </c>
      <c r="C109">
        <v>24.3</v>
      </c>
      <c r="D109">
        <v>28.000000000000004</v>
      </c>
      <c r="E109">
        <v>31.2</v>
      </c>
      <c r="F109">
        <v>31.6</v>
      </c>
      <c r="G109" s="17">
        <f t="shared" si="41"/>
        <v>31.6</v>
      </c>
      <c r="H109" s="13">
        <v>106</v>
      </c>
      <c r="I109">
        <v>20.7</v>
      </c>
      <c r="J109">
        <v>22.900000000000002</v>
      </c>
      <c r="K109">
        <v>26.3</v>
      </c>
      <c r="L109">
        <v>30.5</v>
      </c>
      <c r="M109">
        <v>30.5</v>
      </c>
      <c r="N109" s="17">
        <f t="shared" si="42"/>
        <v>30.5</v>
      </c>
      <c r="O109" s="13">
        <v>106</v>
      </c>
      <c r="P109" s="17">
        <f t="shared" si="43"/>
        <v>-1</v>
      </c>
      <c r="Q109" s="17">
        <f t="shared" si="44"/>
        <v>-1.3999999999999986</v>
      </c>
      <c r="R109" s="17">
        <f t="shared" si="45"/>
        <v>-1.7000000000000028</v>
      </c>
      <c r="S109" s="17">
        <f t="shared" si="46"/>
        <v>-0.69999999999999929</v>
      </c>
      <c r="T109" s="17">
        <f t="shared" si="47"/>
        <v>-1.1000000000000014</v>
      </c>
      <c r="U109" s="17">
        <f t="shared" si="48"/>
        <v>-1.7000000000000028</v>
      </c>
      <c r="V109" s="17">
        <f t="shared" si="49"/>
        <v>-0.69999999999999929</v>
      </c>
    </row>
    <row r="110" spans="1:22">
      <c r="A110" s="13">
        <v>107</v>
      </c>
      <c r="B110">
        <v>21.7</v>
      </c>
      <c r="C110">
        <v>24.3</v>
      </c>
      <c r="D110">
        <v>28.000000000000004</v>
      </c>
      <c r="E110">
        <v>31.2</v>
      </c>
      <c r="F110">
        <v>31.6</v>
      </c>
      <c r="G110" s="17">
        <f t="shared" si="41"/>
        <v>31.6</v>
      </c>
      <c r="H110" s="13">
        <v>107</v>
      </c>
      <c r="I110">
        <v>20.7</v>
      </c>
      <c r="J110">
        <v>22.900000000000002</v>
      </c>
      <c r="K110">
        <v>26.3</v>
      </c>
      <c r="L110">
        <v>30.5</v>
      </c>
      <c r="M110">
        <v>30.5</v>
      </c>
      <c r="N110" s="17">
        <f t="shared" si="42"/>
        <v>30.5</v>
      </c>
      <c r="O110" s="13">
        <v>107</v>
      </c>
      <c r="P110" s="17">
        <f t="shared" si="43"/>
        <v>-1</v>
      </c>
      <c r="Q110" s="17">
        <f t="shared" si="44"/>
        <v>-1.3999999999999986</v>
      </c>
      <c r="R110" s="17">
        <f t="shared" si="45"/>
        <v>-1.7000000000000028</v>
      </c>
      <c r="S110" s="17">
        <f t="shared" si="46"/>
        <v>-0.69999999999999929</v>
      </c>
      <c r="T110" s="17">
        <f t="shared" si="47"/>
        <v>-1.1000000000000014</v>
      </c>
      <c r="U110" s="17">
        <f t="shared" si="48"/>
        <v>-1.7000000000000028</v>
      </c>
      <c r="V110" s="17">
        <f t="shared" si="49"/>
        <v>-0.69999999999999929</v>
      </c>
    </row>
    <row r="111" spans="1:22">
      <c r="A111" s="13">
        <v>108</v>
      </c>
      <c r="B111">
        <v>21.7</v>
      </c>
      <c r="C111">
        <v>24.3</v>
      </c>
      <c r="D111">
        <v>28.000000000000004</v>
      </c>
      <c r="E111">
        <v>31.2</v>
      </c>
      <c r="F111">
        <v>31.6</v>
      </c>
      <c r="G111" s="17">
        <f t="shared" si="41"/>
        <v>31.6</v>
      </c>
      <c r="H111" s="13">
        <v>108</v>
      </c>
      <c r="I111">
        <v>20.7</v>
      </c>
      <c r="J111">
        <v>22.900000000000002</v>
      </c>
      <c r="K111">
        <v>26.3</v>
      </c>
      <c r="L111">
        <v>30.5</v>
      </c>
      <c r="M111">
        <v>30.5</v>
      </c>
      <c r="N111" s="17">
        <f t="shared" si="42"/>
        <v>30.5</v>
      </c>
      <c r="O111" s="13">
        <v>108</v>
      </c>
      <c r="P111" s="17">
        <f t="shared" si="43"/>
        <v>-1</v>
      </c>
      <c r="Q111" s="17">
        <f t="shared" si="44"/>
        <v>-1.3999999999999986</v>
      </c>
      <c r="R111" s="17">
        <f t="shared" si="45"/>
        <v>-1.7000000000000028</v>
      </c>
      <c r="S111" s="17">
        <f t="shared" si="46"/>
        <v>-0.69999999999999929</v>
      </c>
      <c r="T111" s="17">
        <f t="shared" si="47"/>
        <v>-1.1000000000000014</v>
      </c>
      <c r="U111" s="17">
        <f t="shared" si="48"/>
        <v>-1.7000000000000028</v>
      </c>
      <c r="V111" s="17">
        <f t="shared" si="49"/>
        <v>-0.69999999999999929</v>
      </c>
    </row>
    <row r="112" spans="1:22">
      <c r="A112" s="13">
        <v>109</v>
      </c>
      <c r="B112">
        <v>21.7</v>
      </c>
      <c r="C112">
        <v>24.3</v>
      </c>
      <c r="D112">
        <v>28.000000000000004</v>
      </c>
      <c r="E112">
        <v>31.2</v>
      </c>
      <c r="F112">
        <v>31.6</v>
      </c>
      <c r="G112" s="17">
        <f t="shared" si="41"/>
        <v>31.6</v>
      </c>
      <c r="H112" s="13">
        <v>109</v>
      </c>
      <c r="I112">
        <v>20.7</v>
      </c>
      <c r="J112">
        <v>22.900000000000002</v>
      </c>
      <c r="K112">
        <v>26.3</v>
      </c>
      <c r="L112">
        <v>30.5</v>
      </c>
      <c r="M112">
        <v>30.5</v>
      </c>
      <c r="N112" s="17">
        <f t="shared" si="42"/>
        <v>30.5</v>
      </c>
      <c r="O112" s="13">
        <v>109</v>
      </c>
      <c r="P112" s="17">
        <f t="shared" si="43"/>
        <v>-1</v>
      </c>
      <c r="Q112" s="17">
        <f t="shared" si="44"/>
        <v>-1.3999999999999986</v>
      </c>
      <c r="R112" s="17">
        <f t="shared" si="45"/>
        <v>-1.7000000000000028</v>
      </c>
      <c r="S112" s="17">
        <f t="shared" si="46"/>
        <v>-0.69999999999999929</v>
      </c>
      <c r="T112" s="17">
        <f t="shared" si="47"/>
        <v>-1.1000000000000014</v>
      </c>
      <c r="U112" s="17">
        <f t="shared" si="48"/>
        <v>-1.7000000000000028</v>
      </c>
      <c r="V112" s="17">
        <f t="shared" si="49"/>
        <v>-0.69999999999999929</v>
      </c>
    </row>
    <row r="113" spans="1:22">
      <c r="A113" s="13">
        <v>110</v>
      </c>
      <c r="B113">
        <v>21.7</v>
      </c>
      <c r="C113">
        <v>24.3</v>
      </c>
      <c r="D113">
        <v>28.000000000000004</v>
      </c>
      <c r="E113">
        <v>31.2</v>
      </c>
      <c r="F113">
        <v>31.6</v>
      </c>
      <c r="G113" s="17">
        <f t="shared" si="41"/>
        <v>31.6</v>
      </c>
      <c r="H113" s="13">
        <v>110</v>
      </c>
      <c r="I113">
        <v>20.7</v>
      </c>
      <c r="J113">
        <v>22.900000000000002</v>
      </c>
      <c r="K113">
        <v>26.3</v>
      </c>
      <c r="L113">
        <v>30.5</v>
      </c>
      <c r="M113">
        <v>30.5</v>
      </c>
      <c r="N113" s="17">
        <f t="shared" si="42"/>
        <v>30.5</v>
      </c>
      <c r="O113" s="13">
        <v>110</v>
      </c>
      <c r="P113" s="17">
        <f t="shared" si="43"/>
        <v>-1</v>
      </c>
      <c r="Q113" s="17">
        <f t="shared" si="44"/>
        <v>-1.3999999999999986</v>
      </c>
      <c r="R113" s="17">
        <f t="shared" si="45"/>
        <v>-1.7000000000000028</v>
      </c>
      <c r="S113" s="17">
        <f t="shared" si="46"/>
        <v>-0.69999999999999929</v>
      </c>
      <c r="T113" s="17">
        <f t="shared" si="47"/>
        <v>-1.1000000000000014</v>
      </c>
      <c r="U113" s="17">
        <f t="shared" si="48"/>
        <v>-1.7000000000000028</v>
      </c>
      <c r="V113" s="17">
        <f t="shared" si="49"/>
        <v>-0.69999999999999929</v>
      </c>
    </row>
    <row r="114" spans="1:22">
      <c r="A114" s="13">
        <v>111</v>
      </c>
      <c r="B114">
        <v>21.7</v>
      </c>
      <c r="C114">
        <v>24.3</v>
      </c>
      <c r="D114">
        <v>28.000000000000004</v>
      </c>
      <c r="E114">
        <v>31.2</v>
      </c>
      <c r="F114">
        <v>31.6</v>
      </c>
      <c r="G114" s="17">
        <f t="shared" si="41"/>
        <v>31.6</v>
      </c>
      <c r="H114" s="13">
        <v>111</v>
      </c>
      <c r="I114">
        <v>20.7</v>
      </c>
      <c r="J114">
        <v>22.900000000000002</v>
      </c>
      <c r="K114">
        <v>26.3</v>
      </c>
      <c r="L114">
        <v>30.5</v>
      </c>
      <c r="M114">
        <v>30.5</v>
      </c>
      <c r="N114" s="17">
        <f t="shared" si="42"/>
        <v>30.5</v>
      </c>
      <c r="O114" s="13">
        <v>111</v>
      </c>
      <c r="P114" s="17">
        <f t="shared" si="43"/>
        <v>-1</v>
      </c>
      <c r="Q114" s="17">
        <f t="shared" si="44"/>
        <v>-1.3999999999999986</v>
      </c>
      <c r="R114" s="17">
        <f t="shared" si="45"/>
        <v>-1.7000000000000028</v>
      </c>
      <c r="S114" s="17">
        <f t="shared" si="46"/>
        <v>-0.69999999999999929</v>
      </c>
      <c r="T114" s="17">
        <f t="shared" si="47"/>
        <v>-1.1000000000000014</v>
      </c>
      <c r="U114" s="17">
        <f t="shared" si="48"/>
        <v>-1.7000000000000028</v>
      </c>
      <c r="V114" s="17">
        <f t="shared" si="49"/>
        <v>-0.69999999999999929</v>
      </c>
    </row>
    <row r="115" spans="1:22">
      <c r="A115" s="13">
        <v>112</v>
      </c>
      <c r="B115">
        <v>21.7</v>
      </c>
      <c r="C115">
        <v>24.3</v>
      </c>
      <c r="D115">
        <v>28.000000000000004</v>
      </c>
      <c r="E115">
        <v>31.2</v>
      </c>
      <c r="F115">
        <v>31.6</v>
      </c>
      <c r="G115" s="17">
        <f t="shared" si="41"/>
        <v>31.6</v>
      </c>
      <c r="H115" s="13">
        <v>112</v>
      </c>
      <c r="I115">
        <v>20.7</v>
      </c>
      <c r="J115">
        <v>22.900000000000002</v>
      </c>
      <c r="K115">
        <v>26.3</v>
      </c>
      <c r="L115">
        <v>30.5</v>
      </c>
      <c r="M115">
        <v>30.5</v>
      </c>
      <c r="N115" s="17">
        <f t="shared" si="42"/>
        <v>30.5</v>
      </c>
      <c r="O115" s="13">
        <v>112</v>
      </c>
      <c r="P115" s="17">
        <f t="shared" si="43"/>
        <v>-1</v>
      </c>
      <c r="Q115" s="17">
        <f t="shared" si="44"/>
        <v>-1.3999999999999986</v>
      </c>
      <c r="R115" s="17">
        <f t="shared" si="45"/>
        <v>-1.7000000000000028</v>
      </c>
      <c r="S115" s="17">
        <f t="shared" si="46"/>
        <v>-0.69999999999999929</v>
      </c>
      <c r="T115" s="17">
        <f t="shared" si="47"/>
        <v>-1.1000000000000014</v>
      </c>
      <c r="U115" s="17">
        <f t="shared" si="48"/>
        <v>-1.7000000000000028</v>
      </c>
      <c r="V115" s="17">
        <f t="shared" si="49"/>
        <v>-0.69999999999999929</v>
      </c>
    </row>
    <row r="116" spans="1:22">
      <c r="A116" s="13">
        <v>113</v>
      </c>
      <c r="B116">
        <v>21.7</v>
      </c>
      <c r="C116">
        <v>24.3</v>
      </c>
      <c r="D116">
        <v>28.000000000000004</v>
      </c>
      <c r="E116">
        <v>31.2</v>
      </c>
      <c r="F116">
        <v>31.6</v>
      </c>
      <c r="G116" s="17">
        <f t="shared" si="41"/>
        <v>31.6</v>
      </c>
      <c r="H116" s="13">
        <v>113</v>
      </c>
      <c r="I116">
        <v>20.7</v>
      </c>
      <c r="J116">
        <v>22.900000000000002</v>
      </c>
      <c r="K116">
        <v>26.3</v>
      </c>
      <c r="L116">
        <v>30.5</v>
      </c>
      <c r="M116">
        <v>30.5</v>
      </c>
      <c r="N116" s="17">
        <f t="shared" si="42"/>
        <v>30.5</v>
      </c>
      <c r="O116" s="13">
        <v>113</v>
      </c>
      <c r="P116" s="17">
        <f t="shared" si="43"/>
        <v>-1</v>
      </c>
      <c r="Q116" s="17">
        <f t="shared" si="44"/>
        <v>-1.3999999999999986</v>
      </c>
      <c r="R116" s="17">
        <f t="shared" si="45"/>
        <v>-1.7000000000000028</v>
      </c>
      <c r="S116" s="17">
        <f t="shared" si="46"/>
        <v>-0.69999999999999929</v>
      </c>
      <c r="T116" s="17">
        <f t="shared" si="47"/>
        <v>-1.1000000000000014</v>
      </c>
      <c r="U116" s="17">
        <f t="shared" si="48"/>
        <v>-1.7000000000000028</v>
      </c>
      <c r="V116" s="17">
        <f t="shared" si="49"/>
        <v>-0.69999999999999929</v>
      </c>
    </row>
    <row r="117" spans="1:22">
      <c r="A117" s="13">
        <v>114</v>
      </c>
      <c r="B117">
        <v>21.7</v>
      </c>
      <c r="C117">
        <v>24.3</v>
      </c>
      <c r="D117">
        <v>28.000000000000004</v>
      </c>
      <c r="E117">
        <v>31.2</v>
      </c>
      <c r="F117">
        <v>31.6</v>
      </c>
      <c r="G117" s="17">
        <f t="shared" si="41"/>
        <v>31.6</v>
      </c>
      <c r="H117" s="13">
        <v>114</v>
      </c>
      <c r="I117">
        <v>20.7</v>
      </c>
      <c r="J117">
        <v>22.900000000000002</v>
      </c>
      <c r="K117">
        <v>26.3</v>
      </c>
      <c r="L117">
        <v>30.5</v>
      </c>
      <c r="M117">
        <v>30.5</v>
      </c>
      <c r="N117" s="17">
        <f t="shared" si="42"/>
        <v>30.5</v>
      </c>
      <c r="O117" s="13">
        <v>114</v>
      </c>
      <c r="P117" s="17">
        <f t="shared" si="43"/>
        <v>-1</v>
      </c>
      <c r="Q117" s="17">
        <f t="shared" si="44"/>
        <v>-1.3999999999999986</v>
      </c>
      <c r="R117" s="17">
        <f t="shared" si="45"/>
        <v>-1.7000000000000028</v>
      </c>
      <c r="S117" s="17">
        <f t="shared" si="46"/>
        <v>-0.69999999999999929</v>
      </c>
      <c r="T117" s="17">
        <f t="shared" si="47"/>
        <v>-1.1000000000000014</v>
      </c>
      <c r="U117" s="17">
        <f t="shared" si="48"/>
        <v>-1.7000000000000028</v>
      </c>
      <c r="V117" s="17">
        <f t="shared" si="49"/>
        <v>-0.69999999999999929</v>
      </c>
    </row>
    <row r="118" spans="1:22">
      <c r="A118" s="13">
        <v>115</v>
      </c>
      <c r="B118">
        <v>21.7</v>
      </c>
      <c r="C118">
        <v>24.3</v>
      </c>
      <c r="D118">
        <v>28.000000000000004</v>
      </c>
      <c r="E118">
        <v>31.2</v>
      </c>
      <c r="F118">
        <v>31.6</v>
      </c>
      <c r="G118" s="17">
        <f t="shared" si="41"/>
        <v>31.6</v>
      </c>
      <c r="H118" s="13">
        <v>115</v>
      </c>
      <c r="I118">
        <v>20.7</v>
      </c>
      <c r="J118">
        <v>22.900000000000002</v>
      </c>
      <c r="K118">
        <v>26.3</v>
      </c>
      <c r="L118">
        <v>30.5</v>
      </c>
      <c r="M118">
        <v>30.5</v>
      </c>
      <c r="N118" s="17">
        <f t="shared" si="42"/>
        <v>30.5</v>
      </c>
      <c r="O118" s="13">
        <v>115</v>
      </c>
      <c r="P118" s="17">
        <f t="shared" si="43"/>
        <v>-1</v>
      </c>
      <c r="Q118" s="17">
        <f t="shared" si="44"/>
        <v>-1.3999999999999986</v>
      </c>
      <c r="R118" s="17">
        <f t="shared" si="45"/>
        <v>-1.7000000000000028</v>
      </c>
      <c r="S118" s="17">
        <f t="shared" si="46"/>
        <v>-0.69999999999999929</v>
      </c>
      <c r="T118" s="17">
        <f t="shared" si="47"/>
        <v>-1.1000000000000014</v>
      </c>
      <c r="U118" s="17">
        <f t="shared" si="48"/>
        <v>-1.7000000000000028</v>
      </c>
      <c r="V118" s="17">
        <f t="shared" si="49"/>
        <v>-0.69999999999999929</v>
      </c>
    </row>
    <row r="119" spans="1:22">
      <c r="A119" s="13">
        <v>116</v>
      </c>
      <c r="B119">
        <v>21.7</v>
      </c>
      <c r="C119">
        <v>24.3</v>
      </c>
      <c r="D119">
        <v>28.000000000000004</v>
      </c>
      <c r="E119">
        <v>31.2</v>
      </c>
      <c r="F119">
        <v>31.6</v>
      </c>
      <c r="G119" s="17">
        <f t="shared" si="41"/>
        <v>31.6</v>
      </c>
      <c r="H119" s="13">
        <v>116</v>
      </c>
      <c r="I119">
        <v>20.7</v>
      </c>
      <c r="J119">
        <v>22.900000000000002</v>
      </c>
      <c r="K119">
        <v>26.3</v>
      </c>
      <c r="L119">
        <v>30.5</v>
      </c>
      <c r="M119">
        <v>30.5</v>
      </c>
      <c r="N119" s="17">
        <f t="shared" si="42"/>
        <v>30.5</v>
      </c>
      <c r="O119" s="13">
        <v>116</v>
      </c>
      <c r="P119" s="17">
        <f t="shared" si="43"/>
        <v>-1</v>
      </c>
      <c r="Q119" s="17">
        <f t="shared" si="44"/>
        <v>-1.3999999999999986</v>
      </c>
      <c r="R119" s="17">
        <f t="shared" si="45"/>
        <v>-1.7000000000000028</v>
      </c>
      <c r="S119" s="17">
        <f t="shared" si="46"/>
        <v>-0.69999999999999929</v>
      </c>
      <c r="T119" s="17">
        <f t="shared" si="47"/>
        <v>-1.1000000000000014</v>
      </c>
      <c r="U119" s="17">
        <f t="shared" si="48"/>
        <v>-1.7000000000000028</v>
      </c>
      <c r="V119" s="17">
        <f t="shared" si="49"/>
        <v>-0.69999999999999929</v>
      </c>
    </row>
    <row r="120" spans="1:22">
      <c r="A120" s="13">
        <v>117</v>
      </c>
      <c r="B120">
        <v>20.599999999999998</v>
      </c>
      <c r="C120">
        <v>22.400000000000002</v>
      </c>
      <c r="D120">
        <v>25.8</v>
      </c>
      <c r="E120">
        <v>30.8</v>
      </c>
      <c r="F120">
        <v>34.200000000000003</v>
      </c>
      <c r="G120" s="17">
        <f t="shared" si="41"/>
        <v>34.200000000000003</v>
      </c>
      <c r="H120" s="13">
        <v>117</v>
      </c>
      <c r="I120">
        <v>19.8</v>
      </c>
      <c r="J120">
        <v>21.099999999999998</v>
      </c>
      <c r="K120">
        <v>24.9</v>
      </c>
      <c r="L120">
        <v>29.5</v>
      </c>
      <c r="M120">
        <v>33.5</v>
      </c>
      <c r="N120" s="17">
        <f t="shared" si="42"/>
        <v>33.5</v>
      </c>
      <c r="O120" s="13">
        <v>117</v>
      </c>
      <c r="P120" s="17">
        <f t="shared" si="43"/>
        <v>-0.79999999999999716</v>
      </c>
      <c r="Q120" s="17">
        <f t="shared" si="44"/>
        <v>-1.3000000000000043</v>
      </c>
      <c r="R120" s="17">
        <f t="shared" si="45"/>
        <v>-0.90000000000000213</v>
      </c>
      <c r="S120" s="17">
        <f t="shared" si="46"/>
        <v>-1.3000000000000007</v>
      </c>
      <c r="T120" s="17">
        <f t="shared" si="47"/>
        <v>-0.70000000000000284</v>
      </c>
      <c r="U120" s="17">
        <f t="shared" si="48"/>
        <v>-1.3000000000000043</v>
      </c>
      <c r="V120" s="17">
        <f t="shared" si="49"/>
        <v>-0.70000000000000284</v>
      </c>
    </row>
    <row r="121" spans="1:22">
      <c r="A121" s="13">
        <v>118</v>
      </c>
      <c r="B121">
        <v>20.599999999999998</v>
      </c>
      <c r="C121">
        <v>22.400000000000002</v>
      </c>
      <c r="D121">
        <v>25.8</v>
      </c>
      <c r="E121">
        <v>30.8</v>
      </c>
      <c r="F121">
        <v>34.200000000000003</v>
      </c>
      <c r="G121" s="17">
        <f t="shared" si="41"/>
        <v>34.200000000000003</v>
      </c>
      <c r="H121" s="13">
        <v>118</v>
      </c>
      <c r="I121">
        <v>19.8</v>
      </c>
      <c r="J121">
        <v>21.099999999999998</v>
      </c>
      <c r="K121">
        <v>24.9</v>
      </c>
      <c r="L121">
        <v>29.5</v>
      </c>
      <c r="M121">
        <v>33.5</v>
      </c>
      <c r="N121" s="17">
        <f t="shared" si="42"/>
        <v>33.5</v>
      </c>
      <c r="O121" s="13">
        <v>118</v>
      </c>
      <c r="P121" s="17">
        <f t="shared" si="43"/>
        <v>-0.79999999999999716</v>
      </c>
      <c r="Q121" s="17">
        <f t="shared" si="44"/>
        <v>-1.3000000000000043</v>
      </c>
      <c r="R121" s="17">
        <f t="shared" si="45"/>
        <v>-0.90000000000000213</v>
      </c>
      <c r="S121" s="17">
        <f t="shared" si="46"/>
        <v>-1.3000000000000007</v>
      </c>
      <c r="T121" s="17">
        <f t="shared" si="47"/>
        <v>-0.70000000000000284</v>
      </c>
      <c r="U121" s="17">
        <f t="shared" si="48"/>
        <v>-1.3000000000000043</v>
      </c>
      <c r="V121" s="17">
        <f t="shared" si="49"/>
        <v>-0.70000000000000284</v>
      </c>
    </row>
    <row r="122" spans="1:22">
      <c r="A122" s="13">
        <v>119</v>
      </c>
      <c r="B122">
        <v>14.7</v>
      </c>
      <c r="C122">
        <v>17.8</v>
      </c>
      <c r="D122">
        <v>24.2</v>
      </c>
      <c r="E122">
        <v>35.699999999999996</v>
      </c>
      <c r="F122">
        <v>43.6</v>
      </c>
      <c r="G122" s="17">
        <f t="shared" si="41"/>
        <v>43.6</v>
      </c>
      <c r="H122" s="13">
        <v>119</v>
      </c>
      <c r="I122">
        <v>15.6</v>
      </c>
      <c r="J122">
        <v>19</v>
      </c>
      <c r="K122">
        <v>26.5</v>
      </c>
      <c r="L122">
        <v>36.1</v>
      </c>
      <c r="M122">
        <v>43.9</v>
      </c>
      <c r="N122" s="17">
        <f t="shared" si="42"/>
        <v>43.9</v>
      </c>
      <c r="O122" s="13">
        <v>119</v>
      </c>
      <c r="P122" s="17">
        <f t="shared" si="43"/>
        <v>0.90000000000000036</v>
      </c>
      <c r="Q122" s="17">
        <f t="shared" si="44"/>
        <v>1.1999999999999993</v>
      </c>
      <c r="R122" s="17">
        <f t="shared" si="45"/>
        <v>2.3000000000000007</v>
      </c>
      <c r="S122" s="17">
        <f t="shared" si="46"/>
        <v>0.40000000000000568</v>
      </c>
      <c r="T122" s="17">
        <f t="shared" si="47"/>
        <v>0.29999999999999716</v>
      </c>
      <c r="U122" s="17">
        <f t="shared" si="48"/>
        <v>0.29999999999999716</v>
      </c>
      <c r="V122" s="17">
        <f t="shared" si="49"/>
        <v>2.3000000000000007</v>
      </c>
    </row>
    <row r="123" spans="1:22">
      <c r="A123" s="13">
        <v>120</v>
      </c>
      <c r="B123">
        <v>14.7</v>
      </c>
      <c r="C123">
        <v>17.8</v>
      </c>
      <c r="D123">
        <v>24.2</v>
      </c>
      <c r="E123">
        <v>35.699999999999996</v>
      </c>
      <c r="F123">
        <v>43.6</v>
      </c>
      <c r="G123" s="17">
        <f t="shared" si="41"/>
        <v>43.6</v>
      </c>
      <c r="H123" s="13">
        <v>120</v>
      </c>
      <c r="I123">
        <v>15.6</v>
      </c>
      <c r="J123">
        <v>19</v>
      </c>
      <c r="K123">
        <v>26.5</v>
      </c>
      <c r="L123">
        <v>36.1</v>
      </c>
      <c r="M123">
        <v>43.9</v>
      </c>
      <c r="N123" s="17">
        <f t="shared" si="42"/>
        <v>43.9</v>
      </c>
      <c r="O123" s="13">
        <v>120</v>
      </c>
      <c r="P123" s="17">
        <f t="shared" si="43"/>
        <v>0.90000000000000036</v>
      </c>
      <c r="Q123" s="17">
        <f t="shared" si="44"/>
        <v>1.1999999999999993</v>
      </c>
      <c r="R123" s="17">
        <f t="shared" si="45"/>
        <v>2.3000000000000007</v>
      </c>
      <c r="S123" s="17">
        <f t="shared" si="46"/>
        <v>0.40000000000000568</v>
      </c>
      <c r="T123" s="17">
        <f t="shared" si="47"/>
        <v>0.29999999999999716</v>
      </c>
      <c r="U123" s="17">
        <f t="shared" si="48"/>
        <v>0.29999999999999716</v>
      </c>
      <c r="V123" s="17">
        <f t="shared" si="49"/>
        <v>2.3000000000000007</v>
      </c>
    </row>
    <row r="124" spans="1:22">
      <c r="A124" s="13">
        <v>121</v>
      </c>
      <c r="B124">
        <v>14.7</v>
      </c>
      <c r="C124">
        <v>17.8</v>
      </c>
      <c r="D124">
        <v>24.2</v>
      </c>
      <c r="E124">
        <v>35.699999999999996</v>
      </c>
      <c r="F124">
        <v>43.6</v>
      </c>
      <c r="G124" s="17">
        <f t="shared" si="41"/>
        <v>43.6</v>
      </c>
      <c r="H124" s="13">
        <v>121</v>
      </c>
      <c r="I124">
        <v>15.6</v>
      </c>
      <c r="J124">
        <v>19</v>
      </c>
      <c r="K124">
        <v>26.5</v>
      </c>
      <c r="L124">
        <v>36.1</v>
      </c>
      <c r="M124">
        <v>43.9</v>
      </c>
      <c r="N124" s="17">
        <f t="shared" si="42"/>
        <v>43.9</v>
      </c>
      <c r="O124" s="13">
        <v>121</v>
      </c>
      <c r="P124" s="17">
        <f t="shared" si="43"/>
        <v>0.90000000000000036</v>
      </c>
      <c r="Q124" s="17">
        <f t="shared" si="44"/>
        <v>1.1999999999999993</v>
      </c>
      <c r="R124" s="17">
        <f t="shared" si="45"/>
        <v>2.3000000000000007</v>
      </c>
      <c r="S124" s="17">
        <f t="shared" si="46"/>
        <v>0.40000000000000568</v>
      </c>
      <c r="T124" s="17">
        <f t="shared" si="47"/>
        <v>0.29999999999999716</v>
      </c>
      <c r="U124" s="17">
        <f t="shared" si="48"/>
        <v>0.29999999999999716</v>
      </c>
      <c r="V124" s="17">
        <f t="shared" si="49"/>
        <v>2.3000000000000007</v>
      </c>
    </row>
    <row r="125" spans="1:22">
      <c r="A125" s="13">
        <v>122</v>
      </c>
      <c r="B125">
        <v>14.7</v>
      </c>
      <c r="C125">
        <v>17.8</v>
      </c>
      <c r="D125">
        <v>24.2</v>
      </c>
      <c r="E125">
        <v>35.699999999999996</v>
      </c>
      <c r="F125">
        <v>43.6</v>
      </c>
      <c r="G125" s="17">
        <f t="shared" si="41"/>
        <v>43.6</v>
      </c>
      <c r="H125" s="13">
        <v>122</v>
      </c>
      <c r="I125">
        <v>15.6</v>
      </c>
      <c r="J125">
        <v>19</v>
      </c>
      <c r="K125">
        <v>26.5</v>
      </c>
      <c r="L125">
        <v>36.1</v>
      </c>
      <c r="M125">
        <v>43.9</v>
      </c>
      <c r="N125" s="17">
        <f t="shared" si="42"/>
        <v>43.9</v>
      </c>
      <c r="O125" s="13">
        <v>122</v>
      </c>
      <c r="P125" s="17">
        <f t="shared" si="43"/>
        <v>0.90000000000000036</v>
      </c>
      <c r="Q125" s="17">
        <f t="shared" si="44"/>
        <v>1.1999999999999993</v>
      </c>
      <c r="R125" s="17">
        <f t="shared" si="45"/>
        <v>2.3000000000000007</v>
      </c>
      <c r="S125" s="17">
        <f t="shared" si="46"/>
        <v>0.40000000000000568</v>
      </c>
      <c r="T125" s="17">
        <f t="shared" si="47"/>
        <v>0.29999999999999716</v>
      </c>
      <c r="U125" s="17">
        <f t="shared" si="48"/>
        <v>0.29999999999999716</v>
      </c>
      <c r="V125" s="17">
        <f t="shared" si="49"/>
        <v>2.3000000000000007</v>
      </c>
    </row>
    <row r="126" spans="1:22">
      <c r="A126" s="13">
        <v>123</v>
      </c>
      <c r="B126">
        <v>14.7</v>
      </c>
      <c r="C126">
        <v>17.8</v>
      </c>
      <c r="D126">
        <v>24.2</v>
      </c>
      <c r="E126">
        <v>35.699999999999996</v>
      </c>
      <c r="F126">
        <v>43.6</v>
      </c>
      <c r="G126" s="17">
        <f t="shared" si="41"/>
        <v>43.6</v>
      </c>
      <c r="H126" s="13">
        <v>123</v>
      </c>
      <c r="I126">
        <v>15.6</v>
      </c>
      <c r="J126">
        <v>19</v>
      </c>
      <c r="K126">
        <v>26.5</v>
      </c>
      <c r="L126">
        <v>36.1</v>
      </c>
      <c r="M126">
        <v>43.9</v>
      </c>
      <c r="N126" s="17">
        <f t="shared" si="42"/>
        <v>43.9</v>
      </c>
      <c r="O126" s="13">
        <v>123</v>
      </c>
      <c r="P126" s="17">
        <f t="shared" si="43"/>
        <v>0.90000000000000036</v>
      </c>
      <c r="Q126" s="17">
        <f t="shared" si="44"/>
        <v>1.1999999999999993</v>
      </c>
      <c r="R126" s="17">
        <f t="shared" si="45"/>
        <v>2.3000000000000007</v>
      </c>
      <c r="S126" s="17">
        <f t="shared" si="46"/>
        <v>0.40000000000000568</v>
      </c>
      <c r="T126" s="17">
        <f t="shared" si="47"/>
        <v>0.29999999999999716</v>
      </c>
      <c r="U126" s="17">
        <f t="shared" si="48"/>
        <v>0.29999999999999716</v>
      </c>
      <c r="V126" s="17">
        <f t="shared" si="49"/>
        <v>2.3000000000000007</v>
      </c>
    </row>
    <row r="127" spans="1:22">
      <c r="A127" s="13">
        <v>124</v>
      </c>
      <c r="G127" s="17"/>
      <c r="H127" s="13">
        <v>124</v>
      </c>
      <c r="N127" s="17"/>
      <c r="O127" s="13">
        <v>124</v>
      </c>
      <c r="P127" s="17"/>
      <c r="Q127" s="17"/>
      <c r="R127" s="17"/>
      <c r="S127" s="17"/>
      <c r="T127" s="17"/>
      <c r="U127" s="17"/>
      <c r="V127" s="17"/>
    </row>
    <row r="128" spans="1:22">
      <c r="A128" s="13">
        <v>125</v>
      </c>
      <c r="B128">
        <v>25.1</v>
      </c>
      <c r="C128">
        <v>26.900000000000002</v>
      </c>
      <c r="D128">
        <v>31.5</v>
      </c>
      <c r="E128">
        <v>47.8</v>
      </c>
      <c r="F128">
        <v>53.800000000000004</v>
      </c>
      <c r="G128" s="17">
        <f t="shared" ref="G128:G149" si="50">MAX(B128:F128)</f>
        <v>53.800000000000004</v>
      </c>
      <c r="H128" s="13">
        <v>125</v>
      </c>
      <c r="I128">
        <v>25</v>
      </c>
      <c r="J128">
        <v>26.3</v>
      </c>
      <c r="K128">
        <v>30</v>
      </c>
      <c r="L128">
        <v>45.9</v>
      </c>
      <c r="M128">
        <v>52.900000000000006</v>
      </c>
      <c r="N128" s="17">
        <f t="shared" ref="N128:N149" si="51">MAX(I128:M128)</f>
        <v>52.900000000000006</v>
      </c>
      <c r="O128" s="13">
        <v>125</v>
      </c>
      <c r="P128" s="17">
        <f t="shared" ref="P128:P149" si="52">I128-B128</f>
        <v>-0.10000000000000142</v>
      </c>
      <c r="Q128" s="17">
        <f t="shared" ref="Q128:Q149" si="53">J128-C128</f>
        <v>-0.60000000000000142</v>
      </c>
      <c r="R128" s="17">
        <f t="shared" ref="R128:R149" si="54">K128-D128</f>
        <v>-1.5</v>
      </c>
      <c r="S128" s="17">
        <f t="shared" ref="S128:S149" si="55">L128-E128</f>
        <v>-1.8999999999999986</v>
      </c>
      <c r="T128" s="17">
        <f t="shared" ref="T128:T149" si="56">M128-F128</f>
        <v>-0.89999999999999858</v>
      </c>
      <c r="U128" s="17">
        <f t="shared" ref="U128:U149" si="57">MIN(P128:T128)</f>
        <v>-1.8999999999999986</v>
      </c>
      <c r="V128" s="17">
        <f t="shared" ref="V128:V149" si="58">MAX(P128:T128)</f>
        <v>-0.10000000000000142</v>
      </c>
    </row>
    <row r="129" spans="1:22">
      <c r="A129" s="13">
        <v>126</v>
      </c>
      <c r="B129">
        <v>25.1</v>
      </c>
      <c r="C129">
        <v>26.900000000000002</v>
      </c>
      <c r="D129">
        <v>31.5</v>
      </c>
      <c r="E129">
        <v>47.8</v>
      </c>
      <c r="F129">
        <v>53.800000000000004</v>
      </c>
      <c r="G129" s="17">
        <f t="shared" si="50"/>
        <v>53.800000000000004</v>
      </c>
      <c r="H129" s="13">
        <v>126</v>
      </c>
      <c r="I129">
        <v>25</v>
      </c>
      <c r="J129">
        <v>26.3</v>
      </c>
      <c r="K129">
        <v>30</v>
      </c>
      <c r="L129">
        <v>45.9</v>
      </c>
      <c r="M129">
        <v>52.900000000000006</v>
      </c>
      <c r="N129" s="17">
        <f t="shared" si="51"/>
        <v>52.900000000000006</v>
      </c>
      <c r="O129" s="13">
        <v>126</v>
      </c>
      <c r="P129" s="17">
        <f t="shared" si="52"/>
        <v>-0.10000000000000142</v>
      </c>
      <c r="Q129" s="17">
        <f t="shared" si="53"/>
        <v>-0.60000000000000142</v>
      </c>
      <c r="R129" s="17">
        <f t="shared" si="54"/>
        <v>-1.5</v>
      </c>
      <c r="S129" s="17">
        <f t="shared" si="55"/>
        <v>-1.8999999999999986</v>
      </c>
      <c r="T129" s="17">
        <f t="shared" si="56"/>
        <v>-0.89999999999999858</v>
      </c>
      <c r="U129" s="17">
        <f t="shared" si="57"/>
        <v>-1.8999999999999986</v>
      </c>
      <c r="V129" s="17">
        <f t="shared" si="58"/>
        <v>-0.10000000000000142</v>
      </c>
    </row>
    <row r="130" spans="1:22">
      <c r="A130" s="13">
        <v>127</v>
      </c>
      <c r="B130">
        <v>25.1</v>
      </c>
      <c r="C130">
        <v>26.900000000000002</v>
      </c>
      <c r="D130">
        <v>31.5</v>
      </c>
      <c r="E130">
        <v>47.8</v>
      </c>
      <c r="F130">
        <v>53.800000000000004</v>
      </c>
      <c r="G130" s="17">
        <f t="shared" si="50"/>
        <v>53.800000000000004</v>
      </c>
      <c r="H130" s="13">
        <v>127</v>
      </c>
      <c r="I130">
        <v>25</v>
      </c>
      <c r="J130">
        <v>26.3</v>
      </c>
      <c r="K130">
        <v>30</v>
      </c>
      <c r="L130">
        <v>45.9</v>
      </c>
      <c r="M130">
        <v>52.900000000000006</v>
      </c>
      <c r="N130" s="17">
        <f t="shared" si="51"/>
        <v>52.900000000000006</v>
      </c>
      <c r="O130" s="13">
        <v>127</v>
      </c>
      <c r="P130" s="17">
        <f t="shared" si="52"/>
        <v>-0.10000000000000142</v>
      </c>
      <c r="Q130" s="17">
        <f t="shared" si="53"/>
        <v>-0.60000000000000142</v>
      </c>
      <c r="R130" s="17">
        <f t="shared" si="54"/>
        <v>-1.5</v>
      </c>
      <c r="S130" s="17">
        <f t="shared" si="55"/>
        <v>-1.8999999999999986</v>
      </c>
      <c r="T130" s="17">
        <f t="shared" si="56"/>
        <v>-0.89999999999999858</v>
      </c>
      <c r="U130" s="17">
        <f t="shared" si="57"/>
        <v>-1.8999999999999986</v>
      </c>
      <c r="V130" s="17">
        <f t="shared" si="58"/>
        <v>-0.10000000000000142</v>
      </c>
    </row>
    <row r="131" spans="1:22">
      <c r="A131" s="13">
        <v>128</v>
      </c>
      <c r="B131">
        <v>25.1</v>
      </c>
      <c r="C131">
        <v>26.900000000000002</v>
      </c>
      <c r="D131">
        <v>31.5</v>
      </c>
      <c r="E131">
        <v>47.8</v>
      </c>
      <c r="F131">
        <v>53.800000000000004</v>
      </c>
      <c r="G131" s="17">
        <f t="shared" si="50"/>
        <v>53.800000000000004</v>
      </c>
      <c r="H131" s="13">
        <v>128</v>
      </c>
      <c r="I131">
        <v>25</v>
      </c>
      <c r="J131">
        <v>26.3</v>
      </c>
      <c r="K131">
        <v>30</v>
      </c>
      <c r="L131">
        <v>45.9</v>
      </c>
      <c r="M131">
        <v>52.900000000000006</v>
      </c>
      <c r="N131" s="17">
        <f t="shared" si="51"/>
        <v>52.900000000000006</v>
      </c>
      <c r="O131" s="13">
        <v>128</v>
      </c>
      <c r="P131" s="17">
        <f t="shared" si="52"/>
        <v>-0.10000000000000142</v>
      </c>
      <c r="Q131" s="17">
        <f t="shared" si="53"/>
        <v>-0.60000000000000142</v>
      </c>
      <c r="R131" s="17">
        <f t="shared" si="54"/>
        <v>-1.5</v>
      </c>
      <c r="S131" s="17">
        <f t="shared" si="55"/>
        <v>-1.8999999999999986</v>
      </c>
      <c r="T131" s="17">
        <f t="shared" si="56"/>
        <v>-0.89999999999999858</v>
      </c>
      <c r="U131" s="17">
        <f t="shared" si="57"/>
        <v>-1.8999999999999986</v>
      </c>
      <c r="V131" s="17">
        <f t="shared" si="58"/>
        <v>-0.10000000000000142</v>
      </c>
    </row>
    <row r="132" spans="1:22">
      <c r="A132" s="13">
        <v>129</v>
      </c>
      <c r="B132">
        <v>25.1</v>
      </c>
      <c r="C132">
        <v>26.900000000000002</v>
      </c>
      <c r="D132">
        <v>31.5</v>
      </c>
      <c r="E132">
        <v>47.8</v>
      </c>
      <c r="F132">
        <v>53.800000000000004</v>
      </c>
      <c r="G132" s="17">
        <f t="shared" si="50"/>
        <v>53.800000000000004</v>
      </c>
      <c r="H132" s="13">
        <v>129</v>
      </c>
      <c r="I132">
        <v>25</v>
      </c>
      <c r="J132">
        <v>26.3</v>
      </c>
      <c r="K132">
        <v>30</v>
      </c>
      <c r="L132">
        <v>45.9</v>
      </c>
      <c r="M132">
        <v>52.900000000000006</v>
      </c>
      <c r="N132" s="17">
        <f t="shared" si="51"/>
        <v>52.900000000000006</v>
      </c>
      <c r="O132" s="13">
        <v>129</v>
      </c>
      <c r="P132" s="17">
        <f t="shared" si="52"/>
        <v>-0.10000000000000142</v>
      </c>
      <c r="Q132" s="17">
        <f t="shared" si="53"/>
        <v>-0.60000000000000142</v>
      </c>
      <c r="R132" s="17">
        <f t="shared" si="54"/>
        <v>-1.5</v>
      </c>
      <c r="S132" s="17">
        <f t="shared" si="55"/>
        <v>-1.8999999999999986</v>
      </c>
      <c r="T132" s="17">
        <f t="shared" si="56"/>
        <v>-0.89999999999999858</v>
      </c>
      <c r="U132" s="17">
        <f t="shared" si="57"/>
        <v>-1.8999999999999986</v>
      </c>
      <c r="V132" s="17">
        <f t="shared" si="58"/>
        <v>-0.10000000000000142</v>
      </c>
    </row>
    <row r="133" spans="1:22">
      <c r="A133" s="13">
        <v>130</v>
      </c>
      <c r="B133">
        <v>25.1</v>
      </c>
      <c r="C133">
        <v>26.900000000000002</v>
      </c>
      <c r="D133">
        <v>31.5</v>
      </c>
      <c r="E133">
        <v>47.8</v>
      </c>
      <c r="F133">
        <v>53.800000000000004</v>
      </c>
      <c r="G133" s="17">
        <f t="shared" si="50"/>
        <v>53.800000000000004</v>
      </c>
      <c r="H133" s="13">
        <v>130</v>
      </c>
      <c r="I133">
        <v>25</v>
      </c>
      <c r="J133">
        <v>26.3</v>
      </c>
      <c r="K133">
        <v>30</v>
      </c>
      <c r="L133">
        <v>45.9</v>
      </c>
      <c r="M133">
        <v>52.900000000000006</v>
      </c>
      <c r="N133" s="17">
        <f t="shared" si="51"/>
        <v>52.900000000000006</v>
      </c>
      <c r="O133" s="13">
        <v>130</v>
      </c>
      <c r="P133" s="17">
        <f t="shared" si="52"/>
        <v>-0.10000000000000142</v>
      </c>
      <c r="Q133" s="17">
        <f t="shared" si="53"/>
        <v>-0.60000000000000142</v>
      </c>
      <c r="R133" s="17">
        <f t="shared" si="54"/>
        <v>-1.5</v>
      </c>
      <c r="S133" s="17">
        <f t="shared" si="55"/>
        <v>-1.8999999999999986</v>
      </c>
      <c r="T133" s="17">
        <f t="shared" si="56"/>
        <v>-0.89999999999999858</v>
      </c>
      <c r="U133" s="17">
        <f t="shared" si="57"/>
        <v>-1.8999999999999986</v>
      </c>
      <c r="V133" s="17">
        <f t="shared" si="58"/>
        <v>-0.10000000000000142</v>
      </c>
    </row>
    <row r="134" spans="1:22">
      <c r="A134" s="13">
        <v>131</v>
      </c>
      <c r="B134">
        <v>25.1</v>
      </c>
      <c r="C134">
        <v>26.900000000000002</v>
      </c>
      <c r="D134">
        <v>31.5</v>
      </c>
      <c r="E134">
        <v>47.8</v>
      </c>
      <c r="F134">
        <v>53.800000000000004</v>
      </c>
      <c r="G134" s="17">
        <f t="shared" si="50"/>
        <v>53.800000000000004</v>
      </c>
      <c r="H134" s="13">
        <v>131</v>
      </c>
      <c r="I134">
        <v>25</v>
      </c>
      <c r="J134">
        <v>26.3</v>
      </c>
      <c r="K134">
        <v>30</v>
      </c>
      <c r="L134">
        <v>45.9</v>
      </c>
      <c r="M134">
        <v>52.900000000000006</v>
      </c>
      <c r="N134" s="17">
        <f t="shared" si="51"/>
        <v>52.900000000000006</v>
      </c>
      <c r="O134" s="13">
        <v>131</v>
      </c>
      <c r="P134" s="17">
        <f t="shared" si="52"/>
        <v>-0.10000000000000142</v>
      </c>
      <c r="Q134" s="17">
        <f t="shared" si="53"/>
        <v>-0.60000000000000142</v>
      </c>
      <c r="R134" s="17">
        <f t="shared" si="54"/>
        <v>-1.5</v>
      </c>
      <c r="S134" s="17">
        <f t="shared" si="55"/>
        <v>-1.8999999999999986</v>
      </c>
      <c r="T134" s="17">
        <f t="shared" si="56"/>
        <v>-0.89999999999999858</v>
      </c>
      <c r="U134" s="17">
        <f t="shared" si="57"/>
        <v>-1.8999999999999986</v>
      </c>
      <c r="V134" s="17">
        <f t="shared" si="58"/>
        <v>-0.10000000000000142</v>
      </c>
    </row>
    <row r="135" spans="1:22">
      <c r="A135" s="13">
        <v>132</v>
      </c>
      <c r="B135">
        <v>25.1</v>
      </c>
      <c r="C135">
        <v>26.900000000000002</v>
      </c>
      <c r="D135">
        <v>31.5</v>
      </c>
      <c r="E135">
        <v>47.8</v>
      </c>
      <c r="F135">
        <v>53.800000000000004</v>
      </c>
      <c r="G135" s="17">
        <f t="shared" si="50"/>
        <v>53.800000000000004</v>
      </c>
      <c r="H135" s="13">
        <v>132</v>
      </c>
      <c r="I135">
        <v>25</v>
      </c>
      <c r="J135">
        <v>26.3</v>
      </c>
      <c r="K135">
        <v>30</v>
      </c>
      <c r="L135">
        <v>45.9</v>
      </c>
      <c r="M135">
        <v>52.900000000000006</v>
      </c>
      <c r="N135" s="17">
        <f t="shared" si="51"/>
        <v>52.900000000000006</v>
      </c>
      <c r="O135" s="13">
        <v>132</v>
      </c>
      <c r="P135" s="17">
        <f t="shared" si="52"/>
        <v>-0.10000000000000142</v>
      </c>
      <c r="Q135" s="17">
        <f t="shared" si="53"/>
        <v>-0.60000000000000142</v>
      </c>
      <c r="R135" s="17">
        <f t="shared" si="54"/>
        <v>-1.5</v>
      </c>
      <c r="S135" s="17">
        <f t="shared" si="55"/>
        <v>-1.8999999999999986</v>
      </c>
      <c r="T135" s="17">
        <f t="shared" si="56"/>
        <v>-0.89999999999999858</v>
      </c>
      <c r="U135" s="17">
        <f t="shared" si="57"/>
        <v>-1.8999999999999986</v>
      </c>
      <c r="V135" s="17">
        <f t="shared" si="58"/>
        <v>-0.10000000000000142</v>
      </c>
    </row>
    <row r="136" spans="1:22">
      <c r="A136" s="13">
        <v>133</v>
      </c>
      <c r="B136">
        <v>27</v>
      </c>
      <c r="C136">
        <v>30.5</v>
      </c>
      <c r="D136">
        <v>36.5</v>
      </c>
      <c r="E136">
        <v>55.000000000000007</v>
      </c>
      <c r="F136">
        <v>60.4</v>
      </c>
      <c r="G136" s="17">
        <f t="shared" si="50"/>
        <v>60.4</v>
      </c>
      <c r="H136" s="13">
        <v>133</v>
      </c>
      <c r="I136">
        <v>25.7</v>
      </c>
      <c r="J136">
        <v>28.1</v>
      </c>
      <c r="K136">
        <v>33.700000000000003</v>
      </c>
      <c r="L136">
        <v>51.9</v>
      </c>
      <c r="M136">
        <v>59.099999999999994</v>
      </c>
      <c r="N136" s="17">
        <f t="shared" si="51"/>
        <v>59.099999999999994</v>
      </c>
      <c r="O136" s="13">
        <v>133</v>
      </c>
      <c r="P136" s="17">
        <f t="shared" si="52"/>
        <v>-1.3000000000000007</v>
      </c>
      <c r="Q136" s="17">
        <f t="shared" si="53"/>
        <v>-2.3999999999999986</v>
      </c>
      <c r="R136" s="17">
        <f t="shared" si="54"/>
        <v>-2.7999999999999972</v>
      </c>
      <c r="S136" s="17">
        <f t="shared" si="55"/>
        <v>-3.1000000000000085</v>
      </c>
      <c r="T136" s="17">
        <f t="shared" si="56"/>
        <v>-1.3000000000000043</v>
      </c>
      <c r="U136" s="17">
        <f t="shared" si="57"/>
        <v>-3.1000000000000085</v>
      </c>
      <c r="V136" s="17">
        <f t="shared" si="58"/>
        <v>-1.3000000000000007</v>
      </c>
    </row>
    <row r="137" spans="1:22">
      <c r="A137" s="13">
        <v>134</v>
      </c>
      <c r="B137">
        <v>4.2</v>
      </c>
      <c r="C137">
        <v>5.8000000000000007</v>
      </c>
      <c r="D137">
        <v>15.1</v>
      </c>
      <c r="E137">
        <v>45.6</v>
      </c>
      <c r="F137">
        <v>48.3</v>
      </c>
      <c r="G137" s="17">
        <f t="shared" si="50"/>
        <v>48.3</v>
      </c>
      <c r="H137" s="13">
        <v>134</v>
      </c>
      <c r="I137">
        <v>3.3000000000000003</v>
      </c>
      <c r="J137">
        <v>5.6000000000000005</v>
      </c>
      <c r="K137">
        <v>13.5</v>
      </c>
      <c r="L137">
        <v>44.5</v>
      </c>
      <c r="M137">
        <v>48.3</v>
      </c>
      <c r="N137" s="17">
        <f t="shared" si="51"/>
        <v>48.3</v>
      </c>
      <c r="O137" s="13">
        <v>134</v>
      </c>
      <c r="P137" s="17">
        <f t="shared" si="52"/>
        <v>-0.89999999999999991</v>
      </c>
      <c r="Q137" s="17">
        <f t="shared" si="53"/>
        <v>-0.20000000000000018</v>
      </c>
      <c r="R137" s="17">
        <f t="shared" si="54"/>
        <v>-1.5999999999999996</v>
      </c>
      <c r="S137" s="17">
        <f t="shared" si="55"/>
        <v>-1.1000000000000014</v>
      </c>
      <c r="T137" s="17">
        <f t="shared" si="56"/>
        <v>0</v>
      </c>
      <c r="U137" s="17">
        <f t="shared" si="57"/>
        <v>-1.5999999999999996</v>
      </c>
      <c r="V137" s="17">
        <f t="shared" si="58"/>
        <v>0</v>
      </c>
    </row>
    <row r="138" spans="1:22">
      <c r="A138" s="13">
        <v>135</v>
      </c>
      <c r="B138">
        <v>4.2</v>
      </c>
      <c r="C138">
        <v>5.8000000000000007</v>
      </c>
      <c r="D138">
        <v>15.1</v>
      </c>
      <c r="E138">
        <v>45.6</v>
      </c>
      <c r="F138">
        <v>48.3</v>
      </c>
      <c r="G138" s="17">
        <f t="shared" si="50"/>
        <v>48.3</v>
      </c>
      <c r="H138" s="13">
        <v>135</v>
      </c>
      <c r="I138">
        <v>3.3000000000000003</v>
      </c>
      <c r="J138">
        <v>5.6000000000000005</v>
      </c>
      <c r="K138">
        <v>13.5</v>
      </c>
      <c r="L138">
        <v>44.5</v>
      </c>
      <c r="M138">
        <v>48.3</v>
      </c>
      <c r="N138" s="17">
        <f t="shared" si="51"/>
        <v>48.3</v>
      </c>
      <c r="O138" s="13">
        <v>135</v>
      </c>
      <c r="P138" s="17">
        <f t="shared" si="52"/>
        <v>-0.89999999999999991</v>
      </c>
      <c r="Q138" s="17">
        <f t="shared" si="53"/>
        <v>-0.20000000000000018</v>
      </c>
      <c r="R138" s="17">
        <f t="shared" si="54"/>
        <v>-1.5999999999999996</v>
      </c>
      <c r="S138" s="17">
        <f t="shared" si="55"/>
        <v>-1.1000000000000014</v>
      </c>
      <c r="T138" s="17">
        <f t="shared" si="56"/>
        <v>0</v>
      </c>
      <c r="U138" s="17">
        <f t="shared" si="57"/>
        <v>-1.5999999999999996</v>
      </c>
      <c r="V138" s="17">
        <f t="shared" si="58"/>
        <v>0</v>
      </c>
    </row>
    <row r="139" spans="1:22">
      <c r="A139" s="13">
        <v>136</v>
      </c>
      <c r="B139">
        <v>4.2</v>
      </c>
      <c r="C139">
        <v>5.8000000000000007</v>
      </c>
      <c r="D139">
        <v>15.1</v>
      </c>
      <c r="E139">
        <v>45.6</v>
      </c>
      <c r="F139">
        <v>48.3</v>
      </c>
      <c r="G139" s="17">
        <f t="shared" si="50"/>
        <v>48.3</v>
      </c>
      <c r="H139" s="13">
        <v>136</v>
      </c>
      <c r="I139">
        <v>3.3000000000000003</v>
      </c>
      <c r="J139">
        <v>5.6000000000000005</v>
      </c>
      <c r="K139">
        <v>13.5</v>
      </c>
      <c r="L139">
        <v>44.5</v>
      </c>
      <c r="M139">
        <v>48.3</v>
      </c>
      <c r="N139" s="17">
        <f t="shared" si="51"/>
        <v>48.3</v>
      </c>
      <c r="O139" s="13">
        <v>136</v>
      </c>
      <c r="P139" s="17">
        <f t="shared" si="52"/>
        <v>-0.89999999999999991</v>
      </c>
      <c r="Q139" s="17">
        <f t="shared" si="53"/>
        <v>-0.20000000000000018</v>
      </c>
      <c r="R139" s="17">
        <f t="shared" si="54"/>
        <v>-1.5999999999999996</v>
      </c>
      <c r="S139" s="17">
        <f t="shared" si="55"/>
        <v>-1.1000000000000014</v>
      </c>
      <c r="T139" s="17">
        <f t="shared" si="56"/>
        <v>0</v>
      </c>
      <c r="U139" s="17">
        <f t="shared" si="57"/>
        <v>-1.5999999999999996</v>
      </c>
      <c r="V139" s="17">
        <f t="shared" si="58"/>
        <v>0</v>
      </c>
    </row>
    <row r="140" spans="1:22">
      <c r="A140" s="13">
        <v>137</v>
      </c>
      <c r="B140">
        <v>4.2</v>
      </c>
      <c r="C140">
        <v>5.8000000000000007</v>
      </c>
      <c r="D140">
        <v>15.1</v>
      </c>
      <c r="E140">
        <v>45.6</v>
      </c>
      <c r="F140">
        <v>48.3</v>
      </c>
      <c r="G140" s="17">
        <f t="shared" si="50"/>
        <v>48.3</v>
      </c>
      <c r="H140" s="13">
        <v>137</v>
      </c>
      <c r="I140">
        <v>3.3000000000000003</v>
      </c>
      <c r="J140">
        <v>5.6000000000000005</v>
      </c>
      <c r="K140">
        <v>13.5</v>
      </c>
      <c r="L140">
        <v>44.5</v>
      </c>
      <c r="M140">
        <v>48.3</v>
      </c>
      <c r="N140" s="17">
        <f t="shared" si="51"/>
        <v>48.3</v>
      </c>
      <c r="O140" s="13">
        <v>137</v>
      </c>
      <c r="P140" s="17">
        <f t="shared" si="52"/>
        <v>-0.89999999999999991</v>
      </c>
      <c r="Q140" s="17">
        <f t="shared" si="53"/>
        <v>-0.20000000000000018</v>
      </c>
      <c r="R140" s="17">
        <f t="shared" si="54"/>
        <v>-1.5999999999999996</v>
      </c>
      <c r="S140" s="17">
        <f t="shared" si="55"/>
        <v>-1.1000000000000014</v>
      </c>
      <c r="T140" s="17">
        <f t="shared" si="56"/>
        <v>0</v>
      </c>
      <c r="U140" s="17">
        <f t="shared" si="57"/>
        <v>-1.5999999999999996</v>
      </c>
      <c r="V140" s="17">
        <f t="shared" si="58"/>
        <v>0</v>
      </c>
    </row>
    <row r="141" spans="1:22">
      <c r="A141" s="13">
        <v>138</v>
      </c>
      <c r="B141">
        <v>37.200000000000003</v>
      </c>
      <c r="C141">
        <v>39.6</v>
      </c>
      <c r="D141">
        <v>41.5</v>
      </c>
      <c r="E141">
        <v>53.400000000000006</v>
      </c>
      <c r="F141">
        <v>62.1</v>
      </c>
      <c r="G141" s="17">
        <f t="shared" si="50"/>
        <v>62.1</v>
      </c>
      <c r="H141" s="13">
        <v>138</v>
      </c>
      <c r="I141">
        <v>34.699999999999996</v>
      </c>
      <c r="J141">
        <v>37.799999999999997</v>
      </c>
      <c r="K141">
        <v>40.300000000000004</v>
      </c>
      <c r="L141">
        <v>50.9</v>
      </c>
      <c r="M141">
        <v>61</v>
      </c>
      <c r="N141" s="17">
        <f t="shared" si="51"/>
        <v>61</v>
      </c>
      <c r="O141" s="13">
        <v>138</v>
      </c>
      <c r="P141" s="17">
        <f t="shared" si="52"/>
        <v>-2.5000000000000071</v>
      </c>
      <c r="Q141" s="17">
        <f t="shared" si="53"/>
        <v>-1.8000000000000043</v>
      </c>
      <c r="R141" s="17">
        <f t="shared" si="54"/>
        <v>-1.1999999999999957</v>
      </c>
      <c r="S141" s="17">
        <f t="shared" si="55"/>
        <v>-2.5000000000000071</v>
      </c>
      <c r="T141" s="17">
        <f t="shared" si="56"/>
        <v>-1.1000000000000014</v>
      </c>
      <c r="U141" s="17">
        <f t="shared" si="57"/>
        <v>-2.5000000000000071</v>
      </c>
      <c r="V141" s="17">
        <f t="shared" si="58"/>
        <v>-1.1000000000000014</v>
      </c>
    </row>
    <row r="142" spans="1:22">
      <c r="A142" s="13">
        <v>139</v>
      </c>
      <c r="B142">
        <v>37.200000000000003</v>
      </c>
      <c r="C142">
        <v>39.6</v>
      </c>
      <c r="D142">
        <v>41.5</v>
      </c>
      <c r="E142">
        <v>53.400000000000006</v>
      </c>
      <c r="F142">
        <v>62.1</v>
      </c>
      <c r="G142" s="17">
        <f t="shared" si="50"/>
        <v>62.1</v>
      </c>
      <c r="H142" s="13">
        <v>139</v>
      </c>
      <c r="I142">
        <v>34.699999999999996</v>
      </c>
      <c r="J142">
        <v>37.799999999999997</v>
      </c>
      <c r="K142">
        <v>40.300000000000004</v>
      </c>
      <c r="L142">
        <v>50.9</v>
      </c>
      <c r="M142">
        <v>61</v>
      </c>
      <c r="N142" s="17">
        <f t="shared" si="51"/>
        <v>61</v>
      </c>
      <c r="O142" s="13">
        <v>139</v>
      </c>
      <c r="P142" s="17">
        <f t="shared" si="52"/>
        <v>-2.5000000000000071</v>
      </c>
      <c r="Q142" s="17">
        <f t="shared" si="53"/>
        <v>-1.8000000000000043</v>
      </c>
      <c r="R142" s="17">
        <f t="shared" si="54"/>
        <v>-1.1999999999999957</v>
      </c>
      <c r="S142" s="17">
        <f t="shared" si="55"/>
        <v>-2.5000000000000071</v>
      </c>
      <c r="T142" s="17">
        <f t="shared" si="56"/>
        <v>-1.1000000000000014</v>
      </c>
      <c r="U142" s="17">
        <f t="shared" si="57"/>
        <v>-2.5000000000000071</v>
      </c>
      <c r="V142" s="17">
        <f t="shared" si="58"/>
        <v>-1.1000000000000014</v>
      </c>
    </row>
    <row r="143" spans="1:22">
      <c r="A143" s="13">
        <v>140</v>
      </c>
      <c r="B143">
        <v>37.200000000000003</v>
      </c>
      <c r="C143">
        <v>39.6</v>
      </c>
      <c r="D143">
        <v>41.5</v>
      </c>
      <c r="E143">
        <v>53.400000000000006</v>
      </c>
      <c r="F143">
        <v>62.1</v>
      </c>
      <c r="G143" s="17">
        <f t="shared" si="50"/>
        <v>62.1</v>
      </c>
      <c r="H143" s="13">
        <v>140</v>
      </c>
      <c r="I143">
        <v>34.699999999999996</v>
      </c>
      <c r="J143">
        <v>37.799999999999997</v>
      </c>
      <c r="K143">
        <v>40.300000000000004</v>
      </c>
      <c r="L143">
        <v>50.9</v>
      </c>
      <c r="M143">
        <v>61</v>
      </c>
      <c r="N143" s="17">
        <f t="shared" si="51"/>
        <v>61</v>
      </c>
      <c r="O143" s="13">
        <v>140</v>
      </c>
      <c r="P143" s="17">
        <f t="shared" si="52"/>
        <v>-2.5000000000000071</v>
      </c>
      <c r="Q143" s="17">
        <f t="shared" si="53"/>
        <v>-1.8000000000000043</v>
      </c>
      <c r="R143" s="17">
        <f t="shared" si="54"/>
        <v>-1.1999999999999957</v>
      </c>
      <c r="S143" s="17">
        <f t="shared" si="55"/>
        <v>-2.5000000000000071</v>
      </c>
      <c r="T143" s="17">
        <f t="shared" si="56"/>
        <v>-1.1000000000000014</v>
      </c>
      <c r="U143" s="17">
        <f t="shared" si="57"/>
        <v>-2.5000000000000071</v>
      </c>
      <c r="V143" s="17">
        <f t="shared" si="58"/>
        <v>-1.1000000000000014</v>
      </c>
    </row>
    <row r="144" spans="1:22">
      <c r="A144" s="13">
        <v>141</v>
      </c>
      <c r="B144">
        <v>37.200000000000003</v>
      </c>
      <c r="C144">
        <v>39.6</v>
      </c>
      <c r="D144">
        <v>41.5</v>
      </c>
      <c r="E144">
        <v>53.400000000000006</v>
      </c>
      <c r="F144">
        <v>62.1</v>
      </c>
      <c r="G144" s="17">
        <f t="shared" si="50"/>
        <v>62.1</v>
      </c>
      <c r="H144" s="13">
        <v>141</v>
      </c>
      <c r="I144">
        <v>34.699999999999996</v>
      </c>
      <c r="J144">
        <v>37.799999999999997</v>
      </c>
      <c r="K144">
        <v>40.300000000000004</v>
      </c>
      <c r="L144">
        <v>50.9</v>
      </c>
      <c r="M144">
        <v>61</v>
      </c>
      <c r="N144" s="17">
        <f t="shared" si="51"/>
        <v>61</v>
      </c>
      <c r="O144" s="13">
        <v>141</v>
      </c>
      <c r="P144" s="17">
        <f t="shared" si="52"/>
        <v>-2.5000000000000071</v>
      </c>
      <c r="Q144" s="17">
        <f t="shared" si="53"/>
        <v>-1.8000000000000043</v>
      </c>
      <c r="R144" s="17">
        <f t="shared" si="54"/>
        <v>-1.1999999999999957</v>
      </c>
      <c r="S144" s="17">
        <f t="shared" si="55"/>
        <v>-2.5000000000000071</v>
      </c>
      <c r="T144" s="17">
        <f t="shared" si="56"/>
        <v>-1.1000000000000014</v>
      </c>
      <c r="U144" s="17">
        <f t="shared" si="57"/>
        <v>-2.5000000000000071</v>
      </c>
      <c r="V144" s="17">
        <f t="shared" si="58"/>
        <v>-1.1000000000000014</v>
      </c>
    </row>
    <row r="145" spans="1:22">
      <c r="A145" s="13">
        <v>142</v>
      </c>
      <c r="B145">
        <v>37.200000000000003</v>
      </c>
      <c r="C145">
        <v>39.6</v>
      </c>
      <c r="D145">
        <v>41.5</v>
      </c>
      <c r="E145">
        <v>53.400000000000006</v>
      </c>
      <c r="F145">
        <v>62.1</v>
      </c>
      <c r="G145" s="17">
        <f t="shared" si="50"/>
        <v>62.1</v>
      </c>
      <c r="H145" s="13">
        <v>142</v>
      </c>
      <c r="I145">
        <v>34.699999999999996</v>
      </c>
      <c r="J145">
        <v>37.799999999999997</v>
      </c>
      <c r="K145">
        <v>40.300000000000004</v>
      </c>
      <c r="L145">
        <v>50.9</v>
      </c>
      <c r="M145">
        <v>61</v>
      </c>
      <c r="N145" s="17">
        <f t="shared" si="51"/>
        <v>61</v>
      </c>
      <c r="O145" s="13">
        <v>142</v>
      </c>
      <c r="P145" s="17">
        <f t="shared" si="52"/>
        <v>-2.5000000000000071</v>
      </c>
      <c r="Q145" s="17">
        <f t="shared" si="53"/>
        <v>-1.8000000000000043</v>
      </c>
      <c r="R145" s="17">
        <f t="shared" si="54"/>
        <v>-1.1999999999999957</v>
      </c>
      <c r="S145" s="17">
        <f t="shared" si="55"/>
        <v>-2.5000000000000071</v>
      </c>
      <c r="T145" s="17">
        <f t="shared" si="56"/>
        <v>-1.1000000000000014</v>
      </c>
      <c r="U145" s="17">
        <f t="shared" si="57"/>
        <v>-2.5000000000000071</v>
      </c>
      <c r="V145" s="17">
        <f t="shared" si="58"/>
        <v>-1.1000000000000014</v>
      </c>
    </row>
    <row r="146" spans="1:22">
      <c r="A146" s="13">
        <v>143</v>
      </c>
      <c r="B146">
        <v>37.200000000000003</v>
      </c>
      <c r="C146">
        <v>39.6</v>
      </c>
      <c r="D146">
        <v>41.5</v>
      </c>
      <c r="E146">
        <v>53.400000000000006</v>
      </c>
      <c r="F146">
        <v>62.1</v>
      </c>
      <c r="G146" s="17">
        <f t="shared" si="50"/>
        <v>62.1</v>
      </c>
      <c r="H146" s="13">
        <v>143</v>
      </c>
      <c r="I146">
        <v>34.699999999999996</v>
      </c>
      <c r="J146">
        <v>37.799999999999997</v>
      </c>
      <c r="K146">
        <v>40.300000000000004</v>
      </c>
      <c r="L146">
        <v>50.9</v>
      </c>
      <c r="M146">
        <v>61</v>
      </c>
      <c r="N146" s="17">
        <f t="shared" si="51"/>
        <v>61</v>
      </c>
      <c r="O146" s="13">
        <v>143</v>
      </c>
      <c r="P146" s="17">
        <f t="shared" si="52"/>
        <v>-2.5000000000000071</v>
      </c>
      <c r="Q146" s="17">
        <f t="shared" si="53"/>
        <v>-1.8000000000000043</v>
      </c>
      <c r="R146" s="17">
        <f t="shared" si="54"/>
        <v>-1.1999999999999957</v>
      </c>
      <c r="S146" s="17">
        <f t="shared" si="55"/>
        <v>-2.5000000000000071</v>
      </c>
      <c r="T146" s="17">
        <f t="shared" si="56"/>
        <v>-1.1000000000000014</v>
      </c>
      <c r="U146" s="17">
        <f t="shared" si="57"/>
        <v>-2.5000000000000071</v>
      </c>
      <c r="V146" s="17">
        <f t="shared" si="58"/>
        <v>-1.1000000000000014</v>
      </c>
    </row>
    <row r="147" spans="1:22">
      <c r="A147" s="13">
        <v>144</v>
      </c>
      <c r="B147">
        <v>37.200000000000003</v>
      </c>
      <c r="C147">
        <v>39.6</v>
      </c>
      <c r="D147">
        <v>41.5</v>
      </c>
      <c r="E147">
        <v>53.400000000000006</v>
      </c>
      <c r="F147">
        <v>62.1</v>
      </c>
      <c r="G147" s="17">
        <f t="shared" si="50"/>
        <v>62.1</v>
      </c>
      <c r="H147" s="13">
        <v>144</v>
      </c>
      <c r="I147">
        <v>34.699999999999996</v>
      </c>
      <c r="J147">
        <v>37.799999999999997</v>
      </c>
      <c r="K147">
        <v>40.300000000000004</v>
      </c>
      <c r="L147">
        <v>50.9</v>
      </c>
      <c r="M147">
        <v>61</v>
      </c>
      <c r="N147" s="17">
        <f t="shared" si="51"/>
        <v>61</v>
      </c>
      <c r="O147" s="13">
        <v>144</v>
      </c>
      <c r="P147" s="17">
        <f t="shared" si="52"/>
        <v>-2.5000000000000071</v>
      </c>
      <c r="Q147" s="17">
        <f t="shared" si="53"/>
        <v>-1.8000000000000043</v>
      </c>
      <c r="R147" s="17">
        <f t="shared" si="54"/>
        <v>-1.1999999999999957</v>
      </c>
      <c r="S147" s="17">
        <f t="shared" si="55"/>
        <v>-2.5000000000000071</v>
      </c>
      <c r="T147" s="17">
        <f t="shared" si="56"/>
        <v>-1.1000000000000014</v>
      </c>
      <c r="U147" s="17">
        <f t="shared" si="57"/>
        <v>-2.5000000000000071</v>
      </c>
      <c r="V147" s="17">
        <f t="shared" si="58"/>
        <v>-1.1000000000000014</v>
      </c>
    </row>
    <row r="148" spans="1:22">
      <c r="A148" s="13">
        <v>145</v>
      </c>
      <c r="B148">
        <v>37.200000000000003</v>
      </c>
      <c r="C148">
        <v>39.6</v>
      </c>
      <c r="D148">
        <v>41.5</v>
      </c>
      <c r="E148">
        <v>53.400000000000006</v>
      </c>
      <c r="F148">
        <v>62.1</v>
      </c>
      <c r="G148" s="17">
        <f t="shared" si="50"/>
        <v>62.1</v>
      </c>
      <c r="H148" s="13">
        <v>145</v>
      </c>
      <c r="I148">
        <v>34.699999999999996</v>
      </c>
      <c r="J148">
        <v>37.799999999999997</v>
      </c>
      <c r="K148">
        <v>40.300000000000004</v>
      </c>
      <c r="L148">
        <v>50.9</v>
      </c>
      <c r="M148">
        <v>61</v>
      </c>
      <c r="N148" s="17">
        <f t="shared" si="51"/>
        <v>61</v>
      </c>
      <c r="O148" s="13">
        <v>145</v>
      </c>
      <c r="P148" s="17">
        <f t="shared" si="52"/>
        <v>-2.5000000000000071</v>
      </c>
      <c r="Q148" s="17">
        <f t="shared" si="53"/>
        <v>-1.8000000000000043</v>
      </c>
      <c r="R148" s="17">
        <f t="shared" si="54"/>
        <v>-1.1999999999999957</v>
      </c>
      <c r="S148" s="17">
        <f t="shared" si="55"/>
        <v>-2.5000000000000071</v>
      </c>
      <c r="T148" s="17">
        <f t="shared" si="56"/>
        <v>-1.1000000000000014</v>
      </c>
      <c r="U148" s="17">
        <f t="shared" si="57"/>
        <v>-2.5000000000000071</v>
      </c>
      <c r="V148" s="17">
        <f t="shared" si="58"/>
        <v>-1.1000000000000014</v>
      </c>
    </row>
    <row r="149" spans="1:22">
      <c r="A149" s="13">
        <v>146</v>
      </c>
      <c r="B149">
        <v>37.200000000000003</v>
      </c>
      <c r="C149">
        <v>39.6</v>
      </c>
      <c r="D149">
        <v>41.5</v>
      </c>
      <c r="E149">
        <v>53.400000000000006</v>
      </c>
      <c r="F149">
        <v>62.1</v>
      </c>
      <c r="G149" s="17">
        <f t="shared" si="50"/>
        <v>62.1</v>
      </c>
      <c r="H149" s="13">
        <v>146</v>
      </c>
      <c r="I149">
        <v>34.699999999999996</v>
      </c>
      <c r="J149">
        <v>37.799999999999997</v>
      </c>
      <c r="K149">
        <v>40.300000000000004</v>
      </c>
      <c r="L149">
        <v>50.9</v>
      </c>
      <c r="M149">
        <v>61</v>
      </c>
      <c r="N149" s="17">
        <f t="shared" si="51"/>
        <v>61</v>
      </c>
      <c r="O149" s="13">
        <v>146</v>
      </c>
      <c r="P149" s="17">
        <f t="shared" si="52"/>
        <v>-2.5000000000000071</v>
      </c>
      <c r="Q149" s="17">
        <f t="shared" si="53"/>
        <v>-1.8000000000000043</v>
      </c>
      <c r="R149" s="17">
        <f t="shared" si="54"/>
        <v>-1.1999999999999957</v>
      </c>
      <c r="S149" s="17">
        <f t="shared" si="55"/>
        <v>-2.5000000000000071</v>
      </c>
      <c r="T149" s="17">
        <f t="shared" si="56"/>
        <v>-1.1000000000000014</v>
      </c>
      <c r="U149" s="17">
        <f t="shared" si="57"/>
        <v>-2.5000000000000071</v>
      </c>
      <c r="V149" s="17">
        <f t="shared" si="58"/>
        <v>-1.1000000000000014</v>
      </c>
    </row>
    <row r="150" spans="1:22">
      <c r="A150" s="13">
        <v>147</v>
      </c>
      <c r="G150" s="17"/>
      <c r="H150" s="13">
        <v>147</v>
      </c>
      <c r="N150" s="17"/>
      <c r="O150" s="13">
        <v>147</v>
      </c>
      <c r="P150" s="17"/>
      <c r="Q150" s="17"/>
      <c r="R150" s="17"/>
      <c r="S150" s="17"/>
      <c r="T150" s="17"/>
      <c r="U150" s="17"/>
      <c r="V150" s="17"/>
    </row>
    <row r="151" spans="1:22">
      <c r="A151" s="13">
        <v>148</v>
      </c>
      <c r="B151">
        <v>25.1</v>
      </c>
      <c r="C151">
        <v>28.9</v>
      </c>
      <c r="D151">
        <v>31</v>
      </c>
      <c r="E151">
        <v>35.5</v>
      </c>
      <c r="F151">
        <v>38.299999999999997</v>
      </c>
      <c r="G151" s="17">
        <f t="shared" ref="G151:G172" si="59">MAX(B151:F151)</f>
        <v>38.299999999999997</v>
      </c>
      <c r="H151" s="13">
        <v>148</v>
      </c>
      <c r="I151">
        <v>24.5</v>
      </c>
      <c r="J151">
        <v>27.900000000000002</v>
      </c>
      <c r="K151">
        <v>30.8</v>
      </c>
      <c r="L151">
        <v>34.9</v>
      </c>
      <c r="M151">
        <v>38.5</v>
      </c>
      <c r="N151" s="17">
        <f t="shared" ref="N151:N172" si="60">MAX(I151:M151)</f>
        <v>38.5</v>
      </c>
      <c r="O151" s="13">
        <v>148</v>
      </c>
      <c r="P151" s="17">
        <f t="shared" ref="P151:P172" si="61">I151-B151</f>
        <v>-0.60000000000000142</v>
      </c>
      <c r="Q151" s="17">
        <f t="shared" ref="Q151:Q172" si="62">J151-C151</f>
        <v>-0.99999999999999645</v>
      </c>
      <c r="R151" s="17">
        <f t="shared" ref="R151:R172" si="63">K151-D151</f>
        <v>-0.19999999999999929</v>
      </c>
      <c r="S151" s="17">
        <f t="shared" ref="S151:S172" si="64">L151-E151</f>
        <v>-0.60000000000000142</v>
      </c>
      <c r="T151" s="17">
        <f t="shared" ref="T151:T172" si="65">M151-F151</f>
        <v>0.20000000000000284</v>
      </c>
      <c r="U151" s="17">
        <f t="shared" ref="U151:U172" si="66">MIN(P151:T151)</f>
        <v>-0.99999999999999645</v>
      </c>
      <c r="V151" s="17">
        <f t="shared" ref="V151:V172" si="67">MAX(P151:T151)</f>
        <v>0.20000000000000284</v>
      </c>
    </row>
    <row r="152" spans="1:22">
      <c r="A152" s="13">
        <v>149</v>
      </c>
      <c r="B152">
        <v>25.1</v>
      </c>
      <c r="C152">
        <v>28.9</v>
      </c>
      <c r="D152">
        <v>31</v>
      </c>
      <c r="E152">
        <v>35.5</v>
      </c>
      <c r="F152">
        <v>38.299999999999997</v>
      </c>
      <c r="G152" s="17">
        <f t="shared" si="59"/>
        <v>38.299999999999997</v>
      </c>
      <c r="H152" s="13">
        <v>149</v>
      </c>
      <c r="I152">
        <v>24.5</v>
      </c>
      <c r="J152">
        <v>27.900000000000002</v>
      </c>
      <c r="K152">
        <v>30.8</v>
      </c>
      <c r="L152">
        <v>34.9</v>
      </c>
      <c r="M152">
        <v>38.5</v>
      </c>
      <c r="N152" s="17">
        <f t="shared" si="60"/>
        <v>38.5</v>
      </c>
      <c r="O152" s="13">
        <v>149</v>
      </c>
      <c r="P152" s="17">
        <f t="shared" si="61"/>
        <v>-0.60000000000000142</v>
      </c>
      <c r="Q152" s="17">
        <f t="shared" si="62"/>
        <v>-0.99999999999999645</v>
      </c>
      <c r="R152" s="17">
        <f t="shared" si="63"/>
        <v>-0.19999999999999929</v>
      </c>
      <c r="S152" s="17">
        <f t="shared" si="64"/>
        <v>-0.60000000000000142</v>
      </c>
      <c r="T152" s="17">
        <f t="shared" si="65"/>
        <v>0.20000000000000284</v>
      </c>
      <c r="U152" s="17">
        <f t="shared" si="66"/>
        <v>-0.99999999999999645</v>
      </c>
      <c r="V152" s="17">
        <f t="shared" si="67"/>
        <v>0.20000000000000284</v>
      </c>
    </row>
    <row r="153" spans="1:22">
      <c r="A153" s="13">
        <v>150</v>
      </c>
      <c r="B153">
        <v>25.1</v>
      </c>
      <c r="C153">
        <v>28.9</v>
      </c>
      <c r="D153">
        <v>31</v>
      </c>
      <c r="E153">
        <v>35.5</v>
      </c>
      <c r="F153">
        <v>38.299999999999997</v>
      </c>
      <c r="G153" s="17">
        <f t="shared" si="59"/>
        <v>38.299999999999997</v>
      </c>
      <c r="H153" s="13">
        <v>150</v>
      </c>
      <c r="I153">
        <v>24.5</v>
      </c>
      <c r="J153">
        <v>27.900000000000002</v>
      </c>
      <c r="K153">
        <v>30.8</v>
      </c>
      <c r="L153">
        <v>34.9</v>
      </c>
      <c r="M153">
        <v>38.5</v>
      </c>
      <c r="N153" s="17">
        <f t="shared" si="60"/>
        <v>38.5</v>
      </c>
      <c r="O153" s="13">
        <v>150</v>
      </c>
      <c r="P153" s="17">
        <f t="shared" si="61"/>
        <v>-0.60000000000000142</v>
      </c>
      <c r="Q153" s="17">
        <f t="shared" si="62"/>
        <v>-0.99999999999999645</v>
      </c>
      <c r="R153" s="17">
        <f t="shared" si="63"/>
        <v>-0.19999999999999929</v>
      </c>
      <c r="S153" s="17">
        <f t="shared" si="64"/>
        <v>-0.60000000000000142</v>
      </c>
      <c r="T153" s="17">
        <f t="shared" si="65"/>
        <v>0.20000000000000284</v>
      </c>
      <c r="U153" s="17">
        <f t="shared" si="66"/>
        <v>-0.99999999999999645</v>
      </c>
      <c r="V153" s="17">
        <f t="shared" si="67"/>
        <v>0.20000000000000284</v>
      </c>
    </row>
    <row r="154" spans="1:22">
      <c r="A154" s="13">
        <v>151</v>
      </c>
      <c r="B154">
        <v>36.9</v>
      </c>
      <c r="C154">
        <v>40.1</v>
      </c>
      <c r="D154">
        <v>40.1</v>
      </c>
      <c r="E154">
        <v>39.6</v>
      </c>
      <c r="F154">
        <v>38.700000000000003</v>
      </c>
      <c r="G154" s="17">
        <f t="shared" si="59"/>
        <v>40.1</v>
      </c>
      <c r="H154" s="13">
        <v>151</v>
      </c>
      <c r="I154">
        <v>36</v>
      </c>
      <c r="J154">
        <v>39.1</v>
      </c>
      <c r="K154">
        <v>39.4</v>
      </c>
      <c r="L154">
        <v>39</v>
      </c>
      <c r="M154">
        <v>38.5</v>
      </c>
      <c r="N154" s="17">
        <f t="shared" si="60"/>
        <v>39.4</v>
      </c>
      <c r="O154" s="13">
        <v>151</v>
      </c>
      <c r="P154" s="17">
        <f t="shared" si="61"/>
        <v>-0.89999999999999858</v>
      </c>
      <c r="Q154" s="17">
        <f t="shared" si="62"/>
        <v>-1</v>
      </c>
      <c r="R154" s="17">
        <f t="shared" si="63"/>
        <v>-0.70000000000000284</v>
      </c>
      <c r="S154" s="17">
        <f t="shared" si="64"/>
        <v>-0.60000000000000142</v>
      </c>
      <c r="T154" s="17">
        <f t="shared" si="65"/>
        <v>-0.20000000000000284</v>
      </c>
      <c r="U154" s="17">
        <f t="shared" si="66"/>
        <v>-1</v>
      </c>
      <c r="V154" s="17">
        <f t="shared" si="67"/>
        <v>-0.20000000000000284</v>
      </c>
    </row>
    <row r="155" spans="1:22">
      <c r="A155" s="13">
        <v>152</v>
      </c>
      <c r="B155">
        <v>36.9</v>
      </c>
      <c r="C155">
        <v>40.1</v>
      </c>
      <c r="D155">
        <v>40.1</v>
      </c>
      <c r="E155">
        <v>39.6</v>
      </c>
      <c r="F155">
        <v>38.700000000000003</v>
      </c>
      <c r="G155" s="17">
        <f t="shared" si="59"/>
        <v>40.1</v>
      </c>
      <c r="H155" s="13">
        <v>152</v>
      </c>
      <c r="I155">
        <v>36</v>
      </c>
      <c r="J155">
        <v>39.1</v>
      </c>
      <c r="K155">
        <v>39.4</v>
      </c>
      <c r="L155">
        <v>39</v>
      </c>
      <c r="M155">
        <v>38.5</v>
      </c>
      <c r="N155" s="17">
        <f t="shared" si="60"/>
        <v>39.4</v>
      </c>
      <c r="O155" s="13">
        <v>152</v>
      </c>
      <c r="P155" s="17">
        <f t="shared" si="61"/>
        <v>-0.89999999999999858</v>
      </c>
      <c r="Q155" s="17">
        <f t="shared" si="62"/>
        <v>-1</v>
      </c>
      <c r="R155" s="17">
        <f t="shared" si="63"/>
        <v>-0.70000000000000284</v>
      </c>
      <c r="S155" s="17">
        <f t="shared" si="64"/>
        <v>-0.60000000000000142</v>
      </c>
      <c r="T155" s="17">
        <f t="shared" si="65"/>
        <v>-0.20000000000000284</v>
      </c>
      <c r="U155" s="17">
        <f t="shared" si="66"/>
        <v>-1</v>
      </c>
      <c r="V155" s="17">
        <f t="shared" si="67"/>
        <v>-0.20000000000000284</v>
      </c>
    </row>
    <row r="156" spans="1:22">
      <c r="A156" s="13">
        <v>153</v>
      </c>
      <c r="B156">
        <v>36.9</v>
      </c>
      <c r="C156">
        <v>40.1</v>
      </c>
      <c r="D156">
        <v>40.1</v>
      </c>
      <c r="E156">
        <v>39.6</v>
      </c>
      <c r="F156">
        <v>38.700000000000003</v>
      </c>
      <c r="G156" s="17">
        <f t="shared" si="59"/>
        <v>40.1</v>
      </c>
      <c r="H156" s="13">
        <v>153</v>
      </c>
      <c r="I156">
        <v>36</v>
      </c>
      <c r="J156">
        <v>39.1</v>
      </c>
      <c r="K156">
        <v>39.4</v>
      </c>
      <c r="L156">
        <v>39</v>
      </c>
      <c r="M156">
        <v>38.5</v>
      </c>
      <c r="N156" s="17">
        <f t="shared" si="60"/>
        <v>39.4</v>
      </c>
      <c r="O156" s="13">
        <v>153</v>
      </c>
      <c r="P156" s="17">
        <f t="shared" si="61"/>
        <v>-0.89999999999999858</v>
      </c>
      <c r="Q156" s="17">
        <f t="shared" si="62"/>
        <v>-1</v>
      </c>
      <c r="R156" s="17">
        <f t="shared" si="63"/>
        <v>-0.70000000000000284</v>
      </c>
      <c r="S156" s="17">
        <f t="shared" si="64"/>
        <v>-0.60000000000000142</v>
      </c>
      <c r="T156" s="17">
        <f t="shared" si="65"/>
        <v>-0.20000000000000284</v>
      </c>
      <c r="U156" s="17">
        <f t="shared" si="66"/>
        <v>-1</v>
      </c>
      <c r="V156" s="17">
        <f t="shared" si="67"/>
        <v>-0.20000000000000284</v>
      </c>
    </row>
    <row r="157" spans="1:22">
      <c r="A157" s="13">
        <v>154</v>
      </c>
      <c r="B157">
        <v>36.9</v>
      </c>
      <c r="C157">
        <v>40.1</v>
      </c>
      <c r="D157">
        <v>40.1</v>
      </c>
      <c r="E157">
        <v>39.6</v>
      </c>
      <c r="F157">
        <v>38.700000000000003</v>
      </c>
      <c r="G157" s="17">
        <f t="shared" si="59"/>
        <v>40.1</v>
      </c>
      <c r="H157" s="13">
        <v>154</v>
      </c>
      <c r="I157">
        <v>36</v>
      </c>
      <c r="J157">
        <v>39.1</v>
      </c>
      <c r="K157">
        <v>39.4</v>
      </c>
      <c r="L157">
        <v>39</v>
      </c>
      <c r="M157">
        <v>38.5</v>
      </c>
      <c r="N157" s="17">
        <f t="shared" si="60"/>
        <v>39.4</v>
      </c>
      <c r="O157" s="13">
        <v>154</v>
      </c>
      <c r="P157" s="17">
        <f t="shared" si="61"/>
        <v>-0.89999999999999858</v>
      </c>
      <c r="Q157" s="17">
        <f t="shared" si="62"/>
        <v>-1</v>
      </c>
      <c r="R157" s="17">
        <f t="shared" si="63"/>
        <v>-0.70000000000000284</v>
      </c>
      <c r="S157" s="17">
        <f t="shared" si="64"/>
        <v>-0.60000000000000142</v>
      </c>
      <c r="T157" s="17">
        <f t="shared" si="65"/>
        <v>-0.20000000000000284</v>
      </c>
      <c r="U157" s="17">
        <f t="shared" si="66"/>
        <v>-1</v>
      </c>
      <c r="V157" s="17">
        <f t="shared" si="67"/>
        <v>-0.20000000000000284</v>
      </c>
    </row>
    <row r="158" spans="1:22">
      <c r="A158" s="13">
        <v>155</v>
      </c>
      <c r="B158">
        <v>36.9</v>
      </c>
      <c r="C158">
        <v>40.1</v>
      </c>
      <c r="D158">
        <v>40.1</v>
      </c>
      <c r="E158">
        <v>39.6</v>
      </c>
      <c r="F158">
        <v>38.700000000000003</v>
      </c>
      <c r="G158" s="17">
        <f t="shared" si="59"/>
        <v>40.1</v>
      </c>
      <c r="H158" s="13">
        <v>155</v>
      </c>
      <c r="I158">
        <v>36</v>
      </c>
      <c r="J158">
        <v>39.1</v>
      </c>
      <c r="K158">
        <v>39.4</v>
      </c>
      <c r="L158">
        <v>39</v>
      </c>
      <c r="M158">
        <v>38.5</v>
      </c>
      <c r="N158" s="17">
        <f t="shared" si="60"/>
        <v>39.4</v>
      </c>
      <c r="O158" s="13">
        <v>155</v>
      </c>
      <c r="P158" s="17">
        <f t="shared" si="61"/>
        <v>-0.89999999999999858</v>
      </c>
      <c r="Q158" s="17">
        <f t="shared" si="62"/>
        <v>-1</v>
      </c>
      <c r="R158" s="17">
        <f t="shared" si="63"/>
        <v>-0.70000000000000284</v>
      </c>
      <c r="S158" s="17">
        <f t="shared" si="64"/>
        <v>-0.60000000000000142</v>
      </c>
      <c r="T158" s="17">
        <f t="shared" si="65"/>
        <v>-0.20000000000000284</v>
      </c>
      <c r="U158" s="17">
        <f t="shared" si="66"/>
        <v>-1</v>
      </c>
      <c r="V158" s="17">
        <f t="shared" si="67"/>
        <v>-0.20000000000000284</v>
      </c>
    </row>
    <row r="159" spans="1:22">
      <c r="A159" s="13">
        <v>156</v>
      </c>
      <c r="B159">
        <v>36.9</v>
      </c>
      <c r="C159">
        <v>40.1</v>
      </c>
      <c r="D159">
        <v>40.1</v>
      </c>
      <c r="E159">
        <v>39.6</v>
      </c>
      <c r="F159">
        <v>38.700000000000003</v>
      </c>
      <c r="G159" s="17">
        <f t="shared" si="59"/>
        <v>40.1</v>
      </c>
      <c r="H159" s="13">
        <v>156</v>
      </c>
      <c r="I159">
        <v>36</v>
      </c>
      <c r="J159">
        <v>39.1</v>
      </c>
      <c r="K159">
        <v>39.4</v>
      </c>
      <c r="L159">
        <v>39</v>
      </c>
      <c r="M159">
        <v>38.5</v>
      </c>
      <c r="N159" s="17">
        <f t="shared" si="60"/>
        <v>39.4</v>
      </c>
      <c r="O159" s="13">
        <v>156</v>
      </c>
      <c r="P159" s="17">
        <f t="shared" si="61"/>
        <v>-0.89999999999999858</v>
      </c>
      <c r="Q159" s="17">
        <f t="shared" si="62"/>
        <v>-1</v>
      </c>
      <c r="R159" s="17">
        <f t="shared" si="63"/>
        <v>-0.70000000000000284</v>
      </c>
      <c r="S159" s="17">
        <f t="shared" si="64"/>
        <v>-0.60000000000000142</v>
      </c>
      <c r="T159" s="17">
        <f t="shared" si="65"/>
        <v>-0.20000000000000284</v>
      </c>
      <c r="U159" s="17">
        <f t="shared" si="66"/>
        <v>-1</v>
      </c>
      <c r="V159" s="17">
        <f t="shared" si="67"/>
        <v>-0.20000000000000284</v>
      </c>
    </row>
    <row r="160" spans="1:22">
      <c r="A160" s="13">
        <v>157</v>
      </c>
      <c r="B160">
        <v>41.4</v>
      </c>
      <c r="C160">
        <v>44.3</v>
      </c>
      <c r="D160">
        <v>45.5</v>
      </c>
      <c r="E160">
        <v>45.5</v>
      </c>
      <c r="F160">
        <v>44.3</v>
      </c>
      <c r="G160" s="17">
        <f t="shared" si="59"/>
        <v>45.5</v>
      </c>
      <c r="H160" s="13">
        <v>157</v>
      </c>
      <c r="I160">
        <v>40.400000000000006</v>
      </c>
      <c r="J160">
        <v>43.5</v>
      </c>
      <c r="K160">
        <v>45.9</v>
      </c>
      <c r="L160">
        <v>45.9</v>
      </c>
      <c r="M160">
        <v>44.2</v>
      </c>
      <c r="N160" s="17">
        <f t="shared" si="60"/>
        <v>45.9</v>
      </c>
      <c r="O160" s="13">
        <v>157</v>
      </c>
      <c r="P160" s="17">
        <f t="shared" si="61"/>
        <v>-0.99999999999999289</v>
      </c>
      <c r="Q160" s="17">
        <f t="shared" si="62"/>
        <v>-0.79999999999999716</v>
      </c>
      <c r="R160" s="17">
        <f t="shared" si="63"/>
        <v>0.39999999999999858</v>
      </c>
      <c r="S160" s="17">
        <f t="shared" si="64"/>
        <v>0.39999999999999858</v>
      </c>
      <c r="T160" s="17">
        <f t="shared" si="65"/>
        <v>-9.9999999999994316E-2</v>
      </c>
      <c r="U160" s="17">
        <f t="shared" si="66"/>
        <v>-0.99999999999999289</v>
      </c>
      <c r="V160" s="17">
        <f t="shared" si="67"/>
        <v>0.39999999999999858</v>
      </c>
    </row>
    <row r="161" spans="1:22">
      <c r="A161" s="13">
        <v>158</v>
      </c>
      <c r="B161">
        <v>41.4</v>
      </c>
      <c r="C161">
        <v>44.3</v>
      </c>
      <c r="D161">
        <v>45.5</v>
      </c>
      <c r="E161">
        <v>45.5</v>
      </c>
      <c r="F161">
        <v>44.3</v>
      </c>
      <c r="G161" s="17">
        <f t="shared" si="59"/>
        <v>45.5</v>
      </c>
      <c r="H161" s="13">
        <v>158</v>
      </c>
      <c r="I161">
        <v>40.400000000000006</v>
      </c>
      <c r="J161">
        <v>43.5</v>
      </c>
      <c r="K161">
        <v>45.9</v>
      </c>
      <c r="L161">
        <v>45.9</v>
      </c>
      <c r="M161">
        <v>44.2</v>
      </c>
      <c r="N161" s="17">
        <f t="shared" si="60"/>
        <v>45.9</v>
      </c>
      <c r="O161" s="13">
        <v>158</v>
      </c>
      <c r="P161" s="17">
        <f t="shared" si="61"/>
        <v>-0.99999999999999289</v>
      </c>
      <c r="Q161" s="17">
        <f t="shared" si="62"/>
        <v>-0.79999999999999716</v>
      </c>
      <c r="R161" s="17">
        <f t="shared" si="63"/>
        <v>0.39999999999999858</v>
      </c>
      <c r="S161" s="17">
        <f t="shared" si="64"/>
        <v>0.39999999999999858</v>
      </c>
      <c r="T161" s="17">
        <f t="shared" si="65"/>
        <v>-9.9999999999994316E-2</v>
      </c>
      <c r="U161" s="17">
        <f t="shared" si="66"/>
        <v>-0.99999999999999289</v>
      </c>
      <c r="V161" s="17">
        <f t="shared" si="67"/>
        <v>0.39999999999999858</v>
      </c>
    </row>
    <row r="162" spans="1:22">
      <c r="A162" s="13">
        <v>159</v>
      </c>
      <c r="B162">
        <v>34.4</v>
      </c>
      <c r="C162">
        <v>39.1</v>
      </c>
      <c r="D162">
        <v>42.4</v>
      </c>
      <c r="E162">
        <v>45.4</v>
      </c>
      <c r="F162">
        <v>48.199999999999996</v>
      </c>
      <c r="G162" s="17">
        <f t="shared" si="59"/>
        <v>48.199999999999996</v>
      </c>
      <c r="H162" s="13">
        <v>159</v>
      </c>
      <c r="I162">
        <v>33.200000000000003</v>
      </c>
      <c r="J162">
        <v>37.700000000000003</v>
      </c>
      <c r="K162">
        <v>41.6</v>
      </c>
      <c r="L162">
        <v>43.9</v>
      </c>
      <c r="M162">
        <v>47.699999999999996</v>
      </c>
      <c r="N162" s="17">
        <f t="shared" si="60"/>
        <v>47.699999999999996</v>
      </c>
      <c r="O162" s="13">
        <v>159</v>
      </c>
      <c r="P162" s="17">
        <f t="shared" si="61"/>
        <v>-1.1999999999999957</v>
      </c>
      <c r="Q162" s="17">
        <f t="shared" si="62"/>
        <v>-1.3999999999999986</v>
      </c>
      <c r="R162" s="17">
        <f t="shared" si="63"/>
        <v>-0.79999999999999716</v>
      </c>
      <c r="S162" s="17">
        <f t="shared" si="64"/>
        <v>-1.5</v>
      </c>
      <c r="T162" s="17">
        <f t="shared" si="65"/>
        <v>-0.5</v>
      </c>
      <c r="U162" s="17">
        <f t="shared" si="66"/>
        <v>-1.5</v>
      </c>
      <c r="V162" s="17">
        <f t="shared" si="67"/>
        <v>-0.5</v>
      </c>
    </row>
    <row r="163" spans="1:22">
      <c r="A163" s="13">
        <v>160</v>
      </c>
      <c r="B163">
        <v>34.4</v>
      </c>
      <c r="C163">
        <v>39.1</v>
      </c>
      <c r="D163">
        <v>42.4</v>
      </c>
      <c r="E163">
        <v>45.4</v>
      </c>
      <c r="F163">
        <v>48.199999999999996</v>
      </c>
      <c r="G163" s="17">
        <f t="shared" si="59"/>
        <v>48.199999999999996</v>
      </c>
      <c r="H163" s="13">
        <v>160</v>
      </c>
      <c r="I163">
        <v>33.200000000000003</v>
      </c>
      <c r="J163">
        <v>37.700000000000003</v>
      </c>
      <c r="K163">
        <v>41.6</v>
      </c>
      <c r="L163">
        <v>43.9</v>
      </c>
      <c r="M163">
        <v>47.699999999999996</v>
      </c>
      <c r="N163" s="17">
        <f t="shared" si="60"/>
        <v>47.699999999999996</v>
      </c>
      <c r="O163" s="13">
        <v>160</v>
      </c>
      <c r="P163" s="17">
        <f t="shared" si="61"/>
        <v>-1.1999999999999957</v>
      </c>
      <c r="Q163" s="17">
        <f t="shared" si="62"/>
        <v>-1.3999999999999986</v>
      </c>
      <c r="R163" s="17">
        <f t="shared" si="63"/>
        <v>-0.79999999999999716</v>
      </c>
      <c r="S163" s="17">
        <f t="shared" si="64"/>
        <v>-1.5</v>
      </c>
      <c r="T163" s="17">
        <f t="shared" si="65"/>
        <v>-0.5</v>
      </c>
      <c r="U163" s="17">
        <f t="shared" si="66"/>
        <v>-1.5</v>
      </c>
      <c r="V163" s="17">
        <f t="shared" si="67"/>
        <v>-0.5</v>
      </c>
    </row>
    <row r="164" spans="1:22">
      <c r="A164" s="13">
        <v>161</v>
      </c>
      <c r="B164">
        <v>15.1</v>
      </c>
      <c r="C164">
        <v>17.899999999999999</v>
      </c>
      <c r="D164">
        <v>26.700000000000003</v>
      </c>
      <c r="E164">
        <v>52.2</v>
      </c>
      <c r="F164">
        <v>62.4</v>
      </c>
      <c r="G164" s="17">
        <f t="shared" si="59"/>
        <v>62.4</v>
      </c>
      <c r="H164" s="13">
        <v>161</v>
      </c>
      <c r="I164">
        <v>14.299999999999999</v>
      </c>
      <c r="J164">
        <v>18</v>
      </c>
      <c r="K164">
        <v>24.4</v>
      </c>
      <c r="L164">
        <v>48.699999999999996</v>
      </c>
      <c r="M164">
        <v>62.6</v>
      </c>
      <c r="N164" s="17">
        <f t="shared" si="60"/>
        <v>62.6</v>
      </c>
      <c r="O164" s="13">
        <v>161</v>
      </c>
      <c r="P164" s="17">
        <f t="shared" si="61"/>
        <v>-0.80000000000000071</v>
      </c>
      <c r="Q164" s="17">
        <f t="shared" si="62"/>
        <v>0.10000000000000142</v>
      </c>
      <c r="R164" s="17">
        <f t="shared" si="63"/>
        <v>-2.3000000000000043</v>
      </c>
      <c r="S164" s="17">
        <f t="shared" si="64"/>
        <v>-3.5000000000000071</v>
      </c>
      <c r="T164" s="17">
        <f t="shared" si="65"/>
        <v>0.20000000000000284</v>
      </c>
      <c r="U164" s="17">
        <f t="shared" si="66"/>
        <v>-3.5000000000000071</v>
      </c>
      <c r="V164" s="17">
        <f t="shared" si="67"/>
        <v>0.20000000000000284</v>
      </c>
    </row>
    <row r="165" spans="1:22">
      <c r="A165" s="13">
        <v>162</v>
      </c>
      <c r="B165">
        <v>5.7</v>
      </c>
      <c r="C165">
        <v>8.2000000000000011</v>
      </c>
      <c r="D165">
        <v>17.2</v>
      </c>
      <c r="E165">
        <v>48.5</v>
      </c>
      <c r="F165">
        <v>56.3</v>
      </c>
      <c r="G165" s="17">
        <f t="shared" si="59"/>
        <v>56.3</v>
      </c>
      <c r="H165" s="13">
        <v>162</v>
      </c>
      <c r="I165">
        <v>4.9000000000000004</v>
      </c>
      <c r="J165">
        <v>6.8000000000000007</v>
      </c>
      <c r="K165">
        <v>13.3</v>
      </c>
      <c r="L165">
        <v>43.1</v>
      </c>
      <c r="M165">
        <v>56.499999999999993</v>
      </c>
      <c r="N165" s="17">
        <f t="shared" si="60"/>
        <v>56.499999999999993</v>
      </c>
      <c r="O165" s="13">
        <v>162</v>
      </c>
      <c r="P165" s="17">
        <f t="shared" si="61"/>
        <v>-0.79999999999999982</v>
      </c>
      <c r="Q165" s="17">
        <f t="shared" si="62"/>
        <v>-1.4000000000000004</v>
      </c>
      <c r="R165" s="17">
        <f t="shared" si="63"/>
        <v>-3.8999999999999986</v>
      </c>
      <c r="S165" s="17">
        <f t="shared" si="64"/>
        <v>-5.3999999999999986</v>
      </c>
      <c r="T165" s="17">
        <f t="shared" si="65"/>
        <v>0.19999999999999574</v>
      </c>
      <c r="U165" s="17">
        <f t="shared" si="66"/>
        <v>-5.3999999999999986</v>
      </c>
      <c r="V165" s="17">
        <f t="shared" si="67"/>
        <v>0.19999999999999574</v>
      </c>
    </row>
    <row r="166" spans="1:22">
      <c r="A166" s="13">
        <v>163</v>
      </c>
      <c r="B166">
        <v>5.7</v>
      </c>
      <c r="C166">
        <v>8.2000000000000011</v>
      </c>
      <c r="D166">
        <v>17.2</v>
      </c>
      <c r="E166">
        <v>48.5</v>
      </c>
      <c r="F166">
        <v>56.3</v>
      </c>
      <c r="G166" s="17">
        <f t="shared" si="59"/>
        <v>56.3</v>
      </c>
      <c r="H166" s="13">
        <v>163</v>
      </c>
      <c r="I166">
        <v>4.9000000000000004</v>
      </c>
      <c r="J166">
        <v>6.8000000000000007</v>
      </c>
      <c r="K166">
        <v>13.3</v>
      </c>
      <c r="L166">
        <v>43.1</v>
      </c>
      <c r="M166">
        <v>56.499999999999993</v>
      </c>
      <c r="N166" s="17">
        <f t="shared" si="60"/>
        <v>56.499999999999993</v>
      </c>
      <c r="O166" s="13">
        <v>163</v>
      </c>
      <c r="P166" s="17">
        <f t="shared" si="61"/>
        <v>-0.79999999999999982</v>
      </c>
      <c r="Q166" s="17">
        <f t="shared" si="62"/>
        <v>-1.4000000000000004</v>
      </c>
      <c r="R166" s="17">
        <f t="shared" si="63"/>
        <v>-3.8999999999999986</v>
      </c>
      <c r="S166" s="17">
        <f t="shared" si="64"/>
        <v>-5.3999999999999986</v>
      </c>
      <c r="T166" s="17">
        <f t="shared" si="65"/>
        <v>0.19999999999999574</v>
      </c>
      <c r="U166" s="17">
        <f t="shared" si="66"/>
        <v>-5.3999999999999986</v>
      </c>
      <c r="V166" s="17">
        <f t="shared" si="67"/>
        <v>0.19999999999999574</v>
      </c>
    </row>
    <row r="167" spans="1:22">
      <c r="A167" s="13">
        <v>164</v>
      </c>
      <c r="B167">
        <v>5.7</v>
      </c>
      <c r="C167">
        <v>8.2000000000000011</v>
      </c>
      <c r="D167">
        <v>17.2</v>
      </c>
      <c r="E167">
        <v>48.5</v>
      </c>
      <c r="F167">
        <v>56.3</v>
      </c>
      <c r="G167" s="17">
        <f t="shared" si="59"/>
        <v>56.3</v>
      </c>
      <c r="H167" s="13">
        <v>164</v>
      </c>
      <c r="I167">
        <v>4.9000000000000004</v>
      </c>
      <c r="J167">
        <v>6.8000000000000007</v>
      </c>
      <c r="K167">
        <v>13.3</v>
      </c>
      <c r="L167">
        <v>43.1</v>
      </c>
      <c r="M167">
        <v>56.499999999999993</v>
      </c>
      <c r="N167" s="17">
        <f t="shared" si="60"/>
        <v>56.499999999999993</v>
      </c>
      <c r="O167" s="13">
        <v>164</v>
      </c>
      <c r="P167" s="17">
        <f t="shared" si="61"/>
        <v>-0.79999999999999982</v>
      </c>
      <c r="Q167" s="17">
        <f t="shared" si="62"/>
        <v>-1.4000000000000004</v>
      </c>
      <c r="R167" s="17">
        <f t="shared" si="63"/>
        <v>-3.8999999999999986</v>
      </c>
      <c r="S167" s="17">
        <f t="shared" si="64"/>
        <v>-5.3999999999999986</v>
      </c>
      <c r="T167" s="17">
        <f t="shared" si="65"/>
        <v>0.19999999999999574</v>
      </c>
      <c r="U167" s="17">
        <f t="shared" si="66"/>
        <v>-5.3999999999999986</v>
      </c>
      <c r="V167" s="17">
        <f t="shared" si="67"/>
        <v>0.19999999999999574</v>
      </c>
    </row>
    <row r="168" spans="1:22">
      <c r="A168" s="13">
        <v>165</v>
      </c>
      <c r="B168">
        <v>5.7</v>
      </c>
      <c r="C168">
        <v>8.2000000000000011</v>
      </c>
      <c r="D168">
        <v>17.2</v>
      </c>
      <c r="E168">
        <v>48.5</v>
      </c>
      <c r="F168">
        <v>56.3</v>
      </c>
      <c r="G168" s="17">
        <f t="shared" si="59"/>
        <v>56.3</v>
      </c>
      <c r="H168" s="13">
        <v>165</v>
      </c>
      <c r="I168">
        <v>4.9000000000000004</v>
      </c>
      <c r="J168">
        <v>6.8000000000000007</v>
      </c>
      <c r="K168">
        <v>13.3</v>
      </c>
      <c r="L168">
        <v>43.1</v>
      </c>
      <c r="M168">
        <v>56.499999999999993</v>
      </c>
      <c r="N168" s="17">
        <f t="shared" si="60"/>
        <v>56.499999999999993</v>
      </c>
      <c r="O168" s="13">
        <v>165</v>
      </c>
      <c r="P168" s="17">
        <f t="shared" si="61"/>
        <v>-0.79999999999999982</v>
      </c>
      <c r="Q168" s="17">
        <f t="shared" si="62"/>
        <v>-1.4000000000000004</v>
      </c>
      <c r="R168" s="17">
        <f t="shared" si="63"/>
        <v>-3.8999999999999986</v>
      </c>
      <c r="S168" s="17">
        <f t="shared" si="64"/>
        <v>-5.3999999999999986</v>
      </c>
      <c r="T168" s="17">
        <f t="shared" si="65"/>
        <v>0.19999999999999574</v>
      </c>
      <c r="U168" s="17">
        <f t="shared" si="66"/>
        <v>-5.3999999999999986</v>
      </c>
      <c r="V168" s="17">
        <f t="shared" si="67"/>
        <v>0.19999999999999574</v>
      </c>
    </row>
    <row r="169" spans="1:22">
      <c r="A169" s="13">
        <v>166</v>
      </c>
      <c r="B169">
        <v>5.7</v>
      </c>
      <c r="C169">
        <v>8.2000000000000011</v>
      </c>
      <c r="D169">
        <v>17.2</v>
      </c>
      <c r="E169">
        <v>48.5</v>
      </c>
      <c r="F169">
        <v>56.3</v>
      </c>
      <c r="G169" s="17">
        <f t="shared" si="59"/>
        <v>56.3</v>
      </c>
      <c r="H169" s="13">
        <v>166</v>
      </c>
      <c r="I169">
        <v>4.9000000000000004</v>
      </c>
      <c r="J169">
        <v>6.8000000000000007</v>
      </c>
      <c r="K169">
        <v>13.3</v>
      </c>
      <c r="L169">
        <v>43.1</v>
      </c>
      <c r="M169">
        <v>56.499999999999993</v>
      </c>
      <c r="N169" s="17">
        <f t="shared" si="60"/>
        <v>56.499999999999993</v>
      </c>
      <c r="O169" s="13">
        <v>166</v>
      </c>
      <c r="P169" s="17">
        <f t="shared" si="61"/>
        <v>-0.79999999999999982</v>
      </c>
      <c r="Q169" s="17">
        <f t="shared" si="62"/>
        <v>-1.4000000000000004</v>
      </c>
      <c r="R169" s="17">
        <f t="shared" si="63"/>
        <v>-3.8999999999999986</v>
      </c>
      <c r="S169" s="17">
        <f t="shared" si="64"/>
        <v>-5.3999999999999986</v>
      </c>
      <c r="T169" s="17">
        <f t="shared" si="65"/>
        <v>0.19999999999999574</v>
      </c>
      <c r="U169" s="17">
        <f t="shared" si="66"/>
        <v>-5.3999999999999986</v>
      </c>
      <c r="V169" s="17">
        <f t="shared" si="67"/>
        <v>0.19999999999999574</v>
      </c>
    </row>
    <row r="170" spans="1:22">
      <c r="A170" s="13">
        <v>167</v>
      </c>
      <c r="B170">
        <v>5.7</v>
      </c>
      <c r="C170">
        <v>8.2000000000000011</v>
      </c>
      <c r="D170">
        <v>17.2</v>
      </c>
      <c r="E170">
        <v>48.5</v>
      </c>
      <c r="F170">
        <v>56.3</v>
      </c>
      <c r="G170" s="17">
        <f t="shared" si="59"/>
        <v>56.3</v>
      </c>
      <c r="H170" s="13">
        <v>167</v>
      </c>
      <c r="I170">
        <v>4.9000000000000004</v>
      </c>
      <c r="J170">
        <v>6.8000000000000007</v>
      </c>
      <c r="K170">
        <v>13.3</v>
      </c>
      <c r="L170">
        <v>43.1</v>
      </c>
      <c r="M170">
        <v>56.499999999999993</v>
      </c>
      <c r="N170" s="17">
        <f t="shared" si="60"/>
        <v>56.499999999999993</v>
      </c>
      <c r="O170" s="13">
        <v>167</v>
      </c>
      <c r="P170" s="17">
        <f t="shared" si="61"/>
        <v>-0.79999999999999982</v>
      </c>
      <c r="Q170" s="17">
        <f t="shared" si="62"/>
        <v>-1.4000000000000004</v>
      </c>
      <c r="R170" s="17">
        <f t="shared" si="63"/>
        <v>-3.8999999999999986</v>
      </c>
      <c r="S170" s="17">
        <f t="shared" si="64"/>
        <v>-5.3999999999999986</v>
      </c>
      <c r="T170" s="17">
        <f t="shared" si="65"/>
        <v>0.19999999999999574</v>
      </c>
      <c r="U170" s="17">
        <f t="shared" si="66"/>
        <v>-5.3999999999999986</v>
      </c>
      <c r="V170" s="17">
        <f t="shared" si="67"/>
        <v>0.19999999999999574</v>
      </c>
    </row>
    <row r="171" spans="1:22">
      <c r="A171" s="13">
        <v>168</v>
      </c>
      <c r="B171">
        <v>5.7</v>
      </c>
      <c r="C171">
        <v>8.2000000000000011</v>
      </c>
      <c r="D171">
        <v>17.2</v>
      </c>
      <c r="E171">
        <v>48.5</v>
      </c>
      <c r="F171">
        <v>56.3</v>
      </c>
      <c r="G171" s="17">
        <f t="shared" si="59"/>
        <v>56.3</v>
      </c>
      <c r="H171" s="13">
        <v>168</v>
      </c>
      <c r="I171">
        <v>4.9000000000000004</v>
      </c>
      <c r="J171">
        <v>6.8000000000000007</v>
      </c>
      <c r="K171">
        <v>13.3</v>
      </c>
      <c r="L171">
        <v>43.1</v>
      </c>
      <c r="M171">
        <v>56.499999999999993</v>
      </c>
      <c r="N171" s="17">
        <f t="shared" si="60"/>
        <v>56.499999999999993</v>
      </c>
      <c r="O171" s="13">
        <v>168</v>
      </c>
      <c r="P171" s="17">
        <f t="shared" si="61"/>
        <v>-0.79999999999999982</v>
      </c>
      <c r="Q171" s="17">
        <f t="shared" si="62"/>
        <v>-1.4000000000000004</v>
      </c>
      <c r="R171" s="17">
        <f t="shared" si="63"/>
        <v>-3.8999999999999986</v>
      </c>
      <c r="S171" s="17">
        <f t="shared" si="64"/>
        <v>-5.3999999999999986</v>
      </c>
      <c r="T171" s="17">
        <f t="shared" si="65"/>
        <v>0.19999999999999574</v>
      </c>
      <c r="U171" s="17">
        <f t="shared" si="66"/>
        <v>-5.3999999999999986</v>
      </c>
      <c r="V171" s="17">
        <f t="shared" si="67"/>
        <v>0.19999999999999574</v>
      </c>
    </row>
    <row r="172" spans="1:22">
      <c r="A172" s="13">
        <v>169</v>
      </c>
      <c r="B172">
        <v>15.1</v>
      </c>
      <c r="C172">
        <v>17.899999999999999</v>
      </c>
      <c r="D172">
        <v>26.700000000000003</v>
      </c>
      <c r="E172">
        <v>52.2</v>
      </c>
      <c r="F172">
        <v>62.4</v>
      </c>
      <c r="G172" s="17">
        <f t="shared" si="59"/>
        <v>62.4</v>
      </c>
      <c r="H172" s="13">
        <v>169</v>
      </c>
      <c r="I172">
        <v>14.299999999999999</v>
      </c>
      <c r="J172">
        <v>18</v>
      </c>
      <c r="K172">
        <v>24.4</v>
      </c>
      <c r="L172">
        <v>48.699999999999996</v>
      </c>
      <c r="M172">
        <v>62.6</v>
      </c>
      <c r="N172" s="17">
        <f t="shared" si="60"/>
        <v>62.6</v>
      </c>
      <c r="O172" s="13">
        <v>169</v>
      </c>
      <c r="P172" s="17">
        <f t="shared" si="61"/>
        <v>-0.80000000000000071</v>
      </c>
      <c r="Q172" s="17">
        <f t="shared" si="62"/>
        <v>0.10000000000000142</v>
      </c>
      <c r="R172" s="17">
        <f t="shared" si="63"/>
        <v>-2.3000000000000043</v>
      </c>
      <c r="S172" s="17">
        <f t="shared" si="64"/>
        <v>-3.5000000000000071</v>
      </c>
      <c r="T172" s="17">
        <f t="shared" si="65"/>
        <v>0.20000000000000284</v>
      </c>
      <c r="U172" s="17">
        <f t="shared" si="66"/>
        <v>-3.5000000000000071</v>
      </c>
      <c r="V172" s="17">
        <f t="shared" si="67"/>
        <v>0.20000000000000284</v>
      </c>
    </row>
    <row r="173" spans="1:22">
      <c r="A173" s="13">
        <v>170</v>
      </c>
      <c r="G173" s="17"/>
      <c r="H173" s="13">
        <v>170</v>
      </c>
      <c r="N173" s="17"/>
      <c r="O173" s="13">
        <v>170</v>
      </c>
      <c r="P173" s="17"/>
      <c r="Q173" s="17"/>
      <c r="R173" s="17"/>
      <c r="S173" s="17"/>
      <c r="T173" s="17"/>
      <c r="U173" s="17"/>
      <c r="V173" s="17"/>
    </row>
    <row r="174" spans="1:22">
      <c r="A174" s="13">
        <v>171</v>
      </c>
      <c r="G174" s="17"/>
      <c r="H174" s="13">
        <v>171</v>
      </c>
      <c r="N174" s="17"/>
      <c r="O174" s="13">
        <v>171</v>
      </c>
      <c r="P174" s="17"/>
      <c r="Q174" s="17"/>
      <c r="R174" s="17"/>
      <c r="S174" s="17"/>
      <c r="T174" s="17"/>
      <c r="U174" s="17"/>
      <c r="V174" s="17"/>
    </row>
    <row r="175" spans="1:22">
      <c r="A175" s="13">
        <v>172</v>
      </c>
      <c r="G175" s="17"/>
      <c r="H175" s="13">
        <v>172</v>
      </c>
      <c r="N175" s="17"/>
      <c r="O175" s="13">
        <v>172</v>
      </c>
      <c r="P175" s="17"/>
      <c r="Q175" s="17"/>
      <c r="R175" s="17"/>
      <c r="S175" s="17"/>
      <c r="T175" s="17"/>
      <c r="U175" s="17"/>
      <c r="V175" s="17"/>
    </row>
    <row r="176" spans="1:22">
      <c r="A176" s="13">
        <v>173</v>
      </c>
      <c r="G176" s="17"/>
      <c r="H176" s="13">
        <v>173</v>
      </c>
      <c r="N176" s="17"/>
      <c r="O176" s="13">
        <v>173</v>
      </c>
      <c r="P176" s="17"/>
      <c r="Q176" s="17"/>
      <c r="R176" s="17"/>
      <c r="S176" s="17"/>
      <c r="T176" s="17"/>
      <c r="U176" s="17"/>
      <c r="V176" s="17"/>
    </row>
    <row r="177" spans="1:22">
      <c r="A177" s="13">
        <v>174</v>
      </c>
      <c r="G177" s="17"/>
      <c r="H177" s="13">
        <v>174</v>
      </c>
      <c r="N177" s="17"/>
      <c r="O177" s="13">
        <v>174</v>
      </c>
      <c r="P177" s="17"/>
      <c r="Q177" s="17"/>
      <c r="R177" s="17"/>
      <c r="S177" s="17"/>
      <c r="T177" s="17"/>
      <c r="U177" s="17"/>
      <c r="V177" s="17"/>
    </row>
    <row r="178" spans="1:22">
      <c r="A178" s="13">
        <v>175</v>
      </c>
      <c r="G178" s="17"/>
      <c r="H178" s="13">
        <v>175</v>
      </c>
      <c r="N178" s="17"/>
      <c r="O178" s="13">
        <v>175</v>
      </c>
      <c r="P178" s="17"/>
      <c r="Q178" s="17"/>
      <c r="R178" s="17"/>
      <c r="S178" s="17"/>
      <c r="T178" s="17"/>
      <c r="U178" s="17"/>
      <c r="V178" s="17"/>
    </row>
    <row r="179" spans="1:22">
      <c r="A179" s="13">
        <v>176</v>
      </c>
      <c r="G179" s="17"/>
      <c r="H179" s="13">
        <v>176</v>
      </c>
      <c r="N179" s="17"/>
      <c r="O179" s="13">
        <v>176</v>
      </c>
      <c r="P179" s="17"/>
      <c r="Q179" s="17"/>
      <c r="R179" s="17"/>
      <c r="S179" s="17"/>
      <c r="T179" s="17"/>
      <c r="U179" s="17"/>
      <c r="V179" s="17"/>
    </row>
    <row r="180" spans="1:22">
      <c r="A180" s="13">
        <v>177</v>
      </c>
      <c r="G180" s="17"/>
      <c r="H180" s="13">
        <v>177</v>
      </c>
      <c r="N180" s="17"/>
      <c r="O180" s="13">
        <v>177</v>
      </c>
      <c r="P180" s="17"/>
      <c r="Q180" s="17"/>
      <c r="R180" s="17"/>
      <c r="S180" s="17"/>
      <c r="T180" s="17"/>
      <c r="U180" s="17"/>
      <c r="V180" s="17"/>
    </row>
    <row r="181" spans="1:22">
      <c r="A181" s="13">
        <v>178</v>
      </c>
      <c r="G181" s="17"/>
      <c r="H181" s="13">
        <v>178</v>
      </c>
      <c r="N181" s="17"/>
      <c r="O181" s="13">
        <v>178</v>
      </c>
      <c r="P181" s="17"/>
      <c r="Q181" s="17"/>
      <c r="R181" s="17"/>
      <c r="S181" s="17"/>
      <c r="T181" s="17"/>
      <c r="U181" s="17"/>
      <c r="V181" s="17"/>
    </row>
    <row r="182" spans="1:22">
      <c r="A182" s="13">
        <v>179</v>
      </c>
      <c r="G182" s="17"/>
      <c r="H182" s="13">
        <v>179</v>
      </c>
      <c r="N182" s="17"/>
      <c r="O182" s="13">
        <v>179</v>
      </c>
      <c r="P182" s="17"/>
      <c r="Q182" s="17"/>
      <c r="R182" s="17"/>
      <c r="S182" s="17"/>
      <c r="T182" s="17"/>
      <c r="U182" s="17"/>
      <c r="V182" s="17"/>
    </row>
    <row r="183" spans="1:22">
      <c r="A183" s="13">
        <v>180</v>
      </c>
      <c r="G183" s="17"/>
      <c r="H183" s="13">
        <v>180</v>
      </c>
      <c r="N183" s="17"/>
      <c r="O183" s="13">
        <v>180</v>
      </c>
      <c r="P183" s="17"/>
      <c r="Q183" s="17"/>
      <c r="R183" s="17"/>
      <c r="S183" s="17"/>
      <c r="T183" s="17"/>
      <c r="U183" s="17"/>
      <c r="V183" s="17"/>
    </row>
    <row r="184" spans="1:22">
      <c r="A184" s="13">
        <v>181</v>
      </c>
      <c r="G184" s="17"/>
      <c r="H184" s="13">
        <v>181</v>
      </c>
      <c r="N184" s="17"/>
      <c r="O184" s="13">
        <v>181</v>
      </c>
      <c r="P184" s="17"/>
      <c r="Q184" s="17"/>
      <c r="R184" s="17"/>
      <c r="S184" s="17"/>
      <c r="T184" s="17"/>
      <c r="U184" s="17"/>
      <c r="V184" s="17"/>
    </row>
    <row r="185" spans="1:22">
      <c r="A185" s="13">
        <v>182</v>
      </c>
      <c r="G185" s="17"/>
      <c r="H185" s="13">
        <v>182</v>
      </c>
      <c r="N185" s="17"/>
      <c r="O185" s="13">
        <v>182</v>
      </c>
      <c r="P185" s="17"/>
      <c r="Q185" s="17"/>
      <c r="R185" s="17"/>
      <c r="S185" s="17"/>
      <c r="T185" s="17"/>
      <c r="U185" s="17"/>
      <c r="V185" s="17"/>
    </row>
    <row r="186" spans="1:22">
      <c r="A186" s="13">
        <v>183</v>
      </c>
      <c r="B186">
        <v>19</v>
      </c>
      <c r="C186">
        <v>19.400000000000002</v>
      </c>
      <c r="D186">
        <v>21.5</v>
      </c>
      <c r="E186">
        <v>29.7</v>
      </c>
      <c r="F186">
        <v>40.5</v>
      </c>
      <c r="G186" s="17">
        <f t="shared" ref="G186:G217" si="68">MAX(B186:F186)</f>
        <v>40.5</v>
      </c>
      <c r="H186" s="13">
        <v>183</v>
      </c>
      <c r="I186">
        <v>18.899999999999999</v>
      </c>
      <c r="J186">
        <v>19</v>
      </c>
      <c r="K186">
        <v>20.7</v>
      </c>
      <c r="L186">
        <v>29.5</v>
      </c>
      <c r="M186">
        <v>39.700000000000003</v>
      </c>
      <c r="N186" s="17">
        <f t="shared" ref="N186:N217" si="69">MAX(I186:M186)</f>
        <v>39.700000000000003</v>
      </c>
      <c r="O186" s="13">
        <v>183</v>
      </c>
      <c r="P186" s="17">
        <f t="shared" ref="P186:P217" si="70">I186-B186</f>
        <v>-0.10000000000000142</v>
      </c>
      <c r="Q186" s="17">
        <f t="shared" ref="Q186:Q217" si="71">J186-C186</f>
        <v>-0.40000000000000213</v>
      </c>
      <c r="R186" s="17">
        <f t="shared" ref="R186:R217" si="72">K186-D186</f>
        <v>-0.80000000000000071</v>
      </c>
      <c r="S186" s="17">
        <f t="shared" ref="S186:S217" si="73">L186-E186</f>
        <v>-0.19999999999999929</v>
      </c>
      <c r="T186" s="17">
        <f t="shared" ref="T186:T217" si="74">M186-F186</f>
        <v>-0.79999999999999716</v>
      </c>
      <c r="U186" s="17">
        <f t="shared" ref="U186:U217" si="75">MIN(P186:T186)</f>
        <v>-0.80000000000000071</v>
      </c>
      <c r="V186" s="17">
        <f t="shared" ref="V186:V217" si="76">MAX(P186:T186)</f>
        <v>-0.10000000000000142</v>
      </c>
    </row>
    <row r="187" spans="1:22">
      <c r="A187" s="13">
        <v>184</v>
      </c>
      <c r="B187">
        <v>19</v>
      </c>
      <c r="C187">
        <v>19.400000000000002</v>
      </c>
      <c r="D187">
        <v>21.5</v>
      </c>
      <c r="E187">
        <v>29.7</v>
      </c>
      <c r="F187">
        <v>40.5</v>
      </c>
      <c r="G187" s="17">
        <f t="shared" si="68"/>
        <v>40.5</v>
      </c>
      <c r="H187" s="13">
        <v>184</v>
      </c>
      <c r="I187">
        <v>18.899999999999999</v>
      </c>
      <c r="J187">
        <v>19</v>
      </c>
      <c r="K187">
        <v>20.7</v>
      </c>
      <c r="L187">
        <v>29.5</v>
      </c>
      <c r="M187">
        <v>39.700000000000003</v>
      </c>
      <c r="N187" s="17">
        <f t="shared" si="69"/>
        <v>39.700000000000003</v>
      </c>
      <c r="O187" s="13">
        <v>184</v>
      </c>
      <c r="P187" s="17">
        <f t="shared" si="70"/>
        <v>-0.10000000000000142</v>
      </c>
      <c r="Q187" s="17">
        <f t="shared" si="71"/>
        <v>-0.40000000000000213</v>
      </c>
      <c r="R187" s="17">
        <f t="shared" si="72"/>
        <v>-0.80000000000000071</v>
      </c>
      <c r="S187" s="17">
        <f t="shared" si="73"/>
        <v>-0.19999999999999929</v>
      </c>
      <c r="T187" s="17">
        <f t="shared" si="74"/>
        <v>-0.79999999999999716</v>
      </c>
      <c r="U187" s="17">
        <f t="shared" si="75"/>
        <v>-0.80000000000000071</v>
      </c>
      <c r="V187" s="17">
        <f t="shared" si="76"/>
        <v>-0.10000000000000142</v>
      </c>
    </row>
    <row r="188" spans="1:22">
      <c r="A188" s="13">
        <v>185</v>
      </c>
      <c r="B188">
        <v>20</v>
      </c>
      <c r="C188">
        <v>20.8</v>
      </c>
      <c r="D188">
        <v>23.1</v>
      </c>
      <c r="E188">
        <v>32.4</v>
      </c>
      <c r="F188">
        <v>43.3</v>
      </c>
      <c r="G188" s="17">
        <f t="shared" si="68"/>
        <v>43.3</v>
      </c>
      <c r="H188" s="13">
        <v>185</v>
      </c>
      <c r="I188">
        <v>20</v>
      </c>
      <c r="J188">
        <v>20.399999999999999</v>
      </c>
      <c r="K188">
        <v>22.400000000000002</v>
      </c>
      <c r="L188">
        <v>32</v>
      </c>
      <c r="M188">
        <v>42.4</v>
      </c>
      <c r="N188" s="17">
        <f t="shared" si="69"/>
        <v>42.4</v>
      </c>
      <c r="O188" s="13">
        <v>185</v>
      </c>
      <c r="P188" s="17">
        <f t="shared" si="70"/>
        <v>0</v>
      </c>
      <c r="Q188" s="17">
        <f t="shared" si="71"/>
        <v>-0.40000000000000213</v>
      </c>
      <c r="R188" s="17">
        <f t="shared" si="72"/>
        <v>-0.69999999999999929</v>
      </c>
      <c r="S188" s="17">
        <f t="shared" si="73"/>
        <v>-0.39999999999999858</v>
      </c>
      <c r="T188" s="17">
        <f t="shared" si="74"/>
        <v>-0.89999999999999858</v>
      </c>
      <c r="U188" s="17">
        <f t="shared" si="75"/>
        <v>-0.89999999999999858</v>
      </c>
      <c r="V188" s="17">
        <f t="shared" si="76"/>
        <v>0</v>
      </c>
    </row>
    <row r="189" spans="1:22">
      <c r="A189" s="13">
        <v>186</v>
      </c>
      <c r="B189">
        <v>21.5</v>
      </c>
      <c r="C189">
        <v>22.400000000000002</v>
      </c>
      <c r="D189">
        <v>25</v>
      </c>
      <c r="E189">
        <v>34.9</v>
      </c>
      <c r="F189">
        <v>45.300000000000004</v>
      </c>
      <c r="G189" s="17">
        <f t="shared" si="68"/>
        <v>45.300000000000004</v>
      </c>
      <c r="H189" s="13">
        <v>186</v>
      </c>
      <c r="I189">
        <v>21.6</v>
      </c>
      <c r="J189">
        <v>22.1</v>
      </c>
      <c r="K189">
        <v>24.2</v>
      </c>
      <c r="L189">
        <v>34.599999999999994</v>
      </c>
      <c r="M189">
        <v>45.2</v>
      </c>
      <c r="N189" s="17">
        <f t="shared" si="69"/>
        <v>45.2</v>
      </c>
      <c r="O189" s="13">
        <v>186</v>
      </c>
      <c r="P189" s="17">
        <f t="shared" si="70"/>
        <v>0.10000000000000142</v>
      </c>
      <c r="Q189" s="17">
        <f t="shared" si="71"/>
        <v>-0.30000000000000071</v>
      </c>
      <c r="R189" s="17">
        <f t="shared" si="72"/>
        <v>-0.80000000000000071</v>
      </c>
      <c r="S189" s="17">
        <f t="shared" si="73"/>
        <v>-0.30000000000000426</v>
      </c>
      <c r="T189" s="17">
        <f t="shared" si="74"/>
        <v>-0.10000000000000142</v>
      </c>
      <c r="U189" s="17">
        <f t="shared" si="75"/>
        <v>-0.80000000000000071</v>
      </c>
      <c r="V189" s="17">
        <f t="shared" si="76"/>
        <v>0.10000000000000142</v>
      </c>
    </row>
    <row r="190" spans="1:22">
      <c r="A190" s="13">
        <v>187</v>
      </c>
      <c r="B190">
        <v>21.5</v>
      </c>
      <c r="C190">
        <v>22.400000000000002</v>
      </c>
      <c r="D190">
        <v>25</v>
      </c>
      <c r="E190">
        <v>34.9</v>
      </c>
      <c r="F190">
        <v>45.300000000000004</v>
      </c>
      <c r="G190" s="17">
        <f t="shared" si="68"/>
        <v>45.300000000000004</v>
      </c>
      <c r="H190" s="13">
        <v>187</v>
      </c>
      <c r="I190">
        <v>21.6</v>
      </c>
      <c r="J190">
        <v>22.1</v>
      </c>
      <c r="K190">
        <v>24.2</v>
      </c>
      <c r="L190">
        <v>34.599999999999994</v>
      </c>
      <c r="M190">
        <v>45.2</v>
      </c>
      <c r="N190" s="17">
        <f t="shared" si="69"/>
        <v>45.2</v>
      </c>
      <c r="O190" s="13">
        <v>187</v>
      </c>
      <c r="P190" s="17">
        <f t="shared" si="70"/>
        <v>0.10000000000000142</v>
      </c>
      <c r="Q190" s="17">
        <f t="shared" si="71"/>
        <v>-0.30000000000000071</v>
      </c>
      <c r="R190" s="17">
        <f t="shared" si="72"/>
        <v>-0.80000000000000071</v>
      </c>
      <c r="S190" s="17">
        <f t="shared" si="73"/>
        <v>-0.30000000000000426</v>
      </c>
      <c r="T190" s="17">
        <f t="shared" si="74"/>
        <v>-0.10000000000000142</v>
      </c>
      <c r="U190" s="17">
        <f t="shared" si="75"/>
        <v>-0.80000000000000071</v>
      </c>
      <c r="V190" s="17">
        <f t="shared" si="76"/>
        <v>0.10000000000000142</v>
      </c>
    </row>
    <row r="191" spans="1:22">
      <c r="A191" s="13">
        <v>188</v>
      </c>
      <c r="B191">
        <v>21.5</v>
      </c>
      <c r="C191">
        <v>22.400000000000002</v>
      </c>
      <c r="D191">
        <v>25</v>
      </c>
      <c r="E191">
        <v>34.9</v>
      </c>
      <c r="F191">
        <v>45.300000000000004</v>
      </c>
      <c r="G191" s="17">
        <f t="shared" si="68"/>
        <v>45.300000000000004</v>
      </c>
      <c r="H191" s="13">
        <v>188</v>
      </c>
      <c r="I191">
        <v>21.6</v>
      </c>
      <c r="J191">
        <v>22.1</v>
      </c>
      <c r="K191">
        <v>24.2</v>
      </c>
      <c r="L191">
        <v>34.599999999999994</v>
      </c>
      <c r="M191">
        <v>45.2</v>
      </c>
      <c r="N191" s="17">
        <f t="shared" si="69"/>
        <v>45.2</v>
      </c>
      <c r="O191" s="13">
        <v>188</v>
      </c>
      <c r="P191" s="17">
        <f t="shared" si="70"/>
        <v>0.10000000000000142</v>
      </c>
      <c r="Q191" s="17">
        <f t="shared" si="71"/>
        <v>-0.30000000000000071</v>
      </c>
      <c r="R191" s="17">
        <f t="shared" si="72"/>
        <v>-0.80000000000000071</v>
      </c>
      <c r="S191" s="17">
        <f t="shared" si="73"/>
        <v>-0.30000000000000426</v>
      </c>
      <c r="T191" s="17">
        <f t="shared" si="74"/>
        <v>-0.10000000000000142</v>
      </c>
      <c r="U191" s="17">
        <f t="shared" si="75"/>
        <v>-0.80000000000000071</v>
      </c>
      <c r="V191" s="17">
        <f t="shared" si="76"/>
        <v>0.10000000000000142</v>
      </c>
    </row>
    <row r="192" spans="1:22">
      <c r="A192" s="13">
        <v>189</v>
      </c>
      <c r="B192">
        <v>21.5</v>
      </c>
      <c r="C192">
        <v>22.400000000000002</v>
      </c>
      <c r="D192">
        <v>25</v>
      </c>
      <c r="E192">
        <v>34.9</v>
      </c>
      <c r="F192">
        <v>45.300000000000004</v>
      </c>
      <c r="G192" s="17">
        <f t="shared" si="68"/>
        <v>45.300000000000004</v>
      </c>
      <c r="H192" s="13">
        <v>189</v>
      </c>
      <c r="I192">
        <v>21.6</v>
      </c>
      <c r="J192">
        <v>22.1</v>
      </c>
      <c r="K192">
        <v>24.2</v>
      </c>
      <c r="L192">
        <v>34.599999999999994</v>
      </c>
      <c r="M192">
        <v>45.2</v>
      </c>
      <c r="N192" s="17">
        <f t="shared" si="69"/>
        <v>45.2</v>
      </c>
      <c r="O192" s="13">
        <v>189</v>
      </c>
      <c r="P192" s="17">
        <f t="shared" si="70"/>
        <v>0.10000000000000142</v>
      </c>
      <c r="Q192" s="17">
        <f t="shared" si="71"/>
        <v>-0.30000000000000071</v>
      </c>
      <c r="R192" s="17">
        <f t="shared" si="72"/>
        <v>-0.80000000000000071</v>
      </c>
      <c r="S192" s="17">
        <f t="shared" si="73"/>
        <v>-0.30000000000000426</v>
      </c>
      <c r="T192" s="17">
        <f t="shared" si="74"/>
        <v>-0.10000000000000142</v>
      </c>
      <c r="U192" s="17">
        <f t="shared" si="75"/>
        <v>-0.80000000000000071</v>
      </c>
      <c r="V192" s="17">
        <f t="shared" si="76"/>
        <v>0.10000000000000142</v>
      </c>
    </row>
    <row r="193" spans="1:22">
      <c r="A193" s="13">
        <v>190</v>
      </c>
      <c r="B193">
        <v>21.5</v>
      </c>
      <c r="C193">
        <v>22.400000000000002</v>
      </c>
      <c r="D193">
        <v>25</v>
      </c>
      <c r="E193">
        <v>34.9</v>
      </c>
      <c r="F193">
        <v>45.300000000000004</v>
      </c>
      <c r="G193" s="17">
        <f t="shared" si="68"/>
        <v>45.300000000000004</v>
      </c>
      <c r="H193" s="13">
        <v>190</v>
      </c>
      <c r="I193">
        <v>21.6</v>
      </c>
      <c r="J193">
        <v>22.1</v>
      </c>
      <c r="K193">
        <v>24.2</v>
      </c>
      <c r="L193">
        <v>34.599999999999994</v>
      </c>
      <c r="M193">
        <v>45.2</v>
      </c>
      <c r="N193" s="17">
        <f t="shared" si="69"/>
        <v>45.2</v>
      </c>
      <c r="O193" s="13">
        <v>190</v>
      </c>
      <c r="P193" s="17">
        <f t="shared" si="70"/>
        <v>0.10000000000000142</v>
      </c>
      <c r="Q193" s="17">
        <f t="shared" si="71"/>
        <v>-0.30000000000000071</v>
      </c>
      <c r="R193" s="17">
        <f t="shared" si="72"/>
        <v>-0.80000000000000071</v>
      </c>
      <c r="S193" s="17">
        <f t="shared" si="73"/>
        <v>-0.30000000000000426</v>
      </c>
      <c r="T193" s="17">
        <f t="shared" si="74"/>
        <v>-0.10000000000000142</v>
      </c>
      <c r="U193" s="17">
        <f t="shared" si="75"/>
        <v>-0.80000000000000071</v>
      </c>
      <c r="V193" s="17">
        <f t="shared" si="76"/>
        <v>0.10000000000000142</v>
      </c>
    </row>
    <row r="194" spans="1:22">
      <c r="A194" s="13">
        <v>191</v>
      </c>
      <c r="B194">
        <v>23.9</v>
      </c>
      <c r="C194">
        <v>24.3</v>
      </c>
      <c r="D194">
        <v>25.2</v>
      </c>
      <c r="E194">
        <v>33</v>
      </c>
      <c r="F194">
        <v>44</v>
      </c>
      <c r="G194" s="17">
        <f t="shared" si="68"/>
        <v>44</v>
      </c>
      <c r="H194" s="13">
        <v>191</v>
      </c>
      <c r="I194">
        <v>24.3</v>
      </c>
      <c r="J194">
        <v>24.5</v>
      </c>
      <c r="K194">
        <v>25.1</v>
      </c>
      <c r="L194">
        <v>33.1</v>
      </c>
      <c r="M194">
        <v>43.7</v>
      </c>
      <c r="N194" s="17">
        <f t="shared" si="69"/>
        <v>43.7</v>
      </c>
      <c r="O194" s="13">
        <v>191</v>
      </c>
      <c r="P194" s="17">
        <f t="shared" si="70"/>
        <v>0.40000000000000213</v>
      </c>
      <c r="Q194" s="17">
        <f t="shared" si="71"/>
        <v>0.19999999999999929</v>
      </c>
      <c r="R194" s="17">
        <f t="shared" si="72"/>
        <v>-9.9999999999997868E-2</v>
      </c>
      <c r="S194" s="17">
        <f t="shared" si="73"/>
        <v>0.10000000000000142</v>
      </c>
      <c r="T194" s="17">
        <f t="shared" si="74"/>
        <v>-0.29999999999999716</v>
      </c>
      <c r="U194" s="17">
        <f t="shared" si="75"/>
        <v>-0.29999999999999716</v>
      </c>
      <c r="V194" s="17">
        <f t="shared" si="76"/>
        <v>0.40000000000000213</v>
      </c>
    </row>
    <row r="195" spans="1:22">
      <c r="A195" s="13">
        <v>192</v>
      </c>
      <c r="B195">
        <v>23.9</v>
      </c>
      <c r="C195">
        <v>24.3</v>
      </c>
      <c r="D195">
        <v>25.2</v>
      </c>
      <c r="E195">
        <v>33</v>
      </c>
      <c r="F195">
        <v>44</v>
      </c>
      <c r="G195" s="17">
        <f t="shared" si="68"/>
        <v>44</v>
      </c>
      <c r="H195" s="13">
        <v>192</v>
      </c>
      <c r="I195">
        <v>24.3</v>
      </c>
      <c r="J195">
        <v>24.5</v>
      </c>
      <c r="K195">
        <v>25.1</v>
      </c>
      <c r="L195">
        <v>33.1</v>
      </c>
      <c r="M195">
        <v>43.7</v>
      </c>
      <c r="N195" s="17">
        <f t="shared" si="69"/>
        <v>43.7</v>
      </c>
      <c r="O195" s="13">
        <v>192</v>
      </c>
      <c r="P195" s="17">
        <f t="shared" si="70"/>
        <v>0.40000000000000213</v>
      </c>
      <c r="Q195" s="17">
        <f t="shared" si="71"/>
        <v>0.19999999999999929</v>
      </c>
      <c r="R195" s="17">
        <f t="shared" si="72"/>
        <v>-9.9999999999997868E-2</v>
      </c>
      <c r="S195" s="17">
        <f t="shared" si="73"/>
        <v>0.10000000000000142</v>
      </c>
      <c r="T195" s="17">
        <f t="shared" si="74"/>
        <v>-0.29999999999999716</v>
      </c>
      <c r="U195" s="17">
        <f t="shared" si="75"/>
        <v>-0.29999999999999716</v>
      </c>
      <c r="V195" s="17">
        <f t="shared" si="76"/>
        <v>0.40000000000000213</v>
      </c>
    </row>
    <row r="196" spans="1:22">
      <c r="A196" s="13">
        <v>193</v>
      </c>
      <c r="B196">
        <v>23.9</v>
      </c>
      <c r="C196">
        <v>24.3</v>
      </c>
      <c r="D196">
        <v>25.2</v>
      </c>
      <c r="E196">
        <v>33</v>
      </c>
      <c r="F196">
        <v>44</v>
      </c>
      <c r="G196" s="17">
        <f t="shared" si="68"/>
        <v>44</v>
      </c>
      <c r="H196" s="13">
        <v>193</v>
      </c>
      <c r="I196">
        <v>24.3</v>
      </c>
      <c r="J196">
        <v>24.5</v>
      </c>
      <c r="K196">
        <v>25.1</v>
      </c>
      <c r="L196">
        <v>33.1</v>
      </c>
      <c r="M196">
        <v>43.7</v>
      </c>
      <c r="N196" s="17">
        <f t="shared" si="69"/>
        <v>43.7</v>
      </c>
      <c r="O196" s="13">
        <v>193</v>
      </c>
      <c r="P196" s="17">
        <f t="shared" si="70"/>
        <v>0.40000000000000213</v>
      </c>
      <c r="Q196" s="17">
        <f t="shared" si="71"/>
        <v>0.19999999999999929</v>
      </c>
      <c r="R196" s="17">
        <f t="shared" si="72"/>
        <v>-9.9999999999997868E-2</v>
      </c>
      <c r="S196" s="17">
        <f t="shared" si="73"/>
        <v>0.10000000000000142</v>
      </c>
      <c r="T196" s="17">
        <f t="shared" si="74"/>
        <v>-0.29999999999999716</v>
      </c>
      <c r="U196" s="17">
        <f t="shared" si="75"/>
        <v>-0.29999999999999716</v>
      </c>
      <c r="V196" s="17">
        <f t="shared" si="76"/>
        <v>0.40000000000000213</v>
      </c>
    </row>
    <row r="197" spans="1:22">
      <c r="A197" s="13">
        <v>194</v>
      </c>
      <c r="B197">
        <v>23.9</v>
      </c>
      <c r="C197">
        <v>24.3</v>
      </c>
      <c r="D197">
        <v>25.2</v>
      </c>
      <c r="E197">
        <v>33</v>
      </c>
      <c r="F197">
        <v>44</v>
      </c>
      <c r="G197" s="17">
        <f t="shared" si="68"/>
        <v>44</v>
      </c>
      <c r="H197" s="13">
        <v>194</v>
      </c>
      <c r="I197">
        <v>24.3</v>
      </c>
      <c r="J197">
        <v>24.5</v>
      </c>
      <c r="K197">
        <v>25.1</v>
      </c>
      <c r="L197">
        <v>33.1</v>
      </c>
      <c r="M197">
        <v>43.7</v>
      </c>
      <c r="N197" s="17">
        <f t="shared" si="69"/>
        <v>43.7</v>
      </c>
      <c r="O197" s="13">
        <v>194</v>
      </c>
      <c r="P197" s="17">
        <f t="shared" si="70"/>
        <v>0.40000000000000213</v>
      </c>
      <c r="Q197" s="17">
        <f t="shared" si="71"/>
        <v>0.19999999999999929</v>
      </c>
      <c r="R197" s="17">
        <f t="shared" si="72"/>
        <v>-9.9999999999997868E-2</v>
      </c>
      <c r="S197" s="17">
        <f t="shared" si="73"/>
        <v>0.10000000000000142</v>
      </c>
      <c r="T197" s="17">
        <f t="shared" si="74"/>
        <v>-0.29999999999999716</v>
      </c>
      <c r="U197" s="17">
        <f t="shared" si="75"/>
        <v>-0.29999999999999716</v>
      </c>
      <c r="V197" s="17">
        <f t="shared" si="76"/>
        <v>0.40000000000000213</v>
      </c>
    </row>
    <row r="198" spans="1:22">
      <c r="A198" s="13">
        <v>195</v>
      </c>
      <c r="B198">
        <v>23.9</v>
      </c>
      <c r="C198">
        <v>24.3</v>
      </c>
      <c r="D198">
        <v>25.2</v>
      </c>
      <c r="E198">
        <v>33</v>
      </c>
      <c r="F198">
        <v>44</v>
      </c>
      <c r="G198" s="17">
        <f t="shared" si="68"/>
        <v>44</v>
      </c>
      <c r="H198" s="13">
        <v>195</v>
      </c>
      <c r="I198">
        <v>24.3</v>
      </c>
      <c r="J198">
        <v>24.5</v>
      </c>
      <c r="K198">
        <v>25.1</v>
      </c>
      <c r="L198">
        <v>33.1</v>
      </c>
      <c r="M198">
        <v>43.7</v>
      </c>
      <c r="N198" s="17">
        <f t="shared" si="69"/>
        <v>43.7</v>
      </c>
      <c r="O198" s="13">
        <v>195</v>
      </c>
      <c r="P198" s="17">
        <f t="shared" si="70"/>
        <v>0.40000000000000213</v>
      </c>
      <c r="Q198" s="17">
        <f t="shared" si="71"/>
        <v>0.19999999999999929</v>
      </c>
      <c r="R198" s="17">
        <f t="shared" si="72"/>
        <v>-9.9999999999997868E-2</v>
      </c>
      <c r="S198" s="17">
        <f t="shared" si="73"/>
        <v>0.10000000000000142</v>
      </c>
      <c r="T198" s="17">
        <f t="shared" si="74"/>
        <v>-0.29999999999999716</v>
      </c>
      <c r="U198" s="17">
        <f t="shared" si="75"/>
        <v>-0.29999999999999716</v>
      </c>
      <c r="V198" s="17">
        <f t="shared" si="76"/>
        <v>0.40000000000000213</v>
      </c>
    </row>
    <row r="199" spans="1:22">
      <c r="A199" s="13">
        <v>196</v>
      </c>
      <c r="B199">
        <v>23.9</v>
      </c>
      <c r="C199">
        <v>24.3</v>
      </c>
      <c r="D199">
        <v>25.2</v>
      </c>
      <c r="E199">
        <v>33</v>
      </c>
      <c r="F199">
        <v>44</v>
      </c>
      <c r="G199" s="17">
        <f t="shared" si="68"/>
        <v>44</v>
      </c>
      <c r="H199" s="13">
        <v>196</v>
      </c>
      <c r="I199">
        <v>24.3</v>
      </c>
      <c r="J199">
        <v>24.5</v>
      </c>
      <c r="K199">
        <v>25.1</v>
      </c>
      <c r="L199">
        <v>33.1</v>
      </c>
      <c r="M199">
        <v>43.7</v>
      </c>
      <c r="N199" s="17">
        <f t="shared" si="69"/>
        <v>43.7</v>
      </c>
      <c r="O199" s="13">
        <v>196</v>
      </c>
      <c r="P199" s="17">
        <f t="shared" si="70"/>
        <v>0.40000000000000213</v>
      </c>
      <c r="Q199" s="17">
        <f t="shared" si="71"/>
        <v>0.19999999999999929</v>
      </c>
      <c r="R199" s="17">
        <f t="shared" si="72"/>
        <v>-9.9999999999997868E-2</v>
      </c>
      <c r="S199" s="17">
        <f t="shared" si="73"/>
        <v>0.10000000000000142</v>
      </c>
      <c r="T199" s="17">
        <f t="shared" si="74"/>
        <v>-0.29999999999999716</v>
      </c>
      <c r="U199" s="17">
        <f t="shared" si="75"/>
        <v>-0.29999999999999716</v>
      </c>
      <c r="V199" s="17">
        <f t="shared" si="76"/>
        <v>0.40000000000000213</v>
      </c>
    </row>
    <row r="200" spans="1:22">
      <c r="A200" s="13">
        <v>197</v>
      </c>
      <c r="B200">
        <v>23.9</v>
      </c>
      <c r="C200">
        <v>24.3</v>
      </c>
      <c r="D200">
        <v>25.2</v>
      </c>
      <c r="E200">
        <v>33</v>
      </c>
      <c r="F200">
        <v>44</v>
      </c>
      <c r="G200" s="17">
        <f t="shared" si="68"/>
        <v>44</v>
      </c>
      <c r="H200" s="13">
        <v>197</v>
      </c>
      <c r="I200">
        <v>24.3</v>
      </c>
      <c r="J200">
        <v>24.5</v>
      </c>
      <c r="K200">
        <v>25.1</v>
      </c>
      <c r="L200">
        <v>33.1</v>
      </c>
      <c r="M200">
        <v>43.7</v>
      </c>
      <c r="N200" s="17">
        <f t="shared" si="69"/>
        <v>43.7</v>
      </c>
      <c r="O200" s="13">
        <v>197</v>
      </c>
      <c r="P200" s="17">
        <f t="shared" si="70"/>
        <v>0.40000000000000213</v>
      </c>
      <c r="Q200" s="17">
        <f t="shared" si="71"/>
        <v>0.19999999999999929</v>
      </c>
      <c r="R200" s="17">
        <f t="shared" si="72"/>
        <v>-9.9999999999997868E-2</v>
      </c>
      <c r="S200" s="17">
        <f t="shared" si="73"/>
        <v>0.10000000000000142</v>
      </c>
      <c r="T200" s="17">
        <f t="shared" si="74"/>
        <v>-0.29999999999999716</v>
      </c>
      <c r="U200" s="17">
        <f t="shared" si="75"/>
        <v>-0.29999999999999716</v>
      </c>
      <c r="V200" s="17">
        <f t="shared" si="76"/>
        <v>0.40000000000000213</v>
      </c>
    </row>
    <row r="201" spans="1:22">
      <c r="A201" s="13">
        <v>198</v>
      </c>
      <c r="B201">
        <v>23.9</v>
      </c>
      <c r="C201">
        <v>24.3</v>
      </c>
      <c r="D201">
        <v>25.2</v>
      </c>
      <c r="E201">
        <v>33</v>
      </c>
      <c r="F201">
        <v>44</v>
      </c>
      <c r="G201" s="17">
        <f t="shared" si="68"/>
        <v>44</v>
      </c>
      <c r="H201" s="13">
        <v>198</v>
      </c>
      <c r="I201">
        <v>24.3</v>
      </c>
      <c r="J201">
        <v>24.5</v>
      </c>
      <c r="K201">
        <v>25.1</v>
      </c>
      <c r="L201">
        <v>33.1</v>
      </c>
      <c r="M201">
        <v>43.7</v>
      </c>
      <c r="N201" s="17">
        <f t="shared" si="69"/>
        <v>43.7</v>
      </c>
      <c r="O201" s="13">
        <v>198</v>
      </c>
      <c r="P201" s="17">
        <f t="shared" si="70"/>
        <v>0.40000000000000213</v>
      </c>
      <c r="Q201" s="17">
        <f t="shared" si="71"/>
        <v>0.19999999999999929</v>
      </c>
      <c r="R201" s="17">
        <f t="shared" si="72"/>
        <v>-9.9999999999997868E-2</v>
      </c>
      <c r="S201" s="17">
        <f t="shared" si="73"/>
        <v>0.10000000000000142</v>
      </c>
      <c r="T201" s="17">
        <f t="shared" si="74"/>
        <v>-0.29999999999999716</v>
      </c>
      <c r="U201" s="17">
        <f t="shared" si="75"/>
        <v>-0.29999999999999716</v>
      </c>
      <c r="V201" s="17">
        <f t="shared" si="76"/>
        <v>0.40000000000000213</v>
      </c>
    </row>
    <row r="202" spans="1:22">
      <c r="A202" s="13">
        <v>199</v>
      </c>
      <c r="B202">
        <v>23.9</v>
      </c>
      <c r="C202">
        <v>24.3</v>
      </c>
      <c r="D202">
        <v>25.2</v>
      </c>
      <c r="E202">
        <v>33</v>
      </c>
      <c r="F202">
        <v>44</v>
      </c>
      <c r="G202" s="17">
        <f t="shared" si="68"/>
        <v>44</v>
      </c>
      <c r="H202" s="13">
        <v>199</v>
      </c>
      <c r="I202">
        <v>24.3</v>
      </c>
      <c r="J202">
        <v>24.5</v>
      </c>
      <c r="K202">
        <v>25.1</v>
      </c>
      <c r="L202">
        <v>33.1</v>
      </c>
      <c r="M202">
        <v>43.7</v>
      </c>
      <c r="N202" s="17">
        <f t="shared" si="69"/>
        <v>43.7</v>
      </c>
      <c r="O202" s="13">
        <v>199</v>
      </c>
      <c r="P202" s="17">
        <f t="shared" si="70"/>
        <v>0.40000000000000213</v>
      </c>
      <c r="Q202" s="17">
        <f t="shared" si="71"/>
        <v>0.19999999999999929</v>
      </c>
      <c r="R202" s="17">
        <f t="shared" si="72"/>
        <v>-9.9999999999997868E-2</v>
      </c>
      <c r="S202" s="17">
        <f t="shared" si="73"/>
        <v>0.10000000000000142</v>
      </c>
      <c r="T202" s="17">
        <f t="shared" si="74"/>
        <v>-0.29999999999999716</v>
      </c>
      <c r="U202" s="17">
        <f t="shared" si="75"/>
        <v>-0.29999999999999716</v>
      </c>
      <c r="V202" s="17">
        <f t="shared" si="76"/>
        <v>0.40000000000000213</v>
      </c>
    </row>
    <row r="203" spans="1:22">
      <c r="A203" s="13">
        <v>200</v>
      </c>
      <c r="B203">
        <v>23.9</v>
      </c>
      <c r="C203">
        <v>24.3</v>
      </c>
      <c r="D203">
        <v>25.2</v>
      </c>
      <c r="E203">
        <v>33</v>
      </c>
      <c r="F203">
        <v>44</v>
      </c>
      <c r="G203" s="17">
        <f t="shared" si="68"/>
        <v>44</v>
      </c>
      <c r="H203" s="13">
        <v>200</v>
      </c>
      <c r="I203">
        <v>24.3</v>
      </c>
      <c r="J203">
        <v>24.5</v>
      </c>
      <c r="K203">
        <v>25.1</v>
      </c>
      <c r="L203">
        <v>33.1</v>
      </c>
      <c r="M203">
        <v>43.7</v>
      </c>
      <c r="N203" s="17">
        <f t="shared" si="69"/>
        <v>43.7</v>
      </c>
      <c r="O203" s="13">
        <v>200</v>
      </c>
      <c r="P203" s="17">
        <f t="shared" si="70"/>
        <v>0.40000000000000213</v>
      </c>
      <c r="Q203" s="17">
        <f t="shared" si="71"/>
        <v>0.19999999999999929</v>
      </c>
      <c r="R203" s="17">
        <f t="shared" si="72"/>
        <v>-9.9999999999997868E-2</v>
      </c>
      <c r="S203" s="17">
        <f t="shared" si="73"/>
        <v>0.10000000000000142</v>
      </c>
      <c r="T203" s="17">
        <f t="shared" si="74"/>
        <v>-0.29999999999999716</v>
      </c>
      <c r="U203" s="17">
        <f t="shared" si="75"/>
        <v>-0.29999999999999716</v>
      </c>
      <c r="V203" s="17">
        <f t="shared" si="76"/>
        <v>0.40000000000000213</v>
      </c>
    </row>
    <row r="204" spans="1:22">
      <c r="A204" s="13">
        <v>201</v>
      </c>
      <c r="B204">
        <v>23.9</v>
      </c>
      <c r="C204">
        <v>24.3</v>
      </c>
      <c r="D204">
        <v>25.2</v>
      </c>
      <c r="E204">
        <v>33</v>
      </c>
      <c r="F204">
        <v>44</v>
      </c>
      <c r="G204" s="17">
        <f t="shared" si="68"/>
        <v>44</v>
      </c>
      <c r="H204" s="13">
        <v>201</v>
      </c>
      <c r="I204">
        <v>24.3</v>
      </c>
      <c r="J204">
        <v>24.5</v>
      </c>
      <c r="K204">
        <v>25.1</v>
      </c>
      <c r="L204">
        <v>33.1</v>
      </c>
      <c r="M204">
        <v>43.7</v>
      </c>
      <c r="N204" s="17">
        <f t="shared" si="69"/>
        <v>43.7</v>
      </c>
      <c r="O204" s="13">
        <v>201</v>
      </c>
      <c r="P204" s="17">
        <f t="shared" si="70"/>
        <v>0.40000000000000213</v>
      </c>
      <c r="Q204" s="17">
        <f t="shared" si="71"/>
        <v>0.19999999999999929</v>
      </c>
      <c r="R204" s="17">
        <f t="shared" si="72"/>
        <v>-9.9999999999997868E-2</v>
      </c>
      <c r="S204" s="17">
        <f t="shared" si="73"/>
        <v>0.10000000000000142</v>
      </c>
      <c r="T204" s="17">
        <f t="shared" si="74"/>
        <v>-0.29999999999999716</v>
      </c>
      <c r="U204" s="17">
        <f t="shared" si="75"/>
        <v>-0.29999999999999716</v>
      </c>
      <c r="V204" s="17">
        <f t="shared" si="76"/>
        <v>0.40000000000000213</v>
      </c>
    </row>
    <row r="205" spans="1:22">
      <c r="A205" s="13">
        <v>202</v>
      </c>
      <c r="B205">
        <v>23.9</v>
      </c>
      <c r="C205">
        <v>24.3</v>
      </c>
      <c r="D205">
        <v>25.2</v>
      </c>
      <c r="E205">
        <v>33</v>
      </c>
      <c r="F205">
        <v>44</v>
      </c>
      <c r="G205" s="17">
        <f t="shared" si="68"/>
        <v>44</v>
      </c>
      <c r="H205" s="13">
        <v>202</v>
      </c>
      <c r="I205">
        <v>24.3</v>
      </c>
      <c r="J205">
        <v>24.5</v>
      </c>
      <c r="K205">
        <v>25.1</v>
      </c>
      <c r="L205">
        <v>33.1</v>
      </c>
      <c r="M205">
        <v>43.7</v>
      </c>
      <c r="N205" s="17">
        <f t="shared" si="69"/>
        <v>43.7</v>
      </c>
      <c r="O205" s="13">
        <v>202</v>
      </c>
      <c r="P205" s="17">
        <f t="shared" si="70"/>
        <v>0.40000000000000213</v>
      </c>
      <c r="Q205" s="17">
        <f t="shared" si="71"/>
        <v>0.19999999999999929</v>
      </c>
      <c r="R205" s="17">
        <f t="shared" si="72"/>
        <v>-9.9999999999997868E-2</v>
      </c>
      <c r="S205" s="17">
        <f t="shared" si="73"/>
        <v>0.10000000000000142</v>
      </c>
      <c r="T205" s="17">
        <f t="shared" si="74"/>
        <v>-0.29999999999999716</v>
      </c>
      <c r="U205" s="17">
        <f t="shared" si="75"/>
        <v>-0.29999999999999716</v>
      </c>
      <c r="V205" s="17">
        <f t="shared" si="76"/>
        <v>0.40000000000000213</v>
      </c>
    </row>
    <row r="206" spans="1:22">
      <c r="A206" s="13">
        <v>203</v>
      </c>
      <c r="B206">
        <v>22.2</v>
      </c>
      <c r="C206">
        <v>22.3</v>
      </c>
      <c r="D206">
        <v>23.400000000000002</v>
      </c>
      <c r="E206">
        <v>30.8</v>
      </c>
      <c r="F206">
        <v>41</v>
      </c>
      <c r="G206" s="17">
        <f t="shared" si="68"/>
        <v>41</v>
      </c>
      <c r="H206" s="13">
        <v>203</v>
      </c>
      <c r="I206">
        <v>22.2</v>
      </c>
      <c r="J206">
        <v>22.400000000000002</v>
      </c>
      <c r="K206">
        <v>22.8</v>
      </c>
      <c r="L206">
        <v>30.8</v>
      </c>
      <c r="M206">
        <v>40.300000000000004</v>
      </c>
      <c r="N206" s="17">
        <f t="shared" si="69"/>
        <v>40.300000000000004</v>
      </c>
      <c r="O206" s="13">
        <v>203</v>
      </c>
      <c r="P206" s="17">
        <f t="shared" si="70"/>
        <v>0</v>
      </c>
      <c r="Q206" s="17">
        <f t="shared" si="71"/>
        <v>0.10000000000000142</v>
      </c>
      <c r="R206" s="17">
        <f t="shared" si="72"/>
        <v>-0.60000000000000142</v>
      </c>
      <c r="S206" s="17">
        <f t="shared" si="73"/>
        <v>0</v>
      </c>
      <c r="T206" s="17">
        <f t="shared" si="74"/>
        <v>-0.69999999999999574</v>
      </c>
      <c r="U206" s="17">
        <f t="shared" si="75"/>
        <v>-0.69999999999999574</v>
      </c>
      <c r="V206" s="17">
        <f t="shared" si="76"/>
        <v>0.10000000000000142</v>
      </c>
    </row>
    <row r="207" spans="1:22">
      <c r="A207" s="13">
        <v>204</v>
      </c>
      <c r="B207">
        <v>16.900000000000002</v>
      </c>
      <c r="C207">
        <v>18.8</v>
      </c>
      <c r="D207">
        <v>20.599999999999998</v>
      </c>
      <c r="E207">
        <v>21.9</v>
      </c>
      <c r="F207">
        <v>26.8</v>
      </c>
      <c r="G207" s="17">
        <f t="shared" si="68"/>
        <v>26.8</v>
      </c>
      <c r="H207" s="13">
        <v>204</v>
      </c>
      <c r="I207">
        <v>17</v>
      </c>
      <c r="J207">
        <v>17.599999999999998</v>
      </c>
      <c r="K207">
        <v>19.900000000000002</v>
      </c>
      <c r="L207">
        <v>21.5</v>
      </c>
      <c r="M207">
        <v>25.5</v>
      </c>
      <c r="N207" s="17">
        <f t="shared" si="69"/>
        <v>25.5</v>
      </c>
      <c r="O207" s="13">
        <v>204</v>
      </c>
      <c r="P207" s="17">
        <f t="shared" si="70"/>
        <v>9.9999999999997868E-2</v>
      </c>
      <c r="Q207" s="17">
        <f t="shared" si="71"/>
        <v>-1.2000000000000028</v>
      </c>
      <c r="R207" s="17">
        <f t="shared" si="72"/>
        <v>-0.69999999999999574</v>
      </c>
      <c r="S207" s="17">
        <f t="shared" si="73"/>
        <v>-0.39999999999999858</v>
      </c>
      <c r="T207" s="17">
        <f t="shared" si="74"/>
        <v>-1.3000000000000007</v>
      </c>
      <c r="U207" s="17">
        <f t="shared" si="75"/>
        <v>-1.3000000000000007</v>
      </c>
      <c r="V207" s="17">
        <f t="shared" si="76"/>
        <v>9.9999999999997868E-2</v>
      </c>
    </row>
    <row r="208" spans="1:22">
      <c r="A208" s="13">
        <v>205</v>
      </c>
      <c r="B208">
        <v>16.900000000000002</v>
      </c>
      <c r="C208">
        <v>18.8</v>
      </c>
      <c r="D208">
        <v>20.599999999999998</v>
      </c>
      <c r="E208">
        <v>21.9</v>
      </c>
      <c r="F208">
        <v>26.8</v>
      </c>
      <c r="G208" s="17">
        <f t="shared" si="68"/>
        <v>26.8</v>
      </c>
      <c r="H208" s="13">
        <v>205</v>
      </c>
      <c r="I208">
        <v>17</v>
      </c>
      <c r="J208">
        <v>17.599999999999998</v>
      </c>
      <c r="K208">
        <v>19.900000000000002</v>
      </c>
      <c r="L208">
        <v>21.5</v>
      </c>
      <c r="M208">
        <v>25.5</v>
      </c>
      <c r="N208" s="17">
        <f t="shared" si="69"/>
        <v>25.5</v>
      </c>
      <c r="O208" s="13">
        <v>205</v>
      </c>
      <c r="P208" s="17">
        <f t="shared" si="70"/>
        <v>9.9999999999997868E-2</v>
      </c>
      <c r="Q208" s="17">
        <f t="shared" si="71"/>
        <v>-1.2000000000000028</v>
      </c>
      <c r="R208" s="17">
        <f t="shared" si="72"/>
        <v>-0.69999999999999574</v>
      </c>
      <c r="S208" s="17">
        <f t="shared" si="73"/>
        <v>-0.39999999999999858</v>
      </c>
      <c r="T208" s="17">
        <f t="shared" si="74"/>
        <v>-1.3000000000000007</v>
      </c>
      <c r="U208" s="17">
        <f t="shared" si="75"/>
        <v>-1.3000000000000007</v>
      </c>
      <c r="V208" s="17">
        <f t="shared" si="76"/>
        <v>9.9999999999997868E-2</v>
      </c>
    </row>
    <row r="209" spans="1:22">
      <c r="A209" s="13">
        <v>206</v>
      </c>
      <c r="B209">
        <v>16.900000000000002</v>
      </c>
      <c r="C209">
        <v>18.8</v>
      </c>
      <c r="D209">
        <v>20.599999999999998</v>
      </c>
      <c r="E209">
        <v>21.9</v>
      </c>
      <c r="F209">
        <v>26.8</v>
      </c>
      <c r="G209" s="17">
        <f t="shared" si="68"/>
        <v>26.8</v>
      </c>
      <c r="H209" s="13">
        <v>206</v>
      </c>
      <c r="I209">
        <v>17</v>
      </c>
      <c r="J209">
        <v>17.599999999999998</v>
      </c>
      <c r="K209">
        <v>19.900000000000002</v>
      </c>
      <c r="L209">
        <v>21.5</v>
      </c>
      <c r="M209">
        <v>25.5</v>
      </c>
      <c r="N209" s="17">
        <f t="shared" si="69"/>
        <v>25.5</v>
      </c>
      <c r="O209" s="13">
        <v>206</v>
      </c>
      <c r="P209" s="17">
        <f t="shared" si="70"/>
        <v>9.9999999999997868E-2</v>
      </c>
      <c r="Q209" s="17">
        <f t="shared" si="71"/>
        <v>-1.2000000000000028</v>
      </c>
      <c r="R209" s="17">
        <f t="shared" si="72"/>
        <v>-0.69999999999999574</v>
      </c>
      <c r="S209" s="17">
        <f t="shared" si="73"/>
        <v>-0.39999999999999858</v>
      </c>
      <c r="T209" s="17">
        <f t="shared" si="74"/>
        <v>-1.3000000000000007</v>
      </c>
      <c r="U209" s="17">
        <f t="shared" si="75"/>
        <v>-1.3000000000000007</v>
      </c>
      <c r="V209" s="17">
        <f t="shared" si="76"/>
        <v>9.9999999999997868E-2</v>
      </c>
    </row>
    <row r="210" spans="1:22">
      <c r="A210" s="13">
        <v>207</v>
      </c>
      <c r="B210">
        <v>16.900000000000002</v>
      </c>
      <c r="C210">
        <v>18.8</v>
      </c>
      <c r="D210">
        <v>20.599999999999998</v>
      </c>
      <c r="E210">
        <v>21.9</v>
      </c>
      <c r="F210">
        <v>26.8</v>
      </c>
      <c r="G210" s="17">
        <f t="shared" si="68"/>
        <v>26.8</v>
      </c>
      <c r="H210" s="13">
        <v>207</v>
      </c>
      <c r="I210">
        <v>17</v>
      </c>
      <c r="J210">
        <v>17.599999999999998</v>
      </c>
      <c r="K210">
        <v>19.900000000000002</v>
      </c>
      <c r="L210">
        <v>21.5</v>
      </c>
      <c r="M210">
        <v>25.5</v>
      </c>
      <c r="N210" s="17">
        <f t="shared" si="69"/>
        <v>25.5</v>
      </c>
      <c r="O210" s="13">
        <v>207</v>
      </c>
      <c r="P210" s="17">
        <f t="shared" si="70"/>
        <v>9.9999999999997868E-2</v>
      </c>
      <c r="Q210" s="17">
        <f t="shared" si="71"/>
        <v>-1.2000000000000028</v>
      </c>
      <c r="R210" s="17">
        <f t="shared" si="72"/>
        <v>-0.69999999999999574</v>
      </c>
      <c r="S210" s="17">
        <f t="shared" si="73"/>
        <v>-0.39999999999999858</v>
      </c>
      <c r="T210" s="17">
        <f t="shared" si="74"/>
        <v>-1.3000000000000007</v>
      </c>
      <c r="U210" s="17">
        <f t="shared" si="75"/>
        <v>-1.3000000000000007</v>
      </c>
      <c r="V210" s="17">
        <f t="shared" si="76"/>
        <v>9.9999999999997868E-2</v>
      </c>
    </row>
    <row r="211" spans="1:22">
      <c r="A211" s="13">
        <v>208</v>
      </c>
      <c r="B211">
        <v>16.900000000000002</v>
      </c>
      <c r="C211">
        <v>18.8</v>
      </c>
      <c r="D211">
        <v>20.599999999999998</v>
      </c>
      <c r="E211">
        <v>21.9</v>
      </c>
      <c r="F211">
        <v>26.8</v>
      </c>
      <c r="G211" s="17">
        <f t="shared" si="68"/>
        <v>26.8</v>
      </c>
      <c r="H211" s="13">
        <v>208</v>
      </c>
      <c r="I211">
        <v>17</v>
      </c>
      <c r="J211">
        <v>17.599999999999998</v>
      </c>
      <c r="K211">
        <v>19.900000000000002</v>
      </c>
      <c r="L211">
        <v>21.5</v>
      </c>
      <c r="M211">
        <v>25.5</v>
      </c>
      <c r="N211" s="17">
        <f t="shared" si="69"/>
        <v>25.5</v>
      </c>
      <c r="O211" s="13">
        <v>208</v>
      </c>
      <c r="P211" s="17">
        <f t="shared" si="70"/>
        <v>9.9999999999997868E-2</v>
      </c>
      <c r="Q211" s="17">
        <f t="shared" si="71"/>
        <v>-1.2000000000000028</v>
      </c>
      <c r="R211" s="17">
        <f t="shared" si="72"/>
        <v>-0.69999999999999574</v>
      </c>
      <c r="S211" s="17">
        <f t="shared" si="73"/>
        <v>-0.39999999999999858</v>
      </c>
      <c r="T211" s="17">
        <f t="shared" si="74"/>
        <v>-1.3000000000000007</v>
      </c>
      <c r="U211" s="17">
        <f t="shared" si="75"/>
        <v>-1.3000000000000007</v>
      </c>
      <c r="V211" s="17">
        <f t="shared" si="76"/>
        <v>9.9999999999997868E-2</v>
      </c>
    </row>
    <row r="212" spans="1:22">
      <c r="A212" s="13">
        <v>209</v>
      </c>
      <c r="B212">
        <v>16.900000000000002</v>
      </c>
      <c r="C212">
        <v>18.8</v>
      </c>
      <c r="D212">
        <v>20.599999999999998</v>
      </c>
      <c r="E212">
        <v>21.9</v>
      </c>
      <c r="F212">
        <v>26.8</v>
      </c>
      <c r="G212" s="17">
        <f t="shared" si="68"/>
        <v>26.8</v>
      </c>
      <c r="H212" s="13">
        <v>209</v>
      </c>
      <c r="I212">
        <v>17</v>
      </c>
      <c r="J212">
        <v>17.599999999999998</v>
      </c>
      <c r="K212">
        <v>19.900000000000002</v>
      </c>
      <c r="L212">
        <v>21.5</v>
      </c>
      <c r="M212">
        <v>25.5</v>
      </c>
      <c r="N212" s="17">
        <f t="shared" si="69"/>
        <v>25.5</v>
      </c>
      <c r="O212" s="13">
        <v>209</v>
      </c>
      <c r="P212" s="17">
        <f t="shared" si="70"/>
        <v>9.9999999999997868E-2</v>
      </c>
      <c r="Q212" s="17">
        <f t="shared" si="71"/>
        <v>-1.2000000000000028</v>
      </c>
      <c r="R212" s="17">
        <f t="shared" si="72"/>
        <v>-0.69999999999999574</v>
      </c>
      <c r="S212" s="17">
        <f t="shared" si="73"/>
        <v>-0.39999999999999858</v>
      </c>
      <c r="T212" s="17">
        <f t="shared" si="74"/>
        <v>-1.3000000000000007</v>
      </c>
      <c r="U212" s="17">
        <f t="shared" si="75"/>
        <v>-1.3000000000000007</v>
      </c>
      <c r="V212" s="17">
        <f t="shared" si="76"/>
        <v>9.9999999999997868E-2</v>
      </c>
    </row>
    <row r="213" spans="1:22">
      <c r="A213" s="13">
        <v>210</v>
      </c>
      <c r="B213">
        <v>16.900000000000002</v>
      </c>
      <c r="C213">
        <v>18.8</v>
      </c>
      <c r="D213">
        <v>20.599999999999998</v>
      </c>
      <c r="E213">
        <v>21.9</v>
      </c>
      <c r="F213">
        <v>26.8</v>
      </c>
      <c r="G213" s="17">
        <f t="shared" si="68"/>
        <v>26.8</v>
      </c>
      <c r="H213" s="13">
        <v>210</v>
      </c>
      <c r="I213">
        <v>17</v>
      </c>
      <c r="J213">
        <v>17.599999999999998</v>
      </c>
      <c r="K213">
        <v>19.900000000000002</v>
      </c>
      <c r="L213">
        <v>21.5</v>
      </c>
      <c r="M213">
        <v>25.5</v>
      </c>
      <c r="N213" s="17">
        <f t="shared" si="69"/>
        <v>25.5</v>
      </c>
      <c r="O213" s="13">
        <v>210</v>
      </c>
      <c r="P213" s="17">
        <f t="shared" si="70"/>
        <v>9.9999999999997868E-2</v>
      </c>
      <c r="Q213" s="17">
        <f t="shared" si="71"/>
        <v>-1.2000000000000028</v>
      </c>
      <c r="R213" s="17">
        <f t="shared" si="72"/>
        <v>-0.69999999999999574</v>
      </c>
      <c r="S213" s="17">
        <f t="shared" si="73"/>
        <v>-0.39999999999999858</v>
      </c>
      <c r="T213" s="17">
        <f t="shared" si="74"/>
        <v>-1.3000000000000007</v>
      </c>
      <c r="U213" s="17">
        <f t="shared" si="75"/>
        <v>-1.3000000000000007</v>
      </c>
      <c r="V213" s="17">
        <f t="shared" si="76"/>
        <v>9.9999999999997868E-2</v>
      </c>
    </row>
    <row r="214" spans="1:22">
      <c r="A214" s="13">
        <v>211</v>
      </c>
      <c r="B214">
        <v>16.900000000000002</v>
      </c>
      <c r="C214">
        <v>18.8</v>
      </c>
      <c r="D214">
        <v>20.599999999999998</v>
      </c>
      <c r="E214">
        <v>21.9</v>
      </c>
      <c r="F214">
        <v>26.8</v>
      </c>
      <c r="G214" s="17">
        <f t="shared" si="68"/>
        <v>26.8</v>
      </c>
      <c r="H214" s="13">
        <v>211</v>
      </c>
      <c r="I214">
        <v>17</v>
      </c>
      <c r="J214">
        <v>17.599999999999998</v>
      </c>
      <c r="K214">
        <v>19.900000000000002</v>
      </c>
      <c r="L214">
        <v>21.5</v>
      </c>
      <c r="M214">
        <v>25.5</v>
      </c>
      <c r="N214" s="17">
        <f t="shared" si="69"/>
        <v>25.5</v>
      </c>
      <c r="O214" s="13">
        <v>211</v>
      </c>
      <c r="P214" s="17">
        <f t="shared" si="70"/>
        <v>9.9999999999997868E-2</v>
      </c>
      <c r="Q214" s="17">
        <f t="shared" si="71"/>
        <v>-1.2000000000000028</v>
      </c>
      <c r="R214" s="17">
        <f t="shared" si="72"/>
        <v>-0.69999999999999574</v>
      </c>
      <c r="S214" s="17">
        <f t="shared" si="73"/>
        <v>-0.39999999999999858</v>
      </c>
      <c r="T214" s="17">
        <f t="shared" si="74"/>
        <v>-1.3000000000000007</v>
      </c>
      <c r="U214" s="17">
        <f t="shared" si="75"/>
        <v>-1.3000000000000007</v>
      </c>
      <c r="V214" s="17">
        <f t="shared" si="76"/>
        <v>9.9999999999997868E-2</v>
      </c>
    </row>
    <row r="215" spans="1:22">
      <c r="A215" s="13">
        <v>212</v>
      </c>
      <c r="B215">
        <v>16.900000000000002</v>
      </c>
      <c r="C215">
        <v>18.8</v>
      </c>
      <c r="D215">
        <v>20.599999999999998</v>
      </c>
      <c r="E215">
        <v>21.9</v>
      </c>
      <c r="F215">
        <v>26.8</v>
      </c>
      <c r="G215" s="17">
        <f t="shared" si="68"/>
        <v>26.8</v>
      </c>
      <c r="H215" s="13">
        <v>212</v>
      </c>
      <c r="I215">
        <v>17</v>
      </c>
      <c r="J215">
        <v>17.599999999999998</v>
      </c>
      <c r="K215">
        <v>19.900000000000002</v>
      </c>
      <c r="L215">
        <v>21.5</v>
      </c>
      <c r="M215">
        <v>25.5</v>
      </c>
      <c r="N215" s="17">
        <f t="shared" si="69"/>
        <v>25.5</v>
      </c>
      <c r="O215" s="13">
        <v>212</v>
      </c>
      <c r="P215" s="17">
        <f t="shared" si="70"/>
        <v>9.9999999999997868E-2</v>
      </c>
      <c r="Q215" s="17">
        <f t="shared" si="71"/>
        <v>-1.2000000000000028</v>
      </c>
      <c r="R215" s="17">
        <f t="shared" si="72"/>
        <v>-0.69999999999999574</v>
      </c>
      <c r="S215" s="17">
        <f t="shared" si="73"/>
        <v>-0.39999999999999858</v>
      </c>
      <c r="T215" s="17">
        <f t="shared" si="74"/>
        <v>-1.3000000000000007</v>
      </c>
      <c r="U215" s="17">
        <f t="shared" si="75"/>
        <v>-1.3000000000000007</v>
      </c>
      <c r="V215" s="17">
        <f t="shared" si="76"/>
        <v>9.9999999999997868E-2</v>
      </c>
    </row>
    <row r="216" spans="1:22">
      <c r="A216" s="13">
        <v>213</v>
      </c>
      <c r="B216">
        <v>16.900000000000002</v>
      </c>
      <c r="C216">
        <v>18.8</v>
      </c>
      <c r="D216">
        <v>20.599999999999998</v>
      </c>
      <c r="E216">
        <v>21.9</v>
      </c>
      <c r="F216">
        <v>26.8</v>
      </c>
      <c r="G216" s="17">
        <f t="shared" si="68"/>
        <v>26.8</v>
      </c>
      <c r="H216" s="13">
        <v>213</v>
      </c>
      <c r="I216">
        <v>17</v>
      </c>
      <c r="J216">
        <v>17.599999999999998</v>
      </c>
      <c r="K216">
        <v>19.900000000000002</v>
      </c>
      <c r="L216">
        <v>21.5</v>
      </c>
      <c r="M216">
        <v>25.5</v>
      </c>
      <c r="N216" s="17">
        <f t="shared" si="69"/>
        <v>25.5</v>
      </c>
      <c r="O216" s="13">
        <v>213</v>
      </c>
      <c r="P216" s="17">
        <f t="shared" si="70"/>
        <v>9.9999999999997868E-2</v>
      </c>
      <c r="Q216" s="17">
        <f t="shared" si="71"/>
        <v>-1.2000000000000028</v>
      </c>
      <c r="R216" s="17">
        <f t="shared" si="72"/>
        <v>-0.69999999999999574</v>
      </c>
      <c r="S216" s="17">
        <f t="shared" si="73"/>
        <v>-0.39999999999999858</v>
      </c>
      <c r="T216" s="17">
        <f t="shared" si="74"/>
        <v>-1.3000000000000007</v>
      </c>
      <c r="U216" s="17">
        <f t="shared" si="75"/>
        <v>-1.3000000000000007</v>
      </c>
      <c r="V216" s="17">
        <f t="shared" si="76"/>
        <v>9.9999999999997868E-2</v>
      </c>
    </row>
    <row r="217" spans="1:22">
      <c r="A217" s="13">
        <v>214</v>
      </c>
      <c r="B217">
        <v>16.900000000000002</v>
      </c>
      <c r="C217">
        <v>18.8</v>
      </c>
      <c r="D217">
        <v>20.599999999999998</v>
      </c>
      <c r="E217">
        <v>21.9</v>
      </c>
      <c r="F217">
        <v>26.8</v>
      </c>
      <c r="G217" s="17">
        <f t="shared" si="68"/>
        <v>26.8</v>
      </c>
      <c r="H217" s="13">
        <v>214</v>
      </c>
      <c r="I217">
        <v>17</v>
      </c>
      <c r="J217">
        <v>17.599999999999998</v>
      </c>
      <c r="K217">
        <v>19.900000000000002</v>
      </c>
      <c r="L217">
        <v>21.5</v>
      </c>
      <c r="M217">
        <v>25.5</v>
      </c>
      <c r="N217" s="17">
        <f t="shared" si="69"/>
        <v>25.5</v>
      </c>
      <c r="O217" s="13">
        <v>214</v>
      </c>
      <c r="P217" s="17">
        <f t="shared" si="70"/>
        <v>9.9999999999997868E-2</v>
      </c>
      <c r="Q217" s="17">
        <f t="shared" si="71"/>
        <v>-1.2000000000000028</v>
      </c>
      <c r="R217" s="17">
        <f t="shared" si="72"/>
        <v>-0.69999999999999574</v>
      </c>
      <c r="S217" s="17">
        <f t="shared" si="73"/>
        <v>-0.39999999999999858</v>
      </c>
      <c r="T217" s="17">
        <f t="shared" si="74"/>
        <v>-1.3000000000000007</v>
      </c>
      <c r="U217" s="17">
        <f t="shared" si="75"/>
        <v>-1.3000000000000007</v>
      </c>
      <c r="V217" s="17">
        <f t="shared" si="76"/>
        <v>9.9999999999997868E-2</v>
      </c>
    </row>
    <row r="218" spans="1:22">
      <c r="A218" s="13">
        <v>215</v>
      </c>
      <c r="B218">
        <v>15.6</v>
      </c>
      <c r="C218">
        <v>16.400000000000002</v>
      </c>
      <c r="D218">
        <v>17.599999999999998</v>
      </c>
      <c r="E218">
        <v>19.3</v>
      </c>
      <c r="F218">
        <v>27.400000000000002</v>
      </c>
      <c r="G218" s="17">
        <f t="shared" ref="G218:G249" si="77">MAX(B218:F218)</f>
        <v>27.400000000000002</v>
      </c>
      <c r="H218" s="13">
        <v>215</v>
      </c>
      <c r="I218">
        <v>15.5</v>
      </c>
      <c r="J218">
        <v>15.6</v>
      </c>
      <c r="K218">
        <v>17</v>
      </c>
      <c r="L218">
        <v>18.899999999999999</v>
      </c>
      <c r="M218">
        <v>26.200000000000003</v>
      </c>
      <c r="N218" s="17">
        <f t="shared" ref="N218:N249" si="78">MAX(I218:M218)</f>
        <v>26.200000000000003</v>
      </c>
      <c r="O218" s="13">
        <v>215</v>
      </c>
      <c r="P218" s="17">
        <f t="shared" ref="P218:P238" si="79">I218-B218</f>
        <v>-9.9999999999999645E-2</v>
      </c>
      <c r="Q218" s="17">
        <f t="shared" ref="Q218:Q238" si="80">J218-C218</f>
        <v>-0.80000000000000249</v>
      </c>
      <c r="R218" s="17">
        <f t="shared" ref="R218:R238" si="81">K218-D218</f>
        <v>-0.59999999999999787</v>
      </c>
      <c r="S218" s="17">
        <f t="shared" ref="S218:S238" si="82">L218-E218</f>
        <v>-0.40000000000000213</v>
      </c>
      <c r="T218" s="17">
        <f t="shared" ref="T218:T238" si="83">M218-F218</f>
        <v>-1.1999999999999993</v>
      </c>
      <c r="U218" s="17">
        <f t="shared" ref="U218:U249" si="84">MIN(P218:T218)</f>
        <v>-1.1999999999999993</v>
      </c>
      <c r="V218" s="17">
        <f t="shared" ref="V218:V238" si="85">MAX(P218:T218)</f>
        <v>-9.9999999999999645E-2</v>
      </c>
    </row>
    <row r="219" spans="1:22">
      <c r="A219" s="13">
        <v>216</v>
      </c>
      <c r="B219">
        <v>15.6</v>
      </c>
      <c r="C219">
        <v>16.400000000000002</v>
      </c>
      <c r="D219">
        <v>17.599999999999998</v>
      </c>
      <c r="E219">
        <v>19.3</v>
      </c>
      <c r="F219">
        <v>27.400000000000002</v>
      </c>
      <c r="G219" s="17">
        <f t="shared" si="77"/>
        <v>27.400000000000002</v>
      </c>
      <c r="H219" s="13">
        <v>216</v>
      </c>
      <c r="I219">
        <v>15.5</v>
      </c>
      <c r="J219">
        <v>15.6</v>
      </c>
      <c r="K219">
        <v>17</v>
      </c>
      <c r="L219">
        <v>18.899999999999999</v>
      </c>
      <c r="M219">
        <v>26.200000000000003</v>
      </c>
      <c r="N219" s="17">
        <f t="shared" si="78"/>
        <v>26.200000000000003</v>
      </c>
      <c r="O219" s="13">
        <v>216</v>
      </c>
      <c r="P219" s="17">
        <f t="shared" si="79"/>
        <v>-9.9999999999999645E-2</v>
      </c>
      <c r="Q219" s="17">
        <f t="shared" si="80"/>
        <v>-0.80000000000000249</v>
      </c>
      <c r="R219" s="17">
        <f t="shared" si="81"/>
        <v>-0.59999999999999787</v>
      </c>
      <c r="S219" s="17">
        <f t="shared" si="82"/>
        <v>-0.40000000000000213</v>
      </c>
      <c r="T219" s="17">
        <f t="shared" si="83"/>
        <v>-1.1999999999999993</v>
      </c>
      <c r="U219" s="17">
        <f t="shared" si="84"/>
        <v>-1.1999999999999993</v>
      </c>
      <c r="V219" s="17">
        <f t="shared" si="85"/>
        <v>-9.9999999999999645E-2</v>
      </c>
    </row>
    <row r="220" spans="1:22">
      <c r="A220" s="13">
        <v>217</v>
      </c>
      <c r="B220">
        <v>18.3</v>
      </c>
      <c r="C220">
        <v>20.3</v>
      </c>
      <c r="D220">
        <v>21.5</v>
      </c>
      <c r="E220">
        <v>27.1</v>
      </c>
      <c r="F220">
        <v>45.300000000000004</v>
      </c>
      <c r="G220" s="17">
        <f t="shared" si="77"/>
        <v>45.300000000000004</v>
      </c>
      <c r="H220" s="13">
        <v>217</v>
      </c>
      <c r="I220">
        <v>18.5</v>
      </c>
      <c r="J220">
        <v>19.900000000000002</v>
      </c>
      <c r="K220">
        <v>21.6</v>
      </c>
      <c r="L220">
        <v>27.3</v>
      </c>
      <c r="M220">
        <v>45</v>
      </c>
      <c r="N220" s="17">
        <f t="shared" si="78"/>
        <v>45</v>
      </c>
      <c r="O220" s="13">
        <v>217</v>
      </c>
      <c r="P220" s="17">
        <f t="shared" si="79"/>
        <v>0.19999999999999929</v>
      </c>
      <c r="Q220" s="17">
        <f t="shared" si="80"/>
        <v>-0.39999999999999858</v>
      </c>
      <c r="R220" s="17">
        <f t="shared" si="81"/>
        <v>0.10000000000000142</v>
      </c>
      <c r="S220" s="17">
        <f t="shared" si="82"/>
        <v>0.19999999999999929</v>
      </c>
      <c r="T220" s="17">
        <f t="shared" si="83"/>
        <v>-0.30000000000000426</v>
      </c>
      <c r="U220" s="17">
        <f t="shared" si="84"/>
        <v>-0.39999999999999858</v>
      </c>
      <c r="V220" s="17">
        <f t="shared" si="85"/>
        <v>0.19999999999999929</v>
      </c>
    </row>
    <row r="221" spans="1:22">
      <c r="A221" s="13">
        <v>218</v>
      </c>
      <c r="B221">
        <v>20.5</v>
      </c>
      <c r="C221">
        <v>22.900000000000002</v>
      </c>
      <c r="D221">
        <v>24.5</v>
      </c>
      <c r="E221">
        <v>30.5</v>
      </c>
      <c r="F221">
        <v>48.5</v>
      </c>
      <c r="G221" s="17">
        <f t="shared" si="77"/>
        <v>48.5</v>
      </c>
      <c r="H221" s="13">
        <v>218</v>
      </c>
      <c r="I221">
        <v>20.7</v>
      </c>
      <c r="J221">
        <v>22.8</v>
      </c>
      <c r="K221">
        <v>24.6</v>
      </c>
      <c r="L221">
        <v>30.599999999999998</v>
      </c>
      <c r="M221">
        <v>47.9</v>
      </c>
      <c r="N221" s="17">
        <f t="shared" si="78"/>
        <v>47.9</v>
      </c>
      <c r="O221" s="13">
        <v>218</v>
      </c>
      <c r="P221" s="17">
        <f t="shared" si="79"/>
        <v>0.19999999999999929</v>
      </c>
      <c r="Q221" s="17">
        <f t="shared" si="80"/>
        <v>-0.10000000000000142</v>
      </c>
      <c r="R221" s="17">
        <f t="shared" si="81"/>
        <v>0.10000000000000142</v>
      </c>
      <c r="S221" s="17">
        <f t="shared" si="82"/>
        <v>9.9999999999997868E-2</v>
      </c>
      <c r="T221" s="17">
        <f t="shared" si="83"/>
        <v>-0.60000000000000142</v>
      </c>
      <c r="U221" s="17">
        <f t="shared" si="84"/>
        <v>-0.60000000000000142</v>
      </c>
      <c r="V221" s="17">
        <f t="shared" si="85"/>
        <v>0.19999999999999929</v>
      </c>
    </row>
    <row r="222" spans="1:22">
      <c r="A222" s="13">
        <v>219</v>
      </c>
      <c r="B222">
        <v>20.5</v>
      </c>
      <c r="C222">
        <v>22.900000000000002</v>
      </c>
      <c r="D222">
        <v>24.5</v>
      </c>
      <c r="E222">
        <v>30.5</v>
      </c>
      <c r="F222">
        <v>48.5</v>
      </c>
      <c r="G222" s="17">
        <f t="shared" si="77"/>
        <v>48.5</v>
      </c>
      <c r="H222" s="13">
        <v>219</v>
      </c>
      <c r="I222">
        <v>20.7</v>
      </c>
      <c r="J222">
        <v>22.8</v>
      </c>
      <c r="K222">
        <v>24.6</v>
      </c>
      <c r="L222">
        <v>30.599999999999998</v>
      </c>
      <c r="M222">
        <v>47.9</v>
      </c>
      <c r="N222" s="17">
        <f t="shared" si="78"/>
        <v>47.9</v>
      </c>
      <c r="O222" s="13">
        <v>219</v>
      </c>
      <c r="P222" s="17">
        <f t="shared" si="79"/>
        <v>0.19999999999999929</v>
      </c>
      <c r="Q222" s="17">
        <f t="shared" si="80"/>
        <v>-0.10000000000000142</v>
      </c>
      <c r="R222" s="17">
        <f t="shared" si="81"/>
        <v>0.10000000000000142</v>
      </c>
      <c r="S222" s="17">
        <f t="shared" si="82"/>
        <v>9.9999999999997868E-2</v>
      </c>
      <c r="T222" s="17">
        <f t="shared" si="83"/>
        <v>-0.60000000000000142</v>
      </c>
      <c r="U222" s="17">
        <f t="shared" si="84"/>
        <v>-0.60000000000000142</v>
      </c>
      <c r="V222" s="17">
        <f t="shared" si="85"/>
        <v>0.19999999999999929</v>
      </c>
    </row>
    <row r="223" spans="1:22">
      <c r="A223" s="13">
        <v>220</v>
      </c>
      <c r="B223">
        <v>20.200000000000003</v>
      </c>
      <c r="C223">
        <v>21.7</v>
      </c>
      <c r="D223">
        <v>23.799999999999997</v>
      </c>
      <c r="E223">
        <v>30.5</v>
      </c>
      <c r="F223">
        <v>49.3</v>
      </c>
      <c r="G223" s="17">
        <f t="shared" si="77"/>
        <v>49.3</v>
      </c>
      <c r="H223" s="13">
        <v>220</v>
      </c>
      <c r="I223">
        <v>20</v>
      </c>
      <c r="J223">
        <v>21.7</v>
      </c>
      <c r="K223">
        <v>23.799999999999997</v>
      </c>
      <c r="L223">
        <v>30.599999999999998</v>
      </c>
      <c r="M223">
        <v>48.8</v>
      </c>
      <c r="N223" s="17">
        <f t="shared" si="78"/>
        <v>48.8</v>
      </c>
      <c r="O223" s="13">
        <v>220</v>
      </c>
      <c r="P223" s="17">
        <f t="shared" si="79"/>
        <v>-0.20000000000000284</v>
      </c>
      <c r="Q223" s="17">
        <f t="shared" si="80"/>
        <v>0</v>
      </c>
      <c r="R223" s="17">
        <f t="shared" si="81"/>
        <v>0</v>
      </c>
      <c r="S223" s="17">
        <f t="shared" si="82"/>
        <v>9.9999999999997868E-2</v>
      </c>
      <c r="T223" s="17">
        <f t="shared" si="83"/>
        <v>-0.5</v>
      </c>
      <c r="U223" s="17">
        <f t="shared" si="84"/>
        <v>-0.5</v>
      </c>
      <c r="V223" s="17">
        <f t="shared" si="85"/>
        <v>9.9999999999997868E-2</v>
      </c>
    </row>
    <row r="224" spans="1:22">
      <c r="A224" s="13">
        <v>221</v>
      </c>
      <c r="B224">
        <v>20.200000000000003</v>
      </c>
      <c r="C224">
        <v>21.7</v>
      </c>
      <c r="D224">
        <v>23.799999999999997</v>
      </c>
      <c r="E224">
        <v>30.5</v>
      </c>
      <c r="F224">
        <v>49.3</v>
      </c>
      <c r="G224" s="17">
        <f t="shared" si="77"/>
        <v>49.3</v>
      </c>
      <c r="H224" s="13">
        <v>221</v>
      </c>
      <c r="I224">
        <v>20</v>
      </c>
      <c r="J224">
        <v>21.7</v>
      </c>
      <c r="K224">
        <v>23.799999999999997</v>
      </c>
      <c r="L224">
        <v>30.599999999999998</v>
      </c>
      <c r="M224">
        <v>48.8</v>
      </c>
      <c r="N224" s="17">
        <f t="shared" si="78"/>
        <v>48.8</v>
      </c>
      <c r="O224" s="13">
        <v>221</v>
      </c>
      <c r="P224" s="17">
        <f t="shared" si="79"/>
        <v>-0.20000000000000284</v>
      </c>
      <c r="Q224" s="17">
        <f t="shared" si="80"/>
        <v>0</v>
      </c>
      <c r="R224" s="17">
        <f t="shared" si="81"/>
        <v>0</v>
      </c>
      <c r="S224" s="17">
        <f t="shared" si="82"/>
        <v>9.9999999999997868E-2</v>
      </c>
      <c r="T224" s="17">
        <f t="shared" si="83"/>
        <v>-0.5</v>
      </c>
      <c r="U224" s="17">
        <f t="shared" si="84"/>
        <v>-0.5</v>
      </c>
      <c r="V224" s="17">
        <f t="shared" si="85"/>
        <v>9.9999999999997868E-2</v>
      </c>
    </row>
    <row r="225" spans="1:22">
      <c r="A225" s="13">
        <v>222</v>
      </c>
      <c r="B225">
        <v>20.200000000000003</v>
      </c>
      <c r="C225">
        <v>21.7</v>
      </c>
      <c r="D225">
        <v>23.799999999999997</v>
      </c>
      <c r="E225">
        <v>30.5</v>
      </c>
      <c r="F225">
        <v>49.3</v>
      </c>
      <c r="G225" s="17">
        <f t="shared" si="77"/>
        <v>49.3</v>
      </c>
      <c r="H225" s="13">
        <v>222</v>
      </c>
      <c r="I225">
        <v>20</v>
      </c>
      <c r="J225">
        <v>21.7</v>
      </c>
      <c r="K225">
        <v>23.799999999999997</v>
      </c>
      <c r="L225">
        <v>30.599999999999998</v>
      </c>
      <c r="M225">
        <v>48.8</v>
      </c>
      <c r="N225" s="17">
        <f t="shared" si="78"/>
        <v>48.8</v>
      </c>
      <c r="O225" s="13">
        <v>222</v>
      </c>
      <c r="P225" s="17">
        <f t="shared" si="79"/>
        <v>-0.20000000000000284</v>
      </c>
      <c r="Q225" s="17">
        <f t="shared" si="80"/>
        <v>0</v>
      </c>
      <c r="R225" s="17">
        <f t="shared" si="81"/>
        <v>0</v>
      </c>
      <c r="S225" s="17">
        <f t="shared" si="82"/>
        <v>9.9999999999997868E-2</v>
      </c>
      <c r="T225" s="17">
        <f t="shared" si="83"/>
        <v>-0.5</v>
      </c>
      <c r="U225" s="17">
        <f t="shared" si="84"/>
        <v>-0.5</v>
      </c>
      <c r="V225" s="17">
        <f t="shared" si="85"/>
        <v>9.9999999999997868E-2</v>
      </c>
    </row>
    <row r="226" spans="1:22">
      <c r="A226" s="13">
        <v>223</v>
      </c>
      <c r="B226">
        <v>20.200000000000003</v>
      </c>
      <c r="C226">
        <v>21.7</v>
      </c>
      <c r="D226">
        <v>23.799999999999997</v>
      </c>
      <c r="E226">
        <v>30.5</v>
      </c>
      <c r="F226">
        <v>49.3</v>
      </c>
      <c r="G226" s="17">
        <f t="shared" si="77"/>
        <v>49.3</v>
      </c>
      <c r="H226" s="13">
        <v>223</v>
      </c>
      <c r="I226">
        <v>20</v>
      </c>
      <c r="J226">
        <v>21.7</v>
      </c>
      <c r="K226">
        <v>23.799999999999997</v>
      </c>
      <c r="L226">
        <v>30.599999999999998</v>
      </c>
      <c r="M226">
        <v>48.8</v>
      </c>
      <c r="N226" s="17">
        <f t="shared" si="78"/>
        <v>48.8</v>
      </c>
      <c r="O226" s="13">
        <v>223</v>
      </c>
      <c r="P226" s="17">
        <f t="shared" si="79"/>
        <v>-0.20000000000000284</v>
      </c>
      <c r="Q226" s="17">
        <f t="shared" si="80"/>
        <v>0</v>
      </c>
      <c r="R226" s="17">
        <f t="shared" si="81"/>
        <v>0</v>
      </c>
      <c r="S226" s="17">
        <f t="shared" si="82"/>
        <v>9.9999999999997868E-2</v>
      </c>
      <c r="T226" s="17">
        <f t="shared" si="83"/>
        <v>-0.5</v>
      </c>
      <c r="U226" s="17">
        <f t="shared" si="84"/>
        <v>-0.5</v>
      </c>
      <c r="V226" s="17">
        <f t="shared" si="85"/>
        <v>9.9999999999997868E-2</v>
      </c>
    </row>
    <row r="227" spans="1:22">
      <c r="A227" s="13">
        <v>224</v>
      </c>
      <c r="B227">
        <v>20.200000000000003</v>
      </c>
      <c r="C227">
        <v>21.7</v>
      </c>
      <c r="D227">
        <v>23.799999999999997</v>
      </c>
      <c r="E227">
        <v>30.5</v>
      </c>
      <c r="F227">
        <v>49.3</v>
      </c>
      <c r="G227" s="17">
        <f t="shared" si="77"/>
        <v>49.3</v>
      </c>
      <c r="H227" s="13">
        <v>224</v>
      </c>
      <c r="I227">
        <v>20</v>
      </c>
      <c r="J227">
        <v>21.7</v>
      </c>
      <c r="K227">
        <v>23.799999999999997</v>
      </c>
      <c r="L227">
        <v>30.599999999999998</v>
      </c>
      <c r="M227">
        <v>48.8</v>
      </c>
      <c r="N227" s="17">
        <f t="shared" si="78"/>
        <v>48.8</v>
      </c>
      <c r="O227" s="13">
        <v>224</v>
      </c>
      <c r="P227" s="17">
        <f t="shared" si="79"/>
        <v>-0.20000000000000284</v>
      </c>
      <c r="Q227" s="17">
        <f t="shared" si="80"/>
        <v>0</v>
      </c>
      <c r="R227" s="17">
        <f t="shared" si="81"/>
        <v>0</v>
      </c>
      <c r="S227" s="17">
        <f t="shared" si="82"/>
        <v>9.9999999999997868E-2</v>
      </c>
      <c r="T227" s="17">
        <f t="shared" si="83"/>
        <v>-0.5</v>
      </c>
      <c r="U227" s="17">
        <f t="shared" si="84"/>
        <v>-0.5</v>
      </c>
      <c r="V227" s="17">
        <f t="shared" si="85"/>
        <v>9.9999999999997868E-2</v>
      </c>
    </row>
    <row r="228" spans="1:22">
      <c r="A228" s="13">
        <v>225</v>
      </c>
      <c r="B228">
        <v>20.200000000000003</v>
      </c>
      <c r="C228">
        <v>21.7</v>
      </c>
      <c r="D228">
        <v>23.799999999999997</v>
      </c>
      <c r="E228">
        <v>30.5</v>
      </c>
      <c r="F228">
        <v>49.3</v>
      </c>
      <c r="G228" s="17">
        <f t="shared" si="77"/>
        <v>49.3</v>
      </c>
      <c r="H228" s="13">
        <v>225</v>
      </c>
      <c r="I228">
        <v>20</v>
      </c>
      <c r="J228">
        <v>21.7</v>
      </c>
      <c r="K228">
        <v>23.799999999999997</v>
      </c>
      <c r="L228">
        <v>30.599999999999998</v>
      </c>
      <c r="M228">
        <v>48.8</v>
      </c>
      <c r="N228" s="17">
        <f t="shared" si="78"/>
        <v>48.8</v>
      </c>
      <c r="O228" s="13">
        <v>225</v>
      </c>
      <c r="P228" s="17">
        <f t="shared" si="79"/>
        <v>-0.20000000000000284</v>
      </c>
      <c r="Q228" s="17">
        <f t="shared" si="80"/>
        <v>0</v>
      </c>
      <c r="R228" s="17">
        <f t="shared" si="81"/>
        <v>0</v>
      </c>
      <c r="S228" s="17">
        <f t="shared" si="82"/>
        <v>9.9999999999997868E-2</v>
      </c>
      <c r="T228" s="17">
        <f t="shared" si="83"/>
        <v>-0.5</v>
      </c>
      <c r="U228" s="17">
        <f t="shared" si="84"/>
        <v>-0.5</v>
      </c>
      <c r="V228" s="17">
        <f t="shared" si="85"/>
        <v>9.9999999999997868E-2</v>
      </c>
    </row>
    <row r="229" spans="1:22">
      <c r="A229" s="13">
        <v>226</v>
      </c>
      <c r="B229">
        <v>20.200000000000003</v>
      </c>
      <c r="C229">
        <v>21.7</v>
      </c>
      <c r="D229">
        <v>23.799999999999997</v>
      </c>
      <c r="E229">
        <v>30.5</v>
      </c>
      <c r="F229">
        <v>49.3</v>
      </c>
      <c r="G229" s="17">
        <f t="shared" si="77"/>
        <v>49.3</v>
      </c>
      <c r="H229" s="13">
        <v>226</v>
      </c>
      <c r="I229">
        <v>20</v>
      </c>
      <c r="J229">
        <v>21.7</v>
      </c>
      <c r="K229">
        <v>23.799999999999997</v>
      </c>
      <c r="L229">
        <v>30.599999999999998</v>
      </c>
      <c r="M229">
        <v>48.8</v>
      </c>
      <c r="N229" s="17">
        <f t="shared" si="78"/>
        <v>48.8</v>
      </c>
      <c r="O229" s="13">
        <v>226</v>
      </c>
      <c r="P229" s="17">
        <f t="shared" si="79"/>
        <v>-0.20000000000000284</v>
      </c>
      <c r="Q229" s="17">
        <f t="shared" si="80"/>
        <v>0</v>
      </c>
      <c r="R229" s="17">
        <f t="shared" si="81"/>
        <v>0</v>
      </c>
      <c r="S229" s="17">
        <f t="shared" si="82"/>
        <v>9.9999999999997868E-2</v>
      </c>
      <c r="T229" s="17">
        <f t="shared" si="83"/>
        <v>-0.5</v>
      </c>
      <c r="U229" s="17">
        <f t="shared" si="84"/>
        <v>-0.5</v>
      </c>
      <c r="V229" s="17">
        <f t="shared" si="85"/>
        <v>9.9999999999997868E-2</v>
      </c>
    </row>
    <row r="230" spans="1:22">
      <c r="A230" s="13">
        <v>227</v>
      </c>
      <c r="B230">
        <v>20.200000000000003</v>
      </c>
      <c r="C230">
        <v>21.7</v>
      </c>
      <c r="D230">
        <v>23.799999999999997</v>
      </c>
      <c r="E230">
        <v>30.5</v>
      </c>
      <c r="F230">
        <v>49.3</v>
      </c>
      <c r="G230" s="17">
        <f t="shared" si="77"/>
        <v>49.3</v>
      </c>
      <c r="H230" s="13">
        <v>227</v>
      </c>
      <c r="I230">
        <v>20</v>
      </c>
      <c r="J230">
        <v>21.7</v>
      </c>
      <c r="K230">
        <v>23.799999999999997</v>
      </c>
      <c r="L230">
        <v>30.599999999999998</v>
      </c>
      <c r="M230">
        <v>48.8</v>
      </c>
      <c r="N230" s="17">
        <f t="shared" si="78"/>
        <v>48.8</v>
      </c>
      <c r="O230" s="13">
        <v>227</v>
      </c>
      <c r="P230" s="17">
        <f t="shared" si="79"/>
        <v>-0.20000000000000284</v>
      </c>
      <c r="Q230" s="17">
        <f t="shared" si="80"/>
        <v>0</v>
      </c>
      <c r="R230" s="17">
        <f t="shared" si="81"/>
        <v>0</v>
      </c>
      <c r="S230" s="17">
        <f t="shared" si="82"/>
        <v>9.9999999999997868E-2</v>
      </c>
      <c r="T230" s="17">
        <f t="shared" si="83"/>
        <v>-0.5</v>
      </c>
      <c r="U230" s="17">
        <f t="shared" si="84"/>
        <v>-0.5</v>
      </c>
      <c r="V230" s="17">
        <f t="shared" si="85"/>
        <v>9.9999999999997868E-2</v>
      </c>
    </row>
    <row r="231" spans="1:22">
      <c r="A231" s="13">
        <v>228</v>
      </c>
      <c r="B231">
        <v>20.200000000000003</v>
      </c>
      <c r="C231">
        <v>21.7</v>
      </c>
      <c r="D231">
        <v>23.799999999999997</v>
      </c>
      <c r="E231">
        <v>30.5</v>
      </c>
      <c r="F231">
        <v>49.3</v>
      </c>
      <c r="G231" s="17">
        <f t="shared" si="77"/>
        <v>49.3</v>
      </c>
      <c r="H231" s="13">
        <v>228</v>
      </c>
      <c r="I231">
        <v>20</v>
      </c>
      <c r="J231">
        <v>21.7</v>
      </c>
      <c r="K231">
        <v>23.799999999999997</v>
      </c>
      <c r="L231">
        <v>30.599999999999998</v>
      </c>
      <c r="M231">
        <v>48.8</v>
      </c>
      <c r="N231" s="17">
        <f t="shared" si="78"/>
        <v>48.8</v>
      </c>
      <c r="O231" s="13">
        <v>228</v>
      </c>
      <c r="P231" s="17">
        <f t="shared" si="79"/>
        <v>-0.20000000000000284</v>
      </c>
      <c r="Q231" s="17">
        <f t="shared" si="80"/>
        <v>0</v>
      </c>
      <c r="R231" s="17">
        <f t="shared" si="81"/>
        <v>0</v>
      </c>
      <c r="S231" s="17">
        <f t="shared" si="82"/>
        <v>9.9999999999997868E-2</v>
      </c>
      <c r="T231" s="17">
        <f t="shared" si="83"/>
        <v>-0.5</v>
      </c>
      <c r="U231" s="17">
        <f t="shared" si="84"/>
        <v>-0.5</v>
      </c>
      <c r="V231" s="17">
        <f t="shared" si="85"/>
        <v>9.9999999999997868E-2</v>
      </c>
    </row>
    <row r="232" spans="1:22">
      <c r="A232" s="13">
        <v>229</v>
      </c>
      <c r="B232">
        <v>20.200000000000003</v>
      </c>
      <c r="C232">
        <v>21.7</v>
      </c>
      <c r="D232">
        <v>23.799999999999997</v>
      </c>
      <c r="E232">
        <v>30.5</v>
      </c>
      <c r="F232">
        <v>49.3</v>
      </c>
      <c r="G232" s="17">
        <f t="shared" si="77"/>
        <v>49.3</v>
      </c>
      <c r="H232" s="13">
        <v>229</v>
      </c>
      <c r="I232">
        <v>20</v>
      </c>
      <c r="J232">
        <v>21.7</v>
      </c>
      <c r="K232">
        <v>23.799999999999997</v>
      </c>
      <c r="L232">
        <v>30.599999999999998</v>
      </c>
      <c r="M232">
        <v>48.8</v>
      </c>
      <c r="N232" s="17">
        <f t="shared" si="78"/>
        <v>48.8</v>
      </c>
      <c r="O232" s="13">
        <v>229</v>
      </c>
      <c r="P232" s="17">
        <f t="shared" si="79"/>
        <v>-0.20000000000000284</v>
      </c>
      <c r="Q232" s="17">
        <f t="shared" si="80"/>
        <v>0</v>
      </c>
      <c r="R232" s="17">
        <f t="shared" si="81"/>
        <v>0</v>
      </c>
      <c r="S232" s="17">
        <f t="shared" si="82"/>
        <v>9.9999999999997868E-2</v>
      </c>
      <c r="T232" s="17">
        <f t="shared" si="83"/>
        <v>-0.5</v>
      </c>
      <c r="U232" s="17">
        <f t="shared" si="84"/>
        <v>-0.5</v>
      </c>
      <c r="V232" s="17">
        <f t="shared" si="85"/>
        <v>9.9999999999997868E-2</v>
      </c>
    </row>
    <row r="233" spans="1:22">
      <c r="A233" s="13">
        <v>230</v>
      </c>
      <c r="B233">
        <v>20.200000000000003</v>
      </c>
      <c r="C233">
        <v>21.7</v>
      </c>
      <c r="D233">
        <v>23.799999999999997</v>
      </c>
      <c r="E233">
        <v>30.5</v>
      </c>
      <c r="F233">
        <v>49.3</v>
      </c>
      <c r="G233" s="17">
        <f t="shared" si="77"/>
        <v>49.3</v>
      </c>
      <c r="H233" s="13">
        <v>230</v>
      </c>
      <c r="I233">
        <v>20</v>
      </c>
      <c r="J233">
        <v>21.7</v>
      </c>
      <c r="K233">
        <v>23.799999999999997</v>
      </c>
      <c r="L233">
        <v>30.599999999999998</v>
      </c>
      <c r="M233">
        <v>48.8</v>
      </c>
      <c r="N233" s="17">
        <f t="shared" si="78"/>
        <v>48.8</v>
      </c>
      <c r="O233" s="13">
        <v>230</v>
      </c>
      <c r="P233" s="17">
        <f t="shared" si="79"/>
        <v>-0.20000000000000284</v>
      </c>
      <c r="Q233" s="17">
        <f t="shared" si="80"/>
        <v>0</v>
      </c>
      <c r="R233" s="17">
        <f t="shared" si="81"/>
        <v>0</v>
      </c>
      <c r="S233" s="17">
        <f t="shared" si="82"/>
        <v>9.9999999999997868E-2</v>
      </c>
      <c r="T233" s="17">
        <f t="shared" si="83"/>
        <v>-0.5</v>
      </c>
      <c r="U233" s="17">
        <f t="shared" si="84"/>
        <v>-0.5</v>
      </c>
      <c r="V233" s="17">
        <f t="shared" si="85"/>
        <v>9.9999999999997868E-2</v>
      </c>
    </row>
    <row r="234" spans="1:22">
      <c r="A234" s="13">
        <v>231</v>
      </c>
      <c r="B234">
        <v>20.200000000000003</v>
      </c>
      <c r="C234">
        <v>21.7</v>
      </c>
      <c r="D234">
        <v>23.799999999999997</v>
      </c>
      <c r="E234">
        <v>30.5</v>
      </c>
      <c r="F234">
        <v>49.3</v>
      </c>
      <c r="G234" s="17">
        <f t="shared" si="77"/>
        <v>49.3</v>
      </c>
      <c r="H234" s="13">
        <v>231</v>
      </c>
      <c r="I234">
        <v>20</v>
      </c>
      <c r="J234">
        <v>21.7</v>
      </c>
      <c r="K234">
        <v>23.799999999999997</v>
      </c>
      <c r="L234">
        <v>30.599999999999998</v>
      </c>
      <c r="M234">
        <v>48.8</v>
      </c>
      <c r="N234" s="17">
        <f t="shared" si="78"/>
        <v>48.8</v>
      </c>
      <c r="O234" s="13">
        <v>231</v>
      </c>
      <c r="P234" s="17">
        <f t="shared" si="79"/>
        <v>-0.20000000000000284</v>
      </c>
      <c r="Q234" s="17">
        <f t="shared" si="80"/>
        <v>0</v>
      </c>
      <c r="R234" s="17">
        <f t="shared" si="81"/>
        <v>0</v>
      </c>
      <c r="S234" s="17">
        <f t="shared" si="82"/>
        <v>9.9999999999997868E-2</v>
      </c>
      <c r="T234" s="17">
        <f t="shared" si="83"/>
        <v>-0.5</v>
      </c>
      <c r="U234" s="17">
        <f t="shared" si="84"/>
        <v>-0.5</v>
      </c>
      <c r="V234" s="17">
        <f t="shared" si="85"/>
        <v>9.9999999999997868E-2</v>
      </c>
    </row>
    <row r="235" spans="1:22">
      <c r="A235" s="13">
        <v>232</v>
      </c>
      <c r="B235">
        <v>20.200000000000003</v>
      </c>
      <c r="C235">
        <v>21.7</v>
      </c>
      <c r="D235">
        <v>23.799999999999997</v>
      </c>
      <c r="E235">
        <v>30.5</v>
      </c>
      <c r="F235">
        <v>49.3</v>
      </c>
      <c r="G235" s="17">
        <f t="shared" si="77"/>
        <v>49.3</v>
      </c>
      <c r="H235" s="13">
        <v>232</v>
      </c>
      <c r="I235">
        <v>20</v>
      </c>
      <c r="J235">
        <v>21.7</v>
      </c>
      <c r="K235">
        <v>23.799999999999997</v>
      </c>
      <c r="L235">
        <v>30.599999999999998</v>
      </c>
      <c r="M235">
        <v>48.8</v>
      </c>
      <c r="N235" s="17">
        <f t="shared" si="78"/>
        <v>48.8</v>
      </c>
      <c r="O235" s="13">
        <v>232</v>
      </c>
      <c r="P235" s="17">
        <f t="shared" si="79"/>
        <v>-0.20000000000000284</v>
      </c>
      <c r="Q235" s="17">
        <f t="shared" si="80"/>
        <v>0</v>
      </c>
      <c r="R235" s="17">
        <f t="shared" si="81"/>
        <v>0</v>
      </c>
      <c r="S235" s="17">
        <f t="shared" si="82"/>
        <v>9.9999999999997868E-2</v>
      </c>
      <c r="T235" s="17">
        <f t="shared" si="83"/>
        <v>-0.5</v>
      </c>
      <c r="U235" s="17">
        <f t="shared" si="84"/>
        <v>-0.5</v>
      </c>
      <c r="V235" s="17">
        <f t="shared" si="85"/>
        <v>9.9999999999997868E-2</v>
      </c>
    </row>
    <row r="236" spans="1:22">
      <c r="A236" s="13">
        <v>233</v>
      </c>
      <c r="B236">
        <v>20.200000000000003</v>
      </c>
      <c r="C236">
        <v>21.7</v>
      </c>
      <c r="D236">
        <v>23.799999999999997</v>
      </c>
      <c r="E236">
        <v>30.5</v>
      </c>
      <c r="F236">
        <v>49.3</v>
      </c>
      <c r="G236" s="17">
        <f t="shared" si="77"/>
        <v>49.3</v>
      </c>
      <c r="H236" s="13">
        <v>233</v>
      </c>
      <c r="I236">
        <v>20</v>
      </c>
      <c r="J236">
        <v>21.7</v>
      </c>
      <c r="K236">
        <v>23.799999999999997</v>
      </c>
      <c r="L236">
        <v>30.599999999999998</v>
      </c>
      <c r="M236">
        <v>48.8</v>
      </c>
      <c r="N236" s="17">
        <f t="shared" si="78"/>
        <v>48.8</v>
      </c>
      <c r="O236" s="13">
        <v>233</v>
      </c>
      <c r="P236" s="17">
        <f t="shared" si="79"/>
        <v>-0.20000000000000284</v>
      </c>
      <c r="Q236" s="17">
        <f t="shared" si="80"/>
        <v>0</v>
      </c>
      <c r="R236" s="17">
        <f t="shared" si="81"/>
        <v>0</v>
      </c>
      <c r="S236" s="17">
        <f t="shared" si="82"/>
        <v>9.9999999999997868E-2</v>
      </c>
      <c r="T236" s="17">
        <f t="shared" si="83"/>
        <v>-0.5</v>
      </c>
      <c r="U236" s="17">
        <f t="shared" si="84"/>
        <v>-0.5</v>
      </c>
      <c r="V236" s="17">
        <f t="shared" si="85"/>
        <v>9.9999999999997868E-2</v>
      </c>
    </row>
    <row r="237" spans="1:22">
      <c r="A237" s="13">
        <v>234</v>
      </c>
      <c r="B237">
        <v>20.200000000000003</v>
      </c>
      <c r="C237">
        <v>21.7</v>
      </c>
      <c r="D237">
        <v>23.799999999999997</v>
      </c>
      <c r="E237">
        <v>30.5</v>
      </c>
      <c r="F237">
        <v>49.3</v>
      </c>
      <c r="G237" s="17">
        <f t="shared" si="77"/>
        <v>49.3</v>
      </c>
      <c r="H237" s="13">
        <v>234</v>
      </c>
      <c r="I237">
        <v>20</v>
      </c>
      <c r="J237">
        <v>21.7</v>
      </c>
      <c r="K237">
        <v>23.799999999999997</v>
      </c>
      <c r="L237">
        <v>30.599999999999998</v>
      </c>
      <c r="M237">
        <v>48.8</v>
      </c>
      <c r="N237" s="17">
        <f t="shared" si="78"/>
        <v>48.8</v>
      </c>
      <c r="O237" s="13">
        <v>234</v>
      </c>
      <c r="P237" s="17">
        <f t="shared" si="79"/>
        <v>-0.20000000000000284</v>
      </c>
      <c r="Q237" s="17">
        <f t="shared" si="80"/>
        <v>0</v>
      </c>
      <c r="R237" s="17">
        <f t="shared" si="81"/>
        <v>0</v>
      </c>
      <c r="S237" s="17">
        <f t="shared" si="82"/>
        <v>9.9999999999997868E-2</v>
      </c>
      <c r="T237" s="17">
        <f t="shared" si="83"/>
        <v>-0.5</v>
      </c>
      <c r="U237" s="17">
        <f t="shared" si="84"/>
        <v>-0.5</v>
      </c>
      <c r="V237" s="17">
        <f t="shared" si="85"/>
        <v>9.9999999999997868E-2</v>
      </c>
    </row>
    <row r="238" spans="1:22">
      <c r="A238" s="13">
        <v>235</v>
      </c>
      <c r="B238">
        <v>20.200000000000003</v>
      </c>
      <c r="C238">
        <v>21.7</v>
      </c>
      <c r="D238">
        <v>23.799999999999997</v>
      </c>
      <c r="E238">
        <v>30.5</v>
      </c>
      <c r="F238">
        <v>49.3</v>
      </c>
      <c r="G238" s="17">
        <f t="shared" si="77"/>
        <v>49.3</v>
      </c>
      <c r="H238" s="13">
        <v>235</v>
      </c>
      <c r="I238">
        <v>20</v>
      </c>
      <c r="J238">
        <v>21.7</v>
      </c>
      <c r="K238">
        <v>23.799999999999997</v>
      </c>
      <c r="L238">
        <v>30.599999999999998</v>
      </c>
      <c r="M238">
        <v>48.8</v>
      </c>
      <c r="N238" s="17">
        <f t="shared" si="78"/>
        <v>48.8</v>
      </c>
      <c r="O238" s="13">
        <v>235</v>
      </c>
      <c r="P238" s="17">
        <f t="shared" si="79"/>
        <v>-0.20000000000000284</v>
      </c>
      <c r="Q238" s="17">
        <f t="shared" si="80"/>
        <v>0</v>
      </c>
      <c r="R238" s="17">
        <f t="shared" si="81"/>
        <v>0</v>
      </c>
      <c r="S238" s="17">
        <f t="shared" si="82"/>
        <v>9.9999999999997868E-2</v>
      </c>
      <c r="T238" s="17">
        <f t="shared" si="83"/>
        <v>-0.5</v>
      </c>
      <c r="U238" s="17">
        <f t="shared" si="84"/>
        <v>-0.5</v>
      </c>
      <c r="V238" s="17">
        <f t="shared" si="85"/>
        <v>9.9999999999997868E-2</v>
      </c>
    </row>
    <row r="239" spans="1:22">
      <c r="A239" s="13">
        <v>236</v>
      </c>
      <c r="G239" s="17"/>
      <c r="H239" s="13">
        <v>236</v>
      </c>
      <c r="N239" s="17"/>
      <c r="O239" s="13">
        <v>236</v>
      </c>
      <c r="P239" s="17"/>
      <c r="Q239" s="17"/>
      <c r="R239" s="17"/>
      <c r="S239" s="17"/>
      <c r="T239" s="17"/>
      <c r="U239" s="17"/>
      <c r="V239" s="17"/>
    </row>
    <row r="240" spans="1:22">
      <c r="A240" s="13">
        <v>237</v>
      </c>
      <c r="B240">
        <v>2.5</v>
      </c>
      <c r="C240">
        <v>2.8000000000000003</v>
      </c>
      <c r="D240">
        <v>4.1000000000000005</v>
      </c>
      <c r="E240">
        <v>15.7</v>
      </c>
      <c r="F240">
        <v>44.1</v>
      </c>
      <c r="G240" s="17">
        <f t="shared" ref="G240:G248" si="86">MAX(B240:F240)</f>
        <v>44.1</v>
      </c>
      <c r="H240" s="13">
        <v>237</v>
      </c>
      <c r="I240">
        <v>3</v>
      </c>
      <c r="J240">
        <v>3.4000000000000004</v>
      </c>
      <c r="K240">
        <v>4.9000000000000004</v>
      </c>
      <c r="L240">
        <v>17.2</v>
      </c>
      <c r="M240">
        <v>45.1</v>
      </c>
      <c r="N240" s="17">
        <f t="shared" ref="N240:N248" si="87">MAX(I240:M240)</f>
        <v>45.1</v>
      </c>
      <c r="O240" s="13">
        <v>237</v>
      </c>
      <c r="P240" s="17">
        <f t="shared" ref="P240:P248" si="88">I240-B240</f>
        <v>0.5</v>
      </c>
      <c r="Q240" s="17">
        <f t="shared" ref="Q240:Q248" si="89">J240-C240</f>
        <v>0.60000000000000009</v>
      </c>
      <c r="R240" s="17">
        <f t="shared" ref="R240:R248" si="90">K240-D240</f>
        <v>0.79999999999999982</v>
      </c>
      <c r="S240" s="17">
        <f t="shared" ref="S240:S248" si="91">L240-E240</f>
        <v>1.5</v>
      </c>
      <c r="T240" s="17">
        <f t="shared" ref="T240:T248" si="92">M240-F240</f>
        <v>1</v>
      </c>
      <c r="U240" s="17">
        <f t="shared" ref="U240:U248" si="93">MIN(P240:T240)</f>
        <v>0.5</v>
      </c>
      <c r="V240" s="17">
        <f t="shared" ref="V240:V248" si="94">MAX(P240:T240)</f>
        <v>1.5</v>
      </c>
    </row>
    <row r="241" spans="1:22">
      <c r="A241" s="13">
        <v>238</v>
      </c>
      <c r="B241">
        <v>2.5</v>
      </c>
      <c r="C241">
        <v>2.8000000000000003</v>
      </c>
      <c r="D241">
        <v>4.1000000000000005</v>
      </c>
      <c r="E241">
        <v>15.7</v>
      </c>
      <c r="F241">
        <v>44.1</v>
      </c>
      <c r="G241" s="17">
        <f t="shared" si="86"/>
        <v>44.1</v>
      </c>
      <c r="H241" s="13">
        <v>238</v>
      </c>
      <c r="I241">
        <v>3</v>
      </c>
      <c r="J241">
        <v>3.4000000000000004</v>
      </c>
      <c r="K241">
        <v>4.9000000000000004</v>
      </c>
      <c r="L241">
        <v>17.2</v>
      </c>
      <c r="M241">
        <v>45.1</v>
      </c>
      <c r="N241" s="17">
        <f t="shared" si="87"/>
        <v>45.1</v>
      </c>
      <c r="O241" s="13">
        <v>238</v>
      </c>
      <c r="P241" s="17">
        <f t="shared" si="88"/>
        <v>0.5</v>
      </c>
      <c r="Q241" s="17">
        <f t="shared" si="89"/>
        <v>0.60000000000000009</v>
      </c>
      <c r="R241" s="17">
        <f t="shared" si="90"/>
        <v>0.79999999999999982</v>
      </c>
      <c r="S241" s="17">
        <f t="shared" si="91"/>
        <v>1.5</v>
      </c>
      <c r="T241" s="17">
        <f t="shared" si="92"/>
        <v>1</v>
      </c>
      <c r="U241" s="17">
        <f t="shared" si="93"/>
        <v>0.5</v>
      </c>
      <c r="V241" s="17">
        <f t="shared" si="94"/>
        <v>1.5</v>
      </c>
    </row>
    <row r="242" spans="1:22">
      <c r="A242" s="13">
        <v>239</v>
      </c>
      <c r="B242">
        <v>2.5</v>
      </c>
      <c r="C242">
        <v>2.8000000000000003</v>
      </c>
      <c r="D242">
        <v>4.1000000000000005</v>
      </c>
      <c r="E242">
        <v>15.7</v>
      </c>
      <c r="F242">
        <v>44.1</v>
      </c>
      <c r="G242" s="17">
        <f t="shared" si="86"/>
        <v>44.1</v>
      </c>
      <c r="H242" s="13">
        <v>239</v>
      </c>
      <c r="I242">
        <v>3</v>
      </c>
      <c r="J242">
        <v>3.4000000000000004</v>
      </c>
      <c r="K242">
        <v>4.9000000000000004</v>
      </c>
      <c r="L242">
        <v>17.2</v>
      </c>
      <c r="M242">
        <v>45.1</v>
      </c>
      <c r="N242" s="17">
        <f t="shared" si="87"/>
        <v>45.1</v>
      </c>
      <c r="O242" s="13">
        <v>239</v>
      </c>
      <c r="P242" s="17">
        <f t="shared" si="88"/>
        <v>0.5</v>
      </c>
      <c r="Q242" s="17">
        <f t="shared" si="89"/>
        <v>0.60000000000000009</v>
      </c>
      <c r="R242" s="17">
        <f t="shared" si="90"/>
        <v>0.79999999999999982</v>
      </c>
      <c r="S242" s="17">
        <f t="shared" si="91"/>
        <v>1.5</v>
      </c>
      <c r="T242" s="17">
        <f t="shared" si="92"/>
        <v>1</v>
      </c>
      <c r="U242" s="17">
        <f t="shared" si="93"/>
        <v>0.5</v>
      </c>
      <c r="V242" s="17">
        <f t="shared" si="94"/>
        <v>1.5</v>
      </c>
    </row>
    <row r="243" spans="1:22">
      <c r="A243" s="13">
        <v>240</v>
      </c>
      <c r="B243">
        <v>2.5</v>
      </c>
      <c r="C243">
        <v>2.8000000000000003</v>
      </c>
      <c r="D243">
        <v>4.1000000000000005</v>
      </c>
      <c r="E243">
        <v>15.7</v>
      </c>
      <c r="F243">
        <v>44.1</v>
      </c>
      <c r="G243" s="17">
        <f t="shared" si="86"/>
        <v>44.1</v>
      </c>
      <c r="H243" s="13">
        <v>240</v>
      </c>
      <c r="I243">
        <v>3</v>
      </c>
      <c r="J243">
        <v>3.4000000000000004</v>
      </c>
      <c r="K243">
        <v>4.9000000000000004</v>
      </c>
      <c r="L243">
        <v>17.2</v>
      </c>
      <c r="M243">
        <v>45.1</v>
      </c>
      <c r="N243" s="17">
        <f t="shared" si="87"/>
        <v>45.1</v>
      </c>
      <c r="O243" s="13">
        <v>240</v>
      </c>
      <c r="P243" s="17">
        <f t="shared" si="88"/>
        <v>0.5</v>
      </c>
      <c r="Q243" s="17">
        <f t="shared" si="89"/>
        <v>0.60000000000000009</v>
      </c>
      <c r="R243" s="17">
        <f t="shared" si="90"/>
        <v>0.79999999999999982</v>
      </c>
      <c r="S243" s="17">
        <f t="shared" si="91"/>
        <v>1.5</v>
      </c>
      <c r="T243" s="17">
        <f t="shared" si="92"/>
        <v>1</v>
      </c>
      <c r="U243" s="17">
        <f t="shared" si="93"/>
        <v>0.5</v>
      </c>
      <c r="V243" s="17">
        <f t="shared" si="94"/>
        <v>1.5</v>
      </c>
    </row>
    <row r="244" spans="1:22">
      <c r="A244" s="13">
        <v>241</v>
      </c>
      <c r="B244">
        <v>2.5</v>
      </c>
      <c r="C244">
        <v>2.8000000000000003</v>
      </c>
      <c r="D244">
        <v>4.1000000000000005</v>
      </c>
      <c r="E244">
        <v>15.7</v>
      </c>
      <c r="F244">
        <v>44.1</v>
      </c>
      <c r="G244" s="17">
        <f t="shared" si="86"/>
        <v>44.1</v>
      </c>
      <c r="H244" s="13">
        <v>241</v>
      </c>
      <c r="I244">
        <v>3</v>
      </c>
      <c r="J244">
        <v>3.4000000000000004</v>
      </c>
      <c r="K244">
        <v>4.9000000000000004</v>
      </c>
      <c r="L244">
        <v>17.2</v>
      </c>
      <c r="M244">
        <v>45.1</v>
      </c>
      <c r="N244" s="17">
        <f t="shared" si="87"/>
        <v>45.1</v>
      </c>
      <c r="O244" s="13">
        <v>241</v>
      </c>
      <c r="P244" s="17">
        <f t="shared" si="88"/>
        <v>0.5</v>
      </c>
      <c r="Q244" s="17">
        <f t="shared" si="89"/>
        <v>0.60000000000000009</v>
      </c>
      <c r="R244" s="17">
        <f t="shared" si="90"/>
        <v>0.79999999999999982</v>
      </c>
      <c r="S244" s="17">
        <f t="shared" si="91"/>
        <v>1.5</v>
      </c>
      <c r="T244" s="17">
        <f t="shared" si="92"/>
        <v>1</v>
      </c>
      <c r="U244" s="17">
        <f t="shared" si="93"/>
        <v>0.5</v>
      </c>
      <c r="V244" s="17">
        <f t="shared" si="94"/>
        <v>1.5</v>
      </c>
    </row>
    <row r="245" spans="1:22">
      <c r="A245" s="13">
        <v>242</v>
      </c>
      <c r="B245">
        <v>22.5</v>
      </c>
      <c r="C245">
        <v>22.900000000000002</v>
      </c>
      <c r="D245">
        <v>23</v>
      </c>
      <c r="E245">
        <v>30.099999999999998</v>
      </c>
      <c r="F245">
        <v>49.3</v>
      </c>
      <c r="G245" s="17">
        <f t="shared" si="86"/>
        <v>49.3</v>
      </c>
      <c r="H245" s="13">
        <v>242</v>
      </c>
      <c r="I245">
        <v>23</v>
      </c>
      <c r="J245">
        <v>23.400000000000002</v>
      </c>
      <c r="K245">
        <v>23.7</v>
      </c>
      <c r="L245">
        <v>31.6</v>
      </c>
      <c r="M245">
        <v>49.7</v>
      </c>
      <c r="N245" s="17">
        <f t="shared" si="87"/>
        <v>49.7</v>
      </c>
      <c r="O245" s="13">
        <v>242</v>
      </c>
      <c r="P245" s="17">
        <f t="shared" si="88"/>
        <v>0.5</v>
      </c>
      <c r="Q245" s="17">
        <f t="shared" si="89"/>
        <v>0.5</v>
      </c>
      <c r="R245" s="17">
        <f t="shared" si="90"/>
        <v>0.69999999999999929</v>
      </c>
      <c r="S245" s="17">
        <f t="shared" si="91"/>
        <v>1.5000000000000036</v>
      </c>
      <c r="T245" s="17">
        <f t="shared" si="92"/>
        <v>0.40000000000000568</v>
      </c>
      <c r="U245" s="17">
        <f t="shared" si="93"/>
        <v>0.40000000000000568</v>
      </c>
      <c r="V245" s="17">
        <f t="shared" si="94"/>
        <v>1.5000000000000036</v>
      </c>
    </row>
    <row r="246" spans="1:22">
      <c r="A246" s="13">
        <v>243</v>
      </c>
      <c r="B246">
        <v>22.5</v>
      </c>
      <c r="C246">
        <v>22.900000000000002</v>
      </c>
      <c r="D246">
        <v>23</v>
      </c>
      <c r="E246">
        <v>30.099999999999998</v>
      </c>
      <c r="F246">
        <v>49.3</v>
      </c>
      <c r="G246" s="17">
        <f t="shared" si="86"/>
        <v>49.3</v>
      </c>
      <c r="H246" s="13">
        <v>243</v>
      </c>
      <c r="I246">
        <v>23</v>
      </c>
      <c r="J246">
        <v>23.400000000000002</v>
      </c>
      <c r="K246">
        <v>23.7</v>
      </c>
      <c r="L246">
        <v>31.6</v>
      </c>
      <c r="M246">
        <v>49.7</v>
      </c>
      <c r="N246" s="17">
        <f t="shared" si="87"/>
        <v>49.7</v>
      </c>
      <c r="O246" s="13">
        <v>243</v>
      </c>
      <c r="P246" s="17">
        <f t="shared" si="88"/>
        <v>0.5</v>
      </c>
      <c r="Q246" s="17">
        <f t="shared" si="89"/>
        <v>0.5</v>
      </c>
      <c r="R246" s="17">
        <f t="shared" si="90"/>
        <v>0.69999999999999929</v>
      </c>
      <c r="S246" s="17">
        <f t="shared" si="91"/>
        <v>1.5000000000000036</v>
      </c>
      <c r="T246" s="17">
        <f t="shared" si="92"/>
        <v>0.40000000000000568</v>
      </c>
      <c r="U246" s="17">
        <f t="shared" si="93"/>
        <v>0.40000000000000568</v>
      </c>
      <c r="V246" s="17">
        <f t="shared" si="94"/>
        <v>1.5000000000000036</v>
      </c>
    </row>
    <row r="247" spans="1:22">
      <c r="A247" s="13">
        <v>244</v>
      </c>
      <c r="B247">
        <v>22.5</v>
      </c>
      <c r="C247">
        <v>22.900000000000002</v>
      </c>
      <c r="D247">
        <v>23</v>
      </c>
      <c r="E247">
        <v>30.099999999999998</v>
      </c>
      <c r="F247">
        <v>49.3</v>
      </c>
      <c r="G247" s="17">
        <f t="shared" si="86"/>
        <v>49.3</v>
      </c>
      <c r="H247" s="13">
        <v>244</v>
      </c>
      <c r="I247">
        <v>23</v>
      </c>
      <c r="J247">
        <v>23.400000000000002</v>
      </c>
      <c r="K247">
        <v>23.7</v>
      </c>
      <c r="L247">
        <v>31.6</v>
      </c>
      <c r="M247">
        <v>49.7</v>
      </c>
      <c r="N247" s="17">
        <f t="shared" si="87"/>
        <v>49.7</v>
      </c>
      <c r="O247" s="13">
        <v>244</v>
      </c>
      <c r="P247" s="17">
        <f t="shared" si="88"/>
        <v>0.5</v>
      </c>
      <c r="Q247" s="17">
        <f t="shared" si="89"/>
        <v>0.5</v>
      </c>
      <c r="R247" s="17">
        <f t="shared" si="90"/>
        <v>0.69999999999999929</v>
      </c>
      <c r="S247" s="17">
        <f t="shared" si="91"/>
        <v>1.5000000000000036</v>
      </c>
      <c r="T247" s="17">
        <f t="shared" si="92"/>
        <v>0.40000000000000568</v>
      </c>
      <c r="U247" s="17">
        <f t="shared" si="93"/>
        <v>0.40000000000000568</v>
      </c>
      <c r="V247" s="17">
        <f t="shared" si="94"/>
        <v>1.5000000000000036</v>
      </c>
    </row>
    <row r="248" spans="1:22">
      <c r="A248" s="13">
        <v>245</v>
      </c>
      <c r="B248">
        <v>22.5</v>
      </c>
      <c r="C248">
        <v>22.900000000000002</v>
      </c>
      <c r="D248">
        <v>23</v>
      </c>
      <c r="E248">
        <v>30.099999999999998</v>
      </c>
      <c r="F248">
        <v>49.3</v>
      </c>
      <c r="G248" s="17">
        <f t="shared" si="86"/>
        <v>49.3</v>
      </c>
      <c r="H248" s="13">
        <v>245</v>
      </c>
      <c r="I248">
        <v>23</v>
      </c>
      <c r="J248">
        <v>23.400000000000002</v>
      </c>
      <c r="K248">
        <v>23.7</v>
      </c>
      <c r="L248">
        <v>31.6</v>
      </c>
      <c r="M248">
        <v>49.7</v>
      </c>
      <c r="N248" s="17">
        <f t="shared" si="87"/>
        <v>49.7</v>
      </c>
      <c r="O248" s="13">
        <v>245</v>
      </c>
      <c r="P248" s="17">
        <f t="shared" si="88"/>
        <v>0.5</v>
      </c>
      <c r="Q248" s="17">
        <f t="shared" si="89"/>
        <v>0.5</v>
      </c>
      <c r="R248" s="17">
        <f t="shared" si="90"/>
        <v>0.69999999999999929</v>
      </c>
      <c r="S248" s="17">
        <f t="shared" si="91"/>
        <v>1.5000000000000036</v>
      </c>
      <c r="T248" s="17">
        <f t="shared" si="92"/>
        <v>0.40000000000000568</v>
      </c>
      <c r="U248" s="17">
        <f t="shared" si="93"/>
        <v>0.40000000000000568</v>
      </c>
      <c r="V248" s="17">
        <f t="shared" si="94"/>
        <v>1.5000000000000036</v>
      </c>
    </row>
    <row r="249" spans="1:22">
      <c r="A249" s="13">
        <v>246</v>
      </c>
      <c r="G249" s="17"/>
      <c r="H249" s="13">
        <v>246</v>
      </c>
      <c r="N249" s="17"/>
      <c r="O249" s="13">
        <v>246</v>
      </c>
      <c r="P249" s="17"/>
      <c r="Q249" s="17"/>
      <c r="R249" s="17"/>
      <c r="S249" s="17"/>
      <c r="T249" s="17"/>
      <c r="U249" s="17"/>
      <c r="V249" s="17"/>
    </row>
    <row r="250" spans="1:22">
      <c r="A250" s="13">
        <v>247</v>
      </c>
      <c r="G250" s="17"/>
      <c r="H250" s="13">
        <v>247</v>
      </c>
      <c r="N250" s="17"/>
      <c r="O250" s="13">
        <v>247</v>
      </c>
      <c r="P250" s="17"/>
      <c r="Q250" s="17"/>
      <c r="R250" s="17"/>
      <c r="S250" s="17"/>
      <c r="T250" s="17"/>
      <c r="U250" s="17"/>
      <c r="V250" s="17"/>
    </row>
    <row r="251" spans="1:22">
      <c r="A251" s="13">
        <v>248</v>
      </c>
      <c r="B251">
        <v>9.6</v>
      </c>
      <c r="C251">
        <v>10.8</v>
      </c>
      <c r="D251">
        <v>13.3</v>
      </c>
      <c r="E251">
        <v>28.7</v>
      </c>
      <c r="F251">
        <v>44.4</v>
      </c>
      <c r="G251" s="17">
        <f t="shared" ref="G251:G258" si="95">MAX(B251:F251)</f>
        <v>44.4</v>
      </c>
      <c r="H251" s="13">
        <v>248</v>
      </c>
      <c r="I251">
        <v>10.100000000000001</v>
      </c>
      <c r="J251">
        <v>11</v>
      </c>
      <c r="K251">
        <v>14.099999999999998</v>
      </c>
      <c r="L251">
        <v>29.299999999999997</v>
      </c>
      <c r="M251">
        <v>45.6</v>
      </c>
      <c r="N251" s="17">
        <f t="shared" ref="N251:N258" si="96">MAX(I251:M251)</f>
        <v>45.6</v>
      </c>
      <c r="O251" s="13">
        <v>248</v>
      </c>
      <c r="P251" s="17">
        <f t="shared" ref="P251:T258" si="97">I251-B251</f>
        <v>0.50000000000000178</v>
      </c>
      <c r="Q251" s="17">
        <f t="shared" si="97"/>
        <v>0.19999999999999929</v>
      </c>
      <c r="R251" s="17">
        <f t="shared" si="97"/>
        <v>0.79999999999999716</v>
      </c>
      <c r="S251" s="17">
        <f t="shared" si="97"/>
        <v>0.59999999999999787</v>
      </c>
      <c r="T251" s="17">
        <f t="shared" si="97"/>
        <v>1.2000000000000028</v>
      </c>
      <c r="U251" s="17">
        <f t="shared" ref="U251:U258" si="98">MIN(P251:T251)</f>
        <v>0.19999999999999929</v>
      </c>
      <c r="V251" s="17">
        <f t="shared" ref="V251:V258" si="99">MAX(P251:T251)</f>
        <v>1.2000000000000028</v>
      </c>
    </row>
    <row r="252" spans="1:22">
      <c r="A252" s="13">
        <v>249</v>
      </c>
      <c r="B252">
        <v>9.6</v>
      </c>
      <c r="C252">
        <v>10.8</v>
      </c>
      <c r="D252">
        <v>13.3</v>
      </c>
      <c r="E252">
        <v>28.7</v>
      </c>
      <c r="F252">
        <v>44.4</v>
      </c>
      <c r="G252" s="17">
        <f t="shared" si="95"/>
        <v>44.4</v>
      </c>
      <c r="H252" s="13">
        <v>249</v>
      </c>
      <c r="I252">
        <v>10.100000000000001</v>
      </c>
      <c r="J252">
        <v>11</v>
      </c>
      <c r="K252">
        <v>14.099999999999998</v>
      </c>
      <c r="L252">
        <v>29.299999999999997</v>
      </c>
      <c r="M252">
        <v>45.6</v>
      </c>
      <c r="N252" s="17">
        <f t="shared" si="96"/>
        <v>45.6</v>
      </c>
      <c r="O252" s="13">
        <v>249</v>
      </c>
      <c r="P252" s="17">
        <f t="shared" si="97"/>
        <v>0.50000000000000178</v>
      </c>
      <c r="Q252" s="17">
        <f t="shared" si="97"/>
        <v>0.19999999999999929</v>
      </c>
      <c r="R252" s="17">
        <f t="shared" si="97"/>
        <v>0.79999999999999716</v>
      </c>
      <c r="S252" s="17">
        <f t="shared" si="97"/>
        <v>0.59999999999999787</v>
      </c>
      <c r="T252" s="17">
        <f t="shared" si="97"/>
        <v>1.2000000000000028</v>
      </c>
      <c r="U252" s="17">
        <f t="shared" si="98"/>
        <v>0.19999999999999929</v>
      </c>
      <c r="V252" s="17">
        <f t="shared" si="99"/>
        <v>1.2000000000000028</v>
      </c>
    </row>
    <row r="253" spans="1:22">
      <c r="A253" s="13">
        <v>250</v>
      </c>
      <c r="B253">
        <v>9.6</v>
      </c>
      <c r="C253">
        <v>10.8</v>
      </c>
      <c r="D253">
        <v>13.3</v>
      </c>
      <c r="E253">
        <v>28.7</v>
      </c>
      <c r="F253">
        <v>44.4</v>
      </c>
      <c r="G253" s="17">
        <f t="shared" si="95"/>
        <v>44.4</v>
      </c>
      <c r="H253" s="13">
        <v>250</v>
      </c>
      <c r="I253">
        <v>10.100000000000001</v>
      </c>
      <c r="J253">
        <v>11</v>
      </c>
      <c r="K253">
        <v>14.099999999999998</v>
      </c>
      <c r="L253">
        <v>29.299999999999997</v>
      </c>
      <c r="M253">
        <v>45.6</v>
      </c>
      <c r="N253" s="17">
        <f t="shared" si="96"/>
        <v>45.6</v>
      </c>
      <c r="O253" s="13">
        <v>250</v>
      </c>
      <c r="P253" s="17">
        <f t="shared" si="97"/>
        <v>0.50000000000000178</v>
      </c>
      <c r="Q253" s="17">
        <f t="shared" si="97"/>
        <v>0.19999999999999929</v>
      </c>
      <c r="R253" s="17">
        <f t="shared" si="97"/>
        <v>0.79999999999999716</v>
      </c>
      <c r="S253" s="17">
        <f t="shared" si="97"/>
        <v>0.59999999999999787</v>
      </c>
      <c r="T253" s="17">
        <f t="shared" si="97"/>
        <v>1.2000000000000028</v>
      </c>
      <c r="U253" s="17">
        <f t="shared" si="98"/>
        <v>0.19999999999999929</v>
      </c>
      <c r="V253" s="17">
        <f t="shared" si="99"/>
        <v>1.2000000000000028</v>
      </c>
    </row>
    <row r="254" spans="1:22">
      <c r="A254" s="13">
        <v>251</v>
      </c>
      <c r="B254">
        <v>9.6</v>
      </c>
      <c r="C254">
        <v>10.8</v>
      </c>
      <c r="D254">
        <v>13.3</v>
      </c>
      <c r="E254">
        <v>28.7</v>
      </c>
      <c r="F254">
        <v>44.4</v>
      </c>
      <c r="G254" s="17">
        <f t="shared" si="95"/>
        <v>44.4</v>
      </c>
      <c r="H254" s="13">
        <v>251</v>
      </c>
      <c r="I254">
        <v>10.100000000000001</v>
      </c>
      <c r="J254">
        <v>11</v>
      </c>
      <c r="K254">
        <v>14.099999999999998</v>
      </c>
      <c r="L254">
        <v>29.299999999999997</v>
      </c>
      <c r="M254">
        <v>45.6</v>
      </c>
      <c r="N254" s="17">
        <f t="shared" si="96"/>
        <v>45.6</v>
      </c>
      <c r="O254" s="13">
        <v>251</v>
      </c>
      <c r="P254" s="17">
        <f t="shared" si="97"/>
        <v>0.50000000000000178</v>
      </c>
      <c r="Q254" s="17">
        <f t="shared" si="97"/>
        <v>0.19999999999999929</v>
      </c>
      <c r="R254" s="17">
        <f t="shared" si="97"/>
        <v>0.79999999999999716</v>
      </c>
      <c r="S254" s="17">
        <f t="shared" si="97"/>
        <v>0.59999999999999787</v>
      </c>
      <c r="T254" s="17">
        <f t="shared" si="97"/>
        <v>1.2000000000000028</v>
      </c>
      <c r="U254" s="17">
        <f t="shared" si="98"/>
        <v>0.19999999999999929</v>
      </c>
      <c r="V254" s="17">
        <f t="shared" si="99"/>
        <v>1.2000000000000028</v>
      </c>
    </row>
    <row r="255" spans="1:22">
      <c r="A255" s="13">
        <v>252</v>
      </c>
      <c r="B255">
        <v>9.6</v>
      </c>
      <c r="C255">
        <v>10.8</v>
      </c>
      <c r="D255">
        <v>13.3</v>
      </c>
      <c r="E255">
        <v>28.7</v>
      </c>
      <c r="F255">
        <v>44.4</v>
      </c>
      <c r="G255" s="17">
        <f t="shared" si="95"/>
        <v>44.4</v>
      </c>
      <c r="H255" s="13">
        <v>252</v>
      </c>
      <c r="I255">
        <v>10.100000000000001</v>
      </c>
      <c r="J255">
        <v>11</v>
      </c>
      <c r="K255">
        <v>14.099999999999998</v>
      </c>
      <c r="L255">
        <v>29.299999999999997</v>
      </c>
      <c r="M255">
        <v>45.6</v>
      </c>
      <c r="N255" s="17">
        <f t="shared" si="96"/>
        <v>45.6</v>
      </c>
      <c r="O255" s="13">
        <v>252</v>
      </c>
      <c r="P255" s="17">
        <f t="shared" si="97"/>
        <v>0.50000000000000178</v>
      </c>
      <c r="Q255" s="17">
        <f t="shared" si="97"/>
        <v>0.19999999999999929</v>
      </c>
      <c r="R255" s="17">
        <f t="shared" si="97"/>
        <v>0.79999999999999716</v>
      </c>
      <c r="S255" s="17">
        <f t="shared" si="97"/>
        <v>0.59999999999999787</v>
      </c>
      <c r="T255" s="17">
        <f t="shared" si="97"/>
        <v>1.2000000000000028</v>
      </c>
      <c r="U255" s="17">
        <f t="shared" si="98"/>
        <v>0.19999999999999929</v>
      </c>
      <c r="V255" s="17">
        <f t="shared" si="99"/>
        <v>1.2000000000000028</v>
      </c>
    </row>
    <row r="256" spans="1:22">
      <c r="A256" s="13">
        <v>253</v>
      </c>
      <c r="B256">
        <v>9.6</v>
      </c>
      <c r="C256">
        <v>10.8</v>
      </c>
      <c r="D256">
        <v>13.3</v>
      </c>
      <c r="E256">
        <v>28.7</v>
      </c>
      <c r="F256">
        <v>44.4</v>
      </c>
      <c r="G256" s="17">
        <f t="shared" si="95"/>
        <v>44.4</v>
      </c>
      <c r="H256" s="13">
        <v>253</v>
      </c>
      <c r="I256">
        <v>10.100000000000001</v>
      </c>
      <c r="J256">
        <v>11</v>
      </c>
      <c r="K256">
        <v>14.099999999999998</v>
      </c>
      <c r="L256">
        <v>29.299999999999997</v>
      </c>
      <c r="M256">
        <v>45.6</v>
      </c>
      <c r="N256" s="17">
        <f t="shared" si="96"/>
        <v>45.6</v>
      </c>
      <c r="O256" s="13">
        <v>253</v>
      </c>
      <c r="P256" s="17">
        <f t="shared" si="97"/>
        <v>0.50000000000000178</v>
      </c>
      <c r="Q256" s="17">
        <f t="shared" si="97"/>
        <v>0.19999999999999929</v>
      </c>
      <c r="R256" s="17">
        <f t="shared" si="97"/>
        <v>0.79999999999999716</v>
      </c>
      <c r="S256" s="17">
        <f t="shared" si="97"/>
        <v>0.59999999999999787</v>
      </c>
      <c r="T256" s="17">
        <f t="shared" si="97"/>
        <v>1.2000000000000028</v>
      </c>
      <c r="U256" s="17">
        <f t="shared" si="98"/>
        <v>0.19999999999999929</v>
      </c>
      <c r="V256" s="17">
        <f t="shared" si="99"/>
        <v>1.2000000000000028</v>
      </c>
    </row>
    <row r="257" spans="1:22">
      <c r="A257" s="13">
        <v>254</v>
      </c>
      <c r="B257">
        <v>9.6</v>
      </c>
      <c r="C257">
        <v>10.8</v>
      </c>
      <c r="D257">
        <v>13.3</v>
      </c>
      <c r="E257">
        <v>28.7</v>
      </c>
      <c r="F257">
        <v>44.4</v>
      </c>
      <c r="G257" s="17">
        <f t="shared" si="95"/>
        <v>44.4</v>
      </c>
      <c r="H257" s="13">
        <v>254</v>
      </c>
      <c r="I257">
        <v>10.100000000000001</v>
      </c>
      <c r="J257">
        <v>11</v>
      </c>
      <c r="K257">
        <v>14.099999999999998</v>
      </c>
      <c r="L257">
        <v>29.299999999999997</v>
      </c>
      <c r="M257">
        <v>45.6</v>
      </c>
      <c r="N257" s="17">
        <f t="shared" si="96"/>
        <v>45.6</v>
      </c>
      <c r="O257" s="13">
        <v>254</v>
      </c>
      <c r="P257" s="17">
        <f t="shared" si="97"/>
        <v>0.50000000000000178</v>
      </c>
      <c r="Q257" s="17">
        <f t="shared" si="97"/>
        <v>0.19999999999999929</v>
      </c>
      <c r="R257" s="17">
        <f t="shared" si="97"/>
        <v>0.79999999999999716</v>
      </c>
      <c r="S257" s="17">
        <f t="shared" si="97"/>
        <v>0.59999999999999787</v>
      </c>
      <c r="T257" s="17">
        <f t="shared" si="97"/>
        <v>1.2000000000000028</v>
      </c>
      <c r="U257" s="17">
        <f t="shared" si="98"/>
        <v>0.19999999999999929</v>
      </c>
      <c r="V257" s="17">
        <f t="shared" si="99"/>
        <v>1.2000000000000028</v>
      </c>
    </row>
    <row r="258" spans="1:22">
      <c r="A258" s="13">
        <v>255</v>
      </c>
      <c r="B258">
        <v>9.6</v>
      </c>
      <c r="C258">
        <v>10.8</v>
      </c>
      <c r="D258">
        <v>13.3</v>
      </c>
      <c r="E258">
        <v>28.7</v>
      </c>
      <c r="F258">
        <v>44.4</v>
      </c>
      <c r="G258" s="17">
        <f t="shared" si="95"/>
        <v>44.4</v>
      </c>
      <c r="H258" s="13">
        <v>255</v>
      </c>
      <c r="I258">
        <v>10.100000000000001</v>
      </c>
      <c r="J258">
        <v>11</v>
      </c>
      <c r="K258">
        <v>14.099999999999998</v>
      </c>
      <c r="L258">
        <v>29.299999999999997</v>
      </c>
      <c r="M258">
        <v>45.6</v>
      </c>
      <c r="N258" s="17">
        <f t="shared" si="96"/>
        <v>45.6</v>
      </c>
      <c r="O258" s="13">
        <v>255</v>
      </c>
      <c r="P258" s="17">
        <f t="shared" si="97"/>
        <v>0.50000000000000178</v>
      </c>
      <c r="Q258" s="17">
        <f t="shared" si="97"/>
        <v>0.19999999999999929</v>
      </c>
      <c r="R258" s="17">
        <f t="shared" si="97"/>
        <v>0.79999999999999716</v>
      </c>
      <c r="S258" s="17">
        <f t="shared" si="97"/>
        <v>0.59999999999999787</v>
      </c>
      <c r="T258" s="17">
        <f t="shared" si="97"/>
        <v>1.2000000000000028</v>
      </c>
      <c r="U258" s="17">
        <f t="shared" si="98"/>
        <v>0.19999999999999929</v>
      </c>
      <c r="V258" s="17">
        <f t="shared" si="99"/>
        <v>1.2000000000000028</v>
      </c>
    </row>
    <row r="259" spans="1:22">
      <c r="A259" s="13">
        <v>256</v>
      </c>
      <c r="G259" s="17"/>
      <c r="H259" s="13">
        <v>256</v>
      </c>
      <c r="N259" s="17"/>
      <c r="O259" s="13">
        <v>256</v>
      </c>
      <c r="P259" s="17"/>
      <c r="Q259" s="17"/>
      <c r="R259" s="17"/>
      <c r="S259" s="17"/>
      <c r="T259" s="17"/>
      <c r="U259" s="17"/>
      <c r="V259" s="17"/>
    </row>
    <row r="260" spans="1:22">
      <c r="A260" s="13">
        <v>257</v>
      </c>
      <c r="B260">
        <v>14.899999999999999</v>
      </c>
      <c r="C260">
        <v>16.3</v>
      </c>
      <c r="D260">
        <v>19.600000000000001</v>
      </c>
      <c r="E260">
        <v>35.5</v>
      </c>
      <c r="F260">
        <v>53.300000000000004</v>
      </c>
      <c r="G260" s="17">
        <f t="shared" ref="G260:G291" si="100">MAX(B260:F260)</f>
        <v>53.300000000000004</v>
      </c>
      <c r="H260" s="13">
        <v>257</v>
      </c>
      <c r="I260">
        <v>15.4</v>
      </c>
      <c r="J260">
        <v>16.8</v>
      </c>
      <c r="K260">
        <v>19.7</v>
      </c>
      <c r="L260">
        <v>35.6</v>
      </c>
      <c r="M260">
        <v>55.000000000000007</v>
      </c>
      <c r="N260" s="17">
        <f t="shared" ref="N260:N291" si="101">MAX(I260:M260)</f>
        <v>55.000000000000007</v>
      </c>
      <c r="O260" s="13">
        <v>257</v>
      </c>
      <c r="P260" s="17">
        <f t="shared" ref="P260:P291" si="102">I260-B260</f>
        <v>0.50000000000000178</v>
      </c>
      <c r="Q260" s="17">
        <f t="shared" ref="Q260:Q291" si="103">J260-C260</f>
        <v>0.5</v>
      </c>
      <c r="R260" s="17">
        <f t="shared" ref="R260:R291" si="104">K260-D260</f>
        <v>9.9999999999997868E-2</v>
      </c>
      <c r="S260" s="17">
        <f t="shared" ref="S260:S291" si="105">L260-E260</f>
        <v>0.10000000000000142</v>
      </c>
      <c r="T260" s="17">
        <f t="shared" ref="T260:T291" si="106">M260-F260</f>
        <v>1.7000000000000028</v>
      </c>
      <c r="U260" s="17">
        <f t="shared" ref="U260:U291" si="107">MIN(P260:T260)</f>
        <v>9.9999999999997868E-2</v>
      </c>
      <c r="V260" s="17">
        <f t="shared" ref="V260:V291" si="108">MAX(P260:T260)</f>
        <v>1.7000000000000028</v>
      </c>
    </row>
    <row r="261" spans="1:22">
      <c r="A261" s="13">
        <v>258</v>
      </c>
      <c r="B261">
        <v>14.899999999999999</v>
      </c>
      <c r="C261">
        <v>16.3</v>
      </c>
      <c r="D261">
        <v>19.600000000000001</v>
      </c>
      <c r="E261">
        <v>35.5</v>
      </c>
      <c r="F261">
        <v>53.300000000000004</v>
      </c>
      <c r="G261" s="17">
        <f t="shared" si="100"/>
        <v>53.300000000000004</v>
      </c>
      <c r="H261" s="13">
        <v>258</v>
      </c>
      <c r="I261">
        <v>15.4</v>
      </c>
      <c r="J261">
        <v>16.8</v>
      </c>
      <c r="K261">
        <v>19.7</v>
      </c>
      <c r="L261">
        <v>35.6</v>
      </c>
      <c r="M261">
        <v>55.000000000000007</v>
      </c>
      <c r="N261" s="17">
        <f t="shared" si="101"/>
        <v>55.000000000000007</v>
      </c>
      <c r="O261" s="13">
        <v>258</v>
      </c>
      <c r="P261" s="17">
        <f t="shared" si="102"/>
        <v>0.50000000000000178</v>
      </c>
      <c r="Q261" s="17">
        <f t="shared" si="103"/>
        <v>0.5</v>
      </c>
      <c r="R261" s="17">
        <f t="shared" si="104"/>
        <v>9.9999999999997868E-2</v>
      </c>
      <c r="S261" s="17">
        <f t="shared" si="105"/>
        <v>0.10000000000000142</v>
      </c>
      <c r="T261" s="17">
        <f t="shared" si="106"/>
        <v>1.7000000000000028</v>
      </c>
      <c r="U261" s="17">
        <f t="shared" si="107"/>
        <v>9.9999999999997868E-2</v>
      </c>
      <c r="V261" s="17">
        <f t="shared" si="108"/>
        <v>1.7000000000000028</v>
      </c>
    </row>
    <row r="262" spans="1:22">
      <c r="A262" s="13">
        <v>259</v>
      </c>
      <c r="B262">
        <v>14.899999999999999</v>
      </c>
      <c r="C262">
        <v>16.3</v>
      </c>
      <c r="D262">
        <v>19.600000000000001</v>
      </c>
      <c r="E262">
        <v>35.5</v>
      </c>
      <c r="F262">
        <v>53.300000000000004</v>
      </c>
      <c r="G262" s="17">
        <f t="shared" si="100"/>
        <v>53.300000000000004</v>
      </c>
      <c r="H262" s="13">
        <v>259</v>
      </c>
      <c r="I262">
        <v>15.4</v>
      </c>
      <c r="J262">
        <v>16.8</v>
      </c>
      <c r="K262">
        <v>19.7</v>
      </c>
      <c r="L262">
        <v>35.6</v>
      </c>
      <c r="M262">
        <v>55.000000000000007</v>
      </c>
      <c r="N262" s="17">
        <f t="shared" si="101"/>
        <v>55.000000000000007</v>
      </c>
      <c r="O262" s="13">
        <v>259</v>
      </c>
      <c r="P262" s="17">
        <f t="shared" si="102"/>
        <v>0.50000000000000178</v>
      </c>
      <c r="Q262" s="17">
        <f t="shared" si="103"/>
        <v>0.5</v>
      </c>
      <c r="R262" s="17">
        <f t="shared" si="104"/>
        <v>9.9999999999997868E-2</v>
      </c>
      <c r="S262" s="17">
        <f t="shared" si="105"/>
        <v>0.10000000000000142</v>
      </c>
      <c r="T262" s="17">
        <f t="shared" si="106"/>
        <v>1.7000000000000028</v>
      </c>
      <c r="U262" s="17">
        <f t="shared" si="107"/>
        <v>9.9999999999997868E-2</v>
      </c>
      <c r="V262" s="17">
        <f t="shared" si="108"/>
        <v>1.7000000000000028</v>
      </c>
    </row>
    <row r="263" spans="1:22">
      <c r="A263" s="13">
        <v>260</v>
      </c>
      <c r="B263">
        <v>14.899999999999999</v>
      </c>
      <c r="C263">
        <v>16.3</v>
      </c>
      <c r="D263">
        <v>19.600000000000001</v>
      </c>
      <c r="E263">
        <v>35.5</v>
      </c>
      <c r="F263">
        <v>53.300000000000004</v>
      </c>
      <c r="G263" s="17">
        <f t="shared" si="100"/>
        <v>53.300000000000004</v>
      </c>
      <c r="H263" s="13">
        <v>260</v>
      </c>
      <c r="I263">
        <v>15.4</v>
      </c>
      <c r="J263">
        <v>16.8</v>
      </c>
      <c r="K263">
        <v>19.7</v>
      </c>
      <c r="L263">
        <v>35.6</v>
      </c>
      <c r="M263">
        <v>55.000000000000007</v>
      </c>
      <c r="N263" s="17">
        <f t="shared" si="101"/>
        <v>55.000000000000007</v>
      </c>
      <c r="O263" s="13">
        <v>260</v>
      </c>
      <c r="P263" s="17">
        <f t="shared" si="102"/>
        <v>0.50000000000000178</v>
      </c>
      <c r="Q263" s="17">
        <f t="shared" si="103"/>
        <v>0.5</v>
      </c>
      <c r="R263" s="17">
        <f t="shared" si="104"/>
        <v>9.9999999999997868E-2</v>
      </c>
      <c r="S263" s="17">
        <f t="shared" si="105"/>
        <v>0.10000000000000142</v>
      </c>
      <c r="T263" s="17">
        <f t="shared" si="106"/>
        <v>1.7000000000000028</v>
      </c>
      <c r="U263" s="17">
        <f t="shared" si="107"/>
        <v>9.9999999999997868E-2</v>
      </c>
      <c r="V263" s="17">
        <f t="shared" si="108"/>
        <v>1.7000000000000028</v>
      </c>
    </row>
    <row r="264" spans="1:22">
      <c r="A264" s="13">
        <v>261</v>
      </c>
      <c r="B264">
        <v>14.899999999999999</v>
      </c>
      <c r="C264">
        <v>16.3</v>
      </c>
      <c r="D264">
        <v>19.600000000000001</v>
      </c>
      <c r="E264">
        <v>35.5</v>
      </c>
      <c r="F264">
        <v>53.300000000000004</v>
      </c>
      <c r="G264" s="17">
        <f t="shared" si="100"/>
        <v>53.300000000000004</v>
      </c>
      <c r="H264" s="13">
        <v>261</v>
      </c>
      <c r="I264">
        <v>15.4</v>
      </c>
      <c r="J264">
        <v>16.8</v>
      </c>
      <c r="K264">
        <v>19.7</v>
      </c>
      <c r="L264">
        <v>35.6</v>
      </c>
      <c r="M264">
        <v>55.000000000000007</v>
      </c>
      <c r="N264" s="17">
        <f t="shared" si="101"/>
        <v>55.000000000000007</v>
      </c>
      <c r="O264" s="13">
        <v>261</v>
      </c>
      <c r="P264" s="17">
        <f t="shared" si="102"/>
        <v>0.50000000000000178</v>
      </c>
      <c r="Q264" s="17">
        <f t="shared" si="103"/>
        <v>0.5</v>
      </c>
      <c r="R264" s="17">
        <f t="shared" si="104"/>
        <v>9.9999999999997868E-2</v>
      </c>
      <c r="S264" s="17">
        <f t="shared" si="105"/>
        <v>0.10000000000000142</v>
      </c>
      <c r="T264" s="17">
        <f t="shared" si="106"/>
        <v>1.7000000000000028</v>
      </c>
      <c r="U264" s="17">
        <f t="shared" si="107"/>
        <v>9.9999999999997868E-2</v>
      </c>
      <c r="V264" s="17">
        <f t="shared" si="108"/>
        <v>1.7000000000000028</v>
      </c>
    </row>
    <row r="265" spans="1:22">
      <c r="A265" s="13">
        <v>262</v>
      </c>
      <c r="B265">
        <v>14.6</v>
      </c>
      <c r="C265">
        <v>15.7</v>
      </c>
      <c r="D265">
        <v>19.600000000000001</v>
      </c>
      <c r="E265">
        <v>39.800000000000004</v>
      </c>
      <c r="F265">
        <v>59.8</v>
      </c>
      <c r="G265" s="17">
        <f t="shared" si="100"/>
        <v>59.8</v>
      </c>
      <c r="H265" s="13">
        <v>262</v>
      </c>
      <c r="I265">
        <v>14.499999999999998</v>
      </c>
      <c r="J265">
        <v>15.9</v>
      </c>
      <c r="K265">
        <v>19.2</v>
      </c>
      <c r="L265">
        <v>40</v>
      </c>
      <c r="M265">
        <v>60.8</v>
      </c>
      <c r="N265" s="17">
        <f t="shared" si="101"/>
        <v>60.8</v>
      </c>
      <c r="O265" s="13">
        <v>262</v>
      </c>
      <c r="P265" s="17">
        <f t="shared" si="102"/>
        <v>-0.10000000000000142</v>
      </c>
      <c r="Q265" s="17">
        <f t="shared" si="103"/>
        <v>0.20000000000000107</v>
      </c>
      <c r="R265" s="17">
        <f t="shared" si="104"/>
        <v>-0.40000000000000213</v>
      </c>
      <c r="S265" s="17">
        <f t="shared" si="105"/>
        <v>0.19999999999999574</v>
      </c>
      <c r="T265" s="17">
        <f t="shared" si="106"/>
        <v>1</v>
      </c>
      <c r="U265" s="17">
        <f t="shared" si="107"/>
        <v>-0.40000000000000213</v>
      </c>
      <c r="V265" s="17">
        <f t="shared" si="108"/>
        <v>1</v>
      </c>
    </row>
    <row r="266" spans="1:22">
      <c r="A266" s="13">
        <v>263</v>
      </c>
      <c r="B266">
        <v>45.9</v>
      </c>
      <c r="C266">
        <v>48.199999999999996</v>
      </c>
      <c r="D266">
        <v>48.9</v>
      </c>
      <c r="E266">
        <v>49</v>
      </c>
      <c r="F266">
        <v>46.9</v>
      </c>
      <c r="G266" s="17">
        <f t="shared" si="100"/>
        <v>49</v>
      </c>
      <c r="H266" s="13">
        <v>263</v>
      </c>
      <c r="I266">
        <v>47</v>
      </c>
      <c r="J266">
        <v>49</v>
      </c>
      <c r="K266">
        <v>49.6</v>
      </c>
      <c r="L266">
        <v>49.2</v>
      </c>
      <c r="M266">
        <v>47.5</v>
      </c>
      <c r="N266" s="17">
        <f t="shared" si="101"/>
        <v>49.6</v>
      </c>
      <c r="O266" s="13">
        <v>263</v>
      </c>
      <c r="P266" s="17">
        <f t="shared" si="102"/>
        <v>1.1000000000000014</v>
      </c>
      <c r="Q266" s="17">
        <f t="shared" si="103"/>
        <v>0.80000000000000426</v>
      </c>
      <c r="R266" s="17">
        <f t="shared" si="104"/>
        <v>0.70000000000000284</v>
      </c>
      <c r="S266" s="17">
        <f t="shared" si="105"/>
        <v>0.20000000000000284</v>
      </c>
      <c r="T266" s="17">
        <f t="shared" si="106"/>
        <v>0.60000000000000142</v>
      </c>
      <c r="U266" s="17">
        <f t="shared" si="107"/>
        <v>0.20000000000000284</v>
      </c>
      <c r="V266" s="17">
        <f t="shared" si="108"/>
        <v>1.1000000000000014</v>
      </c>
    </row>
    <row r="267" spans="1:22">
      <c r="A267" s="13">
        <v>264</v>
      </c>
      <c r="B267">
        <v>37.6</v>
      </c>
      <c r="C267">
        <v>39.200000000000003</v>
      </c>
      <c r="D267">
        <v>40.1</v>
      </c>
      <c r="E267">
        <v>42.9</v>
      </c>
      <c r="F267">
        <v>44.800000000000004</v>
      </c>
      <c r="G267" s="17">
        <f t="shared" si="100"/>
        <v>44.800000000000004</v>
      </c>
      <c r="H267" s="13">
        <v>264</v>
      </c>
      <c r="I267">
        <v>39.700000000000003</v>
      </c>
      <c r="J267">
        <v>39.900000000000006</v>
      </c>
      <c r="K267">
        <v>40.300000000000004</v>
      </c>
      <c r="L267">
        <v>42.4</v>
      </c>
      <c r="M267">
        <v>45</v>
      </c>
      <c r="N267" s="17">
        <f t="shared" si="101"/>
        <v>45</v>
      </c>
      <c r="O267" s="13">
        <v>264</v>
      </c>
      <c r="P267" s="17">
        <f t="shared" si="102"/>
        <v>2.1000000000000014</v>
      </c>
      <c r="Q267" s="17">
        <f t="shared" si="103"/>
        <v>0.70000000000000284</v>
      </c>
      <c r="R267" s="17">
        <f t="shared" si="104"/>
        <v>0.20000000000000284</v>
      </c>
      <c r="S267" s="17">
        <f t="shared" si="105"/>
        <v>-0.5</v>
      </c>
      <c r="T267" s="17">
        <f t="shared" si="106"/>
        <v>0.19999999999999574</v>
      </c>
      <c r="U267" s="17">
        <f t="shared" si="107"/>
        <v>-0.5</v>
      </c>
      <c r="V267" s="17">
        <f t="shared" si="108"/>
        <v>2.1000000000000014</v>
      </c>
    </row>
    <row r="268" spans="1:22">
      <c r="A268" s="13">
        <v>265</v>
      </c>
      <c r="B268">
        <v>37.6</v>
      </c>
      <c r="C268">
        <v>39.200000000000003</v>
      </c>
      <c r="D268">
        <v>40.1</v>
      </c>
      <c r="E268">
        <v>42.9</v>
      </c>
      <c r="F268">
        <v>44.800000000000004</v>
      </c>
      <c r="G268" s="17">
        <f t="shared" si="100"/>
        <v>44.800000000000004</v>
      </c>
      <c r="H268" s="13">
        <v>265</v>
      </c>
      <c r="I268">
        <v>39.700000000000003</v>
      </c>
      <c r="J268">
        <v>39.900000000000006</v>
      </c>
      <c r="K268">
        <v>40.300000000000004</v>
      </c>
      <c r="L268">
        <v>42.4</v>
      </c>
      <c r="M268">
        <v>45</v>
      </c>
      <c r="N268" s="17">
        <f t="shared" si="101"/>
        <v>45</v>
      </c>
      <c r="O268" s="13">
        <v>265</v>
      </c>
      <c r="P268" s="17">
        <f t="shared" si="102"/>
        <v>2.1000000000000014</v>
      </c>
      <c r="Q268" s="17">
        <f t="shared" si="103"/>
        <v>0.70000000000000284</v>
      </c>
      <c r="R268" s="17">
        <f t="shared" si="104"/>
        <v>0.20000000000000284</v>
      </c>
      <c r="S268" s="17">
        <f t="shared" si="105"/>
        <v>-0.5</v>
      </c>
      <c r="T268" s="17">
        <f t="shared" si="106"/>
        <v>0.19999999999999574</v>
      </c>
      <c r="U268" s="17">
        <f t="shared" si="107"/>
        <v>-0.5</v>
      </c>
      <c r="V268" s="17">
        <f t="shared" si="108"/>
        <v>2.1000000000000014</v>
      </c>
    </row>
    <row r="269" spans="1:22">
      <c r="A269" s="13">
        <v>266</v>
      </c>
      <c r="B269">
        <v>37.6</v>
      </c>
      <c r="C269">
        <v>39.200000000000003</v>
      </c>
      <c r="D269">
        <v>40.1</v>
      </c>
      <c r="E269">
        <v>42.9</v>
      </c>
      <c r="F269">
        <v>44.800000000000004</v>
      </c>
      <c r="G269" s="17">
        <f t="shared" si="100"/>
        <v>44.800000000000004</v>
      </c>
      <c r="H269" s="13">
        <v>266</v>
      </c>
      <c r="I269">
        <v>39.700000000000003</v>
      </c>
      <c r="J269">
        <v>39.900000000000006</v>
      </c>
      <c r="K269">
        <v>40.300000000000004</v>
      </c>
      <c r="L269">
        <v>42.4</v>
      </c>
      <c r="M269">
        <v>45</v>
      </c>
      <c r="N269" s="17">
        <f t="shared" si="101"/>
        <v>45</v>
      </c>
      <c r="O269" s="13">
        <v>266</v>
      </c>
      <c r="P269" s="17">
        <f t="shared" si="102"/>
        <v>2.1000000000000014</v>
      </c>
      <c r="Q269" s="17">
        <f t="shared" si="103"/>
        <v>0.70000000000000284</v>
      </c>
      <c r="R269" s="17">
        <f t="shared" si="104"/>
        <v>0.20000000000000284</v>
      </c>
      <c r="S269" s="17">
        <f t="shared" si="105"/>
        <v>-0.5</v>
      </c>
      <c r="T269" s="17">
        <f t="shared" si="106"/>
        <v>0.19999999999999574</v>
      </c>
      <c r="U269" s="17">
        <f t="shared" si="107"/>
        <v>-0.5</v>
      </c>
      <c r="V269" s="17">
        <f t="shared" si="108"/>
        <v>2.1000000000000014</v>
      </c>
    </row>
    <row r="270" spans="1:22">
      <c r="A270" s="13">
        <v>267</v>
      </c>
      <c r="B270">
        <v>37.6</v>
      </c>
      <c r="C270">
        <v>39.200000000000003</v>
      </c>
      <c r="D270">
        <v>40.1</v>
      </c>
      <c r="E270">
        <v>42.9</v>
      </c>
      <c r="F270">
        <v>44.800000000000004</v>
      </c>
      <c r="G270" s="17">
        <f t="shared" si="100"/>
        <v>44.800000000000004</v>
      </c>
      <c r="H270" s="13">
        <v>267</v>
      </c>
      <c r="I270">
        <v>39.700000000000003</v>
      </c>
      <c r="J270">
        <v>39.900000000000006</v>
      </c>
      <c r="K270">
        <v>40.300000000000004</v>
      </c>
      <c r="L270">
        <v>42.4</v>
      </c>
      <c r="M270">
        <v>45</v>
      </c>
      <c r="N270" s="17">
        <f t="shared" si="101"/>
        <v>45</v>
      </c>
      <c r="O270" s="13">
        <v>267</v>
      </c>
      <c r="P270" s="17">
        <f t="shared" si="102"/>
        <v>2.1000000000000014</v>
      </c>
      <c r="Q270" s="17">
        <f t="shared" si="103"/>
        <v>0.70000000000000284</v>
      </c>
      <c r="R270" s="17">
        <f t="shared" si="104"/>
        <v>0.20000000000000284</v>
      </c>
      <c r="S270" s="17">
        <f t="shared" si="105"/>
        <v>-0.5</v>
      </c>
      <c r="T270" s="17">
        <f t="shared" si="106"/>
        <v>0.19999999999999574</v>
      </c>
      <c r="U270" s="17">
        <f t="shared" si="107"/>
        <v>-0.5</v>
      </c>
      <c r="V270" s="17">
        <f t="shared" si="108"/>
        <v>2.1000000000000014</v>
      </c>
    </row>
    <row r="271" spans="1:22">
      <c r="A271" s="13">
        <v>268</v>
      </c>
      <c r="B271">
        <v>37.6</v>
      </c>
      <c r="C271">
        <v>39.200000000000003</v>
      </c>
      <c r="D271">
        <v>40.1</v>
      </c>
      <c r="E271">
        <v>42.9</v>
      </c>
      <c r="F271">
        <v>44.800000000000004</v>
      </c>
      <c r="G271" s="17">
        <f t="shared" si="100"/>
        <v>44.800000000000004</v>
      </c>
      <c r="H271" s="13">
        <v>268</v>
      </c>
      <c r="I271">
        <v>39.700000000000003</v>
      </c>
      <c r="J271">
        <v>39.900000000000006</v>
      </c>
      <c r="K271">
        <v>40.300000000000004</v>
      </c>
      <c r="L271">
        <v>42.4</v>
      </c>
      <c r="M271">
        <v>45</v>
      </c>
      <c r="N271" s="17">
        <f t="shared" si="101"/>
        <v>45</v>
      </c>
      <c r="O271" s="13">
        <v>268</v>
      </c>
      <c r="P271" s="17">
        <f t="shared" si="102"/>
        <v>2.1000000000000014</v>
      </c>
      <c r="Q271" s="17">
        <f t="shared" si="103"/>
        <v>0.70000000000000284</v>
      </c>
      <c r="R271" s="17">
        <f t="shared" si="104"/>
        <v>0.20000000000000284</v>
      </c>
      <c r="S271" s="17">
        <f t="shared" si="105"/>
        <v>-0.5</v>
      </c>
      <c r="T271" s="17">
        <f t="shared" si="106"/>
        <v>0.19999999999999574</v>
      </c>
      <c r="U271" s="17">
        <f t="shared" si="107"/>
        <v>-0.5</v>
      </c>
      <c r="V271" s="17">
        <f t="shared" si="108"/>
        <v>2.1000000000000014</v>
      </c>
    </row>
    <row r="272" spans="1:22">
      <c r="A272" s="13">
        <v>269</v>
      </c>
      <c r="B272">
        <v>49.2</v>
      </c>
      <c r="C272">
        <v>49.5</v>
      </c>
      <c r="D272">
        <v>48.199999999999996</v>
      </c>
      <c r="E272">
        <v>48.1</v>
      </c>
      <c r="F272">
        <v>47</v>
      </c>
      <c r="G272" s="17">
        <f t="shared" si="100"/>
        <v>49.5</v>
      </c>
      <c r="H272" s="13">
        <v>269</v>
      </c>
      <c r="I272">
        <v>49.3</v>
      </c>
      <c r="J272">
        <v>49.1</v>
      </c>
      <c r="K272">
        <v>48</v>
      </c>
      <c r="L272">
        <v>48</v>
      </c>
      <c r="M272">
        <v>46.9</v>
      </c>
      <c r="N272" s="17">
        <f t="shared" si="101"/>
        <v>49.3</v>
      </c>
      <c r="O272" s="13">
        <v>269</v>
      </c>
      <c r="P272" s="17">
        <f t="shared" si="102"/>
        <v>9.9999999999994316E-2</v>
      </c>
      <c r="Q272" s="17">
        <f t="shared" si="103"/>
        <v>-0.39999999999999858</v>
      </c>
      <c r="R272" s="17">
        <f t="shared" si="104"/>
        <v>-0.19999999999999574</v>
      </c>
      <c r="S272" s="17">
        <f t="shared" si="105"/>
        <v>-0.10000000000000142</v>
      </c>
      <c r="T272" s="17">
        <f t="shared" si="106"/>
        <v>-0.10000000000000142</v>
      </c>
      <c r="U272" s="17">
        <f t="shared" si="107"/>
        <v>-0.39999999999999858</v>
      </c>
      <c r="V272" s="17">
        <f t="shared" si="108"/>
        <v>9.9999999999994316E-2</v>
      </c>
    </row>
    <row r="273" spans="1:22">
      <c r="A273" s="13">
        <v>270</v>
      </c>
      <c r="B273">
        <v>49.2</v>
      </c>
      <c r="C273">
        <v>49.5</v>
      </c>
      <c r="D273">
        <v>48.199999999999996</v>
      </c>
      <c r="E273">
        <v>48.1</v>
      </c>
      <c r="F273">
        <v>47</v>
      </c>
      <c r="G273" s="17">
        <f t="shared" si="100"/>
        <v>49.5</v>
      </c>
      <c r="H273" s="13">
        <v>270</v>
      </c>
      <c r="I273">
        <v>49.3</v>
      </c>
      <c r="J273">
        <v>49.1</v>
      </c>
      <c r="K273">
        <v>48</v>
      </c>
      <c r="L273">
        <v>48</v>
      </c>
      <c r="M273">
        <v>46.9</v>
      </c>
      <c r="N273" s="17">
        <f t="shared" si="101"/>
        <v>49.3</v>
      </c>
      <c r="O273" s="13">
        <v>270</v>
      </c>
      <c r="P273" s="17">
        <f t="shared" si="102"/>
        <v>9.9999999999994316E-2</v>
      </c>
      <c r="Q273" s="17">
        <f t="shared" si="103"/>
        <v>-0.39999999999999858</v>
      </c>
      <c r="R273" s="17">
        <f t="shared" si="104"/>
        <v>-0.19999999999999574</v>
      </c>
      <c r="S273" s="17">
        <f t="shared" si="105"/>
        <v>-0.10000000000000142</v>
      </c>
      <c r="T273" s="17">
        <f t="shared" si="106"/>
        <v>-0.10000000000000142</v>
      </c>
      <c r="U273" s="17">
        <f t="shared" si="107"/>
        <v>-0.39999999999999858</v>
      </c>
      <c r="V273" s="17">
        <f t="shared" si="108"/>
        <v>9.9999999999994316E-2</v>
      </c>
    </row>
    <row r="274" spans="1:22">
      <c r="A274" s="13">
        <v>271</v>
      </c>
      <c r="B274">
        <v>53.5</v>
      </c>
      <c r="C274">
        <v>54.300000000000004</v>
      </c>
      <c r="D274">
        <v>52.900000000000006</v>
      </c>
      <c r="E274">
        <v>52.7</v>
      </c>
      <c r="F274">
        <v>50.8</v>
      </c>
      <c r="G274" s="17">
        <f t="shared" si="100"/>
        <v>54.300000000000004</v>
      </c>
      <c r="H274" s="13">
        <v>271</v>
      </c>
      <c r="I274">
        <v>54.300000000000004</v>
      </c>
      <c r="J274">
        <v>54</v>
      </c>
      <c r="K274">
        <v>53</v>
      </c>
      <c r="L274">
        <v>52.800000000000004</v>
      </c>
      <c r="M274">
        <v>51.9</v>
      </c>
      <c r="N274" s="17">
        <f t="shared" si="101"/>
        <v>54.300000000000004</v>
      </c>
      <c r="O274" s="13">
        <v>271</v>
      </c>
      <c r="P274" s="17">
        <f t="shared" si="102"/>
        <v>0.80000000000000426</v>
      </c>
      <c r="Q274" s="17">
        <f t="shared" si="103"/>
        <v>-0.30000000000000426</v>
      </c>
      <c r="R274" s="17">
        <f t="shared" si="104"/>
        <v>9.9999999999994316E-2</v>
      </c>
      <c r="S274" s="17">
        <f t="shared" si="105"/>
        <v>0.10000000000000142</v>
      </c>
      <c r="T274" s="17">
        <f t="shared" si="106"/>
        <v>1.1000000000000014</v>
      </c>
      <c r="U274" s="17">
        <f t="shared" si="107"/>
        <v>-0.30000000000000426</v>
      </c>
      <c r="V274" s="17">
        <f t="shared" si="108"/>
        <v>1.1000000000000014</v>
      </c>
    </row>
    <row r="275" spans="1:22">
      <c r="A275" s="13">
        <v>272</v>
      </c>
      <c r="B275">
        <v>53.5</v>
      </c>
      <c r="C275">
        <v>54.300000000000004</v>
      </c>
      <c r="D275">
        <v>52.900000000000006</v>
      </c>
      <c r="E275">
        <v>52.7</v>
      </c>
      <c r="F275">
        <v>50.8</v>
      </c>
      <c r="G275" s="17">
        <f t="shared" si="100"/>
        <v>54.300000000000004</v>
      </c>
      <c r="H275" s="13">
        <v>272</v>
      </c>
      <c r="I275">
        <v>54.300000000000004</v>
      </c>
      <c r="J275">
        <v>54</v>
      </c>
      <c r="K275">
        <v>53</v>
      </c>
      <c r="L275">
        <v>52.800000000000004</v>
      </c>
      <c r="M275">
        <v>51.9</v>
      </c>
      <c r="N275" s="17">
        <f t="shared" si="101"/>
        <v>54.300000000000004</v>
      </c>
      <c r="O275" s="13">
        <v>272</v>
      </c>
      <c r="P275" s="17">
        <f t="shared" si="102"/>
        <v>0.80000000000000426</v>
      </c>
      <c r="Q275" s="17">
        <f t="shared" si="103"/>
        <v>-0.30000000000000426</v>
      </c>
      <c r="R275" s="17">
        <f t="shared" si="104"/>
        <v>9.9999999999994316E-2</v>
      </c>
      <c r="S275" s="17">
        <f t="shared" si="105"/>
        <v>0.10000000000000142</v>
      </c>
      <c r="T275" s="17">
        <f t="shared" si="106"/>
        <v>1.1000000000000014</v>
      </c>
      <c r="U275" s="17">
        <f t="shared" si="107"/>
        <v>-0.30000000000000426</v>
      </c>
      <c r="V275" s="17">
        <f t="shared" si="108"/>
        <v>1.1000000000000014</v>
      </c>
    </row>
    <row r="276" spans="1:22">
      <c r="A276" s="13">
        <v>273</v>
      </c>
      <c r="B276">
        <v>21.5</v>
      </c>
      <c r="C276">
        <v>24.2</v>
      </c>
      <c r="D276">
        <v>28.599999999999998</v>
      </c>
      <c r="E276">
        <v>37.6</v>
      </c>
      <c r="F276">
        <v>46.6</v>
      </c>
      <c r="G276" s="17">
        <f t="shared" si="100"/>
        <v>46.6</v>
      </c>
      <c r="H276" s="13">
        <v>273</v>
      </c>
      <c r="I276">
        <v>22</v>
      </c>
      <c r="J276">
        <v>25</v>
      </c>
      <c r="K276">
        <v>29.799999999999997</v>
      </c>
      <c r="L276">
        <v>38.6</v>
      </c>
      <c r="M276">
        <v>48.699999999999996</v>
      </c>
      <c r="N276" s="17">
        <f t="shared" si="101"/>
        <v>48.699999999999996</v>
      </c>
      <c r="O276" s="13">
        <v>273</v>
      </c>
      <c r="P276" s="17">
        <f t="shared" si="102"/>
        <v>0.5</v>
      </c>
      <c r="Q276" s="17">
        <f t="shared" si="103"/>
        <v>0.80000000000000071</v>
      </c>
      <c r="R276" s="17">
        <f t="shared" si="104"/>
        <v>1.1999999999999993</v>
      </c>
      <c r="S276" s="17">
        <f t="shared" si="105"/>
        <v>1</v>
      </c>
      <c r="T276" s="17">
        <f t="shared" si="106"/>
        <v>2.0999999999999943</v>
      </c>
      <c r="U276" s="17">
        <f t="shared" si="107"/>
        <v>0.5</v>
      </c>
      <c r="V276" s="17">
        <f t="shared" si="108"/>
        <v>2.0999999999999943</v>
      </c>
    </row>
    <row r="277" spans="1:22">
      <c r="A277" s="13">
        <v>274</v>
      </c>
      <c r="B277">
        <v>20.9</v>
      </c>
      <c r="C277">
        <v>22.1</v>
      </c>
      <c r="D277">
        <v>22.900000000000002</v>
      </c>
      <c r="E277">
        <v>25.6</v>
      </c>
      <c r="F277">
        <v>34.200000000000003</v>
      </c>
      <c r="G277" s="17">
        <f t="shared" si="100"/>
        <v>34.200000000000003</v>
      </c>
      <c r="H277" s="13">
        <v>274</v>
      </c>
      <c r="I277">
        <v>21.2</v>
      </c>
      <c r="J277">
        <v>22.400000000000002</v>
      </c>
      <c r="K277">
        <v>23</v>
      </c>
      <c r="L277">
        <v>26.5</v>
      </c>
      <c r="M277">
        <v>36.199999999999996</v>
      </c>
      <c r="N277" s="17">
        <f t="shared" si="101"/>
        <v>36.199999999999996</v>
      </c>
      <c r="O277" s="13">
        <v>274</v>
      </c>
      <c r="P277" s="17">
        <f t="shared" si="102"/>
        <v>0.30000000000000071</v>
      </c>
      <c r="Q277" s="17">
        <f t="shared" si="103"/>
        <v>0.30000000000000071</v>
      </c>
      <c r="R277" s="17">
        <f t="shared" si="104"/>
        <v>9.9999999999997868E-2</v>
      </c>
      <c r="S277" s="17">
        <f t="shared" si="105"/>
        <v>0.89999999999999858</v>
      </c>
      <c r="T277" s="17">
        <f t="shared" si="106"/>
        <v>1.9999999999999929</v>
      </c>
      <c r="U277" s="17">
        <f t="shared" si="107"/>
        <v>9.9999999999997868E-2</v>
      </c>
      <c r="V277" s="17">
        <f t="shared" si="108"/>
        <v>1.9999999999999929</v>
      </c>
    </row>
    <row r="278" spans="1:22">
      <c r="A278" s="13">
        <v>275</v>
      </c>
      <c r="B278">
        <v>21.8</v>
      </c>
      <c r="C278">
        <v>23.1</v>
      </c>
      <c r="D278">
        <v>23.5</v>
      </c>
      <c r="E278">
        <v>25.1</v>
      </c>
      <c r="F278">
        <v>33.4</v>
      </c>
      <c r="G278" s="17">
        <f t="shared" si="100"/>
        <v>33.4</v>
      </c>
      <c r="H278" s="13">
        <v>275</v>
      </c>
      <c r="I278">
        <v>22.1</v>
      </c>
      <c r="J278">
        <v>23.200000000000003</v>
      </c>
      <c r="K278">
        <v>23.7</v>
      </c>
      <c r="L278">
        <v>25.8</v>
      </c>
      <c r="M278">
        <v>35.699999999999996</v>
      </c>
      <c r="N278" s="17">
        <f t="shared" si="101"/>
        <v>35.699999999999996</v>
      </c>
      <c r="O278" s="13">
        <v>275</v>
      </c>
      <c r="P278" s="17">
        <f t="shared" si="102"/>
        <v>0.30000000000000071</v>
      </c>
      <c r="Q278" s="17">
        <f t="shared" si="103"/>
        <v>0.10000000000000142</v>
      </c>
      <c r="R278" s="17">
        <f t="shared" si="104"/>
        <v>0.19999999999999929</v>
      </c>
      <c r="S278" s="17">
        <f t="shared" si="105"/>
        <v>0.69999999999999929</v>
      </c>
      <c r="T278" s="17">
        <f t="shared" si="106"/>
        <v>2.2999999999999972</v>
      </c>
      <c r="U278" s="17">
        <f t="shared" si="107"/>
        <v>0.10000000000000142</v>
      </c>
      <c r="V278" s="17">
        <f t="shared" si="108"/>
        <v>2.2999999999999972</v>
      </c>
    </row>
    <row r="279" spans="1:22">
      <c r="A279" s="13">
        <v>276</v>
      </c>
      <c r="B279">
        <v>21.8</v>
      </c>
      <c r="C279">
        <v>23.1</v>
      </c>
      <c r="D279">
        <v>23.5</v>
      </c>
      <c r="E279">
        <v>25.1</v>
      </c>
      <c r="F279">
        <v>33.4</v>
      </c>
      <c r="G279" s="17">
        <f t="shared" si="100"/>
        <v>33.4</v>
      </c>
      <c r="H279" s="13">
        <v>276</v>
      </c>
      <c r="I279">
        <v>22.1</v>
      </c>
      <c r="J279">
        <v>23.200000000000003</v>
      </c>
      <c r="K279">
        <v>23.7</v>
      </c>
      <c r="L279">
        <v>25.8</v>
      </c>
      <c r="M279">
        <v>35.699999999999996</v>
      </c>
      <c r="N279" s="17">
        <f t="shared" si="101"/>
        <v>35.699999999999996</v>
      </c>
      <c r="O279" s="13">
        <v>276</v>
      </c>
      <c r="P279" s="17">
        <f t="shared" si="102"/>
        <v>0.30000000000000071</v>
      </c>
      <c r="Q279" s="17">
        <f t="shared" si="103"/>
        <v>0.10000000000000142</v>
      </c>
      <c r="R279" s="17">
        <f t="shared" si="104"/>
        <v>0.19999999999999929</v>
      </c>
      <c r="S279" s="17">
        <f t="shared" si="105"/>
        <v>0.69999999999999929</v>
      </c>
      <c r="T279" s="17">
        <f t="shared" si="106"/>
        <v>2.2999999999999972</v>
      </c>
      <c r="U279" s="17">
        <f t="shared" si="107"/>
        <v>0.10000000000000142</v>
      </c>
      <c r="V279" s="17">
        <f t="shared" si="108"/>
        <v>2.2999999999999972</v>
      </c>
    </row>
    <row r="280" spans="1:22">
      <c r="A280" s="13">
        <v>277</v>
      </c>
      <c r="B280">
        <v>21.8</v>
      </c>
      <c r="C280">
        <v>23.1</v>
      </c>
      <c r="D280">
        <v>23.5</v>
      </c>
      <c r="E280">
        <v>25.1</v>
      </c>
      <c r="F280">
        <v>33.4</v>
      </c>
      <c r="G280" s="17">
        <f t="shared" si="100"/>
        <v>33.4</v>
      </c>
      <c r="H280" s="13">
        <v>277</v>
      </c>
      <c r="I280">
        <v>22.1</v>
      </c>
      <c r="J280">
        <v>23.200000000000003</v>
      </c>
      <c r="K280">
        <v>23.7</v>
      </c>
      <c r="L280">
        <v>25.8</v>
      </c>
      <c r="M280">
        <v>35.699999999999996</v>
      </c>
      <c r="N280" s="17">
        <f t="shared" si="101"/>
        <v>35.699999999999996</v>
      </c>
      <c r="O280" s="13">
        <v>277</v>
      </c>
      <c r="P280" s="17">
        <f t="shared" si="102"/>
        <v>0.30000000000000071</v>
      </c>
      <c r="Q280" s="17">
        <f t="shared" si="103"/>
        <v>0.10000000000000142</v>
      </c>
      <c r="R280" s="17">
        <f t="shared" si="104"/>
        <v>0.19999999999999929</v>
      </c>
      <c r="S280" s="17">
        <f t="shared" si="105"/>
        <v>0.69999999999999929</v>
      </c>
      <c r="T280" s="17">
        <f t="shared" si="106"/>
        <v>2.2999999999999972</v>
      </c>
      <c r="U280" s="17">
        <f t="shared" si="107"/>
        <v>0.10000000000000142</v>
      </c>
      <c r="V280" s="17">
        <f t="shared" si="108"/>
        <v>2.2999999999999972</v>
      </c>
    </row>
    <row r="281" spans="1:22">
      <c r="A281" s="13">
        <v>278</v>
      </c>
      <c r="B281">
        <v>21.8</v>
      </c>
      <c r="C281">
        <v>23.1</v>
      </c>
      <c r="D281">
        <v>23.5</v>
      </c>
      <c r="E281">
        <v>25.1</v>
      </c>
      <c r="F281">
        <v>33.4</v>
      </c>
      <c r="G281" s="17">
        <f t="shared" si="100"/>
        <v>33.4</v>
      </c>
      <c r="H281" s="13">
        <v>278</v>
      </c>
      <c r="I281">
        <v>22.1</v>
      </c>
      <c r="J281">
        <v>23.200000000000003</v>
      </c>
      <c r="K281">
        <v>23.7</v>
      </c>
      <c r="L281">
        <v>25.8</v>
      </c>
      <c r="M281">
        <v>35.699999999999996</v>
      </c>
      <c r="N281" s="17">
        <f t="shared" si="101"/>
        <v>35.699999999999996</v>
      </c>
      <c r="O281" s="13">
        <v>278</v>
      </c>
      <c r="P281" s="17">
        <f t="shared" si="102"/>
        <v>0.30000000000000071</v>
      </c>
      <c r="Q281" s="17">
        <f t="shared" si="103"/>
        <v>0.10000000000000142</v>
      </c>
      <c r="R281" s="17">
        <f t="shared" si="104"/>
        <v>0.19999999999999929</v>
      </c>
      <c r="S281" s="17">
        <f t="shared" si="105"/>
        <v>0.69999999999999929</v>
      </c>
      <c r="T281" s="17">
        <f t="shared" si="106"/>
        <v>2.2999999999999972</v>
      </c>
      <c r="U281" s="17">
        <f t="shared" si="107"/>
        <v>0.10000000000000142</v>
      </c>
      <c r="V281" s="17">
        <f t="shared" si="108"/>
        <v>2.2999999999999972</v>
      </c>
    </row>
    <row r="282" spans="1:22">
      <c r="A282" s="13">
        <v>279</v>
      </c>
      <c r="B282">
        <v>21.8</v>
      </c>
      <c r="C282">
        <v>23.1</v>
      </c>
      <c r="D282">
        <v>23.5</v>
      </c>
      <c r="E282">
        <v>25.1</v>
      </c>
      <c r="F282">
        <v>33.4</v>
      </c>
      <c r="G282" s="17">
        <f t="shared" si="100"/>
        <v>33.4</v>
      </c>
      <c r="H282" s="13">
        <v>279</v>
      </c>
      <c r="I282">
        <v>22.1</v>
      </c>
      <c r="J282">
        <v>23.200000000000003</v>
      </c>
      <c r="K282">
        <v>23.7</v>
      </c>
      <c r="L282">
        <v>25.8</v>
      </c>
      <c r="M282">
        <v>35.699999999999996</v>
      </c>
      <c r="N282" s="17">
        <f t="shared" si="101"/>
        <v>35.699999999999996</v>
      </c>
      <c r="O282" s="13">
        <v>279</v>
      </c>
      <c r="P282" s="17">
        <f t="shared" si="102"/>
        <v>0.30000000000000071</v>
      </c>
      <c r="Q282" s="17">
        <f t="shared" si="103"/>
        <v>0.10000000000000142</v>
      </c>
      <c r="R282" s="17">
        <f t="shared" si="104"/>
        <v>0.19999999999999929</v>
      </c>
      <c r="S282" s="17">
        <f t="shared" si="105"/>
        <v>0.69999999999999929</v>
      </c>
      <c r="T282" s="17">
        <f t="shared" si="106"/>
        <v>2.2999999999999972</v>
      </c>
      <c r="U282" s="17">
        <f t="shared" si="107"/>
        <v>0.10000000000000142</v>
      </c>
      <c r="V282" s="17">
        <f t="shared" si="108"/>
        <v>2.2999999999999972</v>
      </c>
    </row>
    <row r="283" spans="1:22">
      <c r="A283" s="13">
        <v>280</v>
      </c>
      <c r="B283">
        <v>21.8</v>
      </c>
      <c r="C283">
        <v>23.1</v>
      </c>
      <c r="D283">
        <v>23.5</v>
      </c>
      <c r="E283">
        <v>25.1</v>
      </c>
      <c r="F283">
        <v>33.4</v>
      </c>
      <c r="G283" s="17">
        <f t="shared" si="100"/>
        <v>33.4</v>
      </c>
      <c r="H283" s="13">
        <v>280</v>
      </c>
      <c r="I283">
        <v>22.1</v>
      </c>
      <c r="J283">
        <v>23.200000000000003</v>
      </c>
      <c r="K283">
        <v>23.7</v>
      </c>
      <c r="L283">
        <v>25.8</v>
      </c>
      <c r="M283">
        <v>35.699999999999996</v>
      </c>
      <c r="N283" s="17">
        <f t="shared" si="101"/>
        <v>35.699999999999996</v>
      </c>
      <c r="O283" s="13">
        <v>280</v>
      </c>
      <c r="P283" s="17">
        <f t="shared" si="102"/>
        <v>0.30000000000000071</v>
      </c>
      <c r="Q283" s="17">
        <f t="shared" si="103"/>
        <v>0.10000000000000142</v>
      </c>
      <c r="R283" s="17">
        <f t="shared" si="104"/>
        <v>0.19999999999999929</v>
      </c>
      <c r="S283" s="17">
        <f t="shared" si="105"/>
        <v>0.69999999999999929</v>
      </c>
      <c r="T283" s="17">
        <f t="shared" si="106"/>
        <v>2.2999999999999972</v>
      </c>
      <c r="U283" s="17">
        <f t="shared" si="107"/>
        <v>0.10000000000000142</v>
      </c>
      <c r="V283" s="17">
        <f t="shared" si="108"/>
        <v>2.2999999999999972</v>
      </c>
    </row>
    <row r="284" spans="1:22">
      <c r="A284" s="13">
        <v>281</v>
      </c>
      <c r="B284">
        <v>21.8</v>
      </c>
      <c r="C284">
        <v>23.1</v>
      </c>
      <c r="D284">
        <v>23.5</v>
      </c>
      <c r="E284">
        <v>25.1</v>
      </c>
      <c r="F284">
        <v>33.4</v>
      </c>
      <c r="G284" s="17">
        <f t="shared" si="100"/>
        <v>33.4</v>
      </c>
      <c r="H284" s="13">
        <v>281</v>
      </c>
      <c r="I284">
        <v>22.1</v>
      </c>
      <c r="J284">
        <v>23.200000000000003</v>
      </c>
      <c r="K284">
        <v>23.7</v>
      </c>
      <c r="L284">
        <v>25.8</v>
      </c>
      <c r="M284">
        <v>35.699999999999996</v>
      </c>
      <c r="N284" s="17">
        <f t="shared" si="101"/>
        <v>35.699999999999996</v>
      </c>
      <c r="O284" s="13">
        <v>281</v>
      </c>
      <c r="P284" s="17">
        <f t="shared" si="102"/>
        <v>0.30000000000000071</v>
      </c>
      <c r="Q284" s="17">
        <f t="shared" si="103"/>
        <v>0.10000000000000142</v>
      </c>
      <c r="R284" s="17">
        <f t="shared" si="104"/>
        <v>0.19999999999999929</v>
      </c>
      <c r="S284" s="17">
        <f t="shared" si="105"/>
        <v>0.69999999999999929</v>
      </c>
      <c r="T284" s="17">
        <f t="shared" si="106"/>
        <v>2.2999999999999972</v>
      </c>
      <c r="U284" s="17">
        <f t="shared" si="107"/>
        <v>0.10000000000000142</v>
      </c>
      <c r="V284" s="17">
        <f t="shared" si="108"/>
        <v>2.2999999999999972</v>
      </c>
    </row>
    <row r="285" spans="1:22">
      <c r="A285" s="13">
        <v>282</v>
      </c>
      <c r="B285">
        <v>21.8</v>
      </c>
      <c r="C285">
        <v>23.1</v>
      </c>
      <c r="D285">
        <v>23.5</v>
      </c>
      <c r="E285">
        <v>25.1</v>
      </c>
      <c r="F285">
        <v>33.4</v>
      </c>
      <c r="G285" s="17">
        <f t="shared" si="100"/>
        <v>33.4</v>
      </c>
      <c r="H285" s="13">
        <v>282</v>
      </c>
      <c r="I285">
        <v>22.1</v>
      </c>
      <c r="J285">
        <v>23.200000000000003</v>
      </c>
      <c r="K285">
        <v>23.7</v>
      </c>
      <c r="L285">
        <v>25.8</v>
      </c>
      <c r="M285">
        <v>35.699999999999996</v>
      </c>
      <c r="N285" s="17">
        <f t="shared" si="101"/>
        <v>35.699999999999996</v>
      </c>
      <c r="O285" s="13">
        <v>282</v>
      </c>
      <c r="P285" s="17">
        <f t="shared" si="102"/>
        <v>0.30000000000000071</v>
      </c>
      <c r="Q285" s="17">
        <f t="shared" si="103"/>
        <v>0.10000000000000142</v>
      </c>
      <c r="R285" s="17">
        <f t="shared" si="104"/>
        <v>0.19999999999999929</v>
      </c>
      <c r="S285" s="17">
        <f t="shared" si="105"/>
        <v>0.69999999999999929</v>
      </c>
      <c r="T285" s="17">
        <f t="shared" si="106"/>
        <v>2.2999999999999972</v>
      </c>
      <c r="U285" s="17">
        <f t="shared" si="107"/>
        <v>0.10000000000000142</v>
      </c>
      <c r="V285" s="17">
        <f t="shared" si="108"/>
        <v>2.2999999999999972</v>
      </c>
    </row>
    <row r="286" spans="1:22">
      <c r="A286" s="13">
        <v>283</v>
      </c>
      <c r="B286">
        <v>21.8</v>
      </c>
      <c r="C286">
        <v>23.1</v>
      </c>
      <c r="D286">
        <v>23.5</v>
      </c>
      <c r="E286">
        <v>25.1</v>
      </c>
      <c r="F286">
        <v>33.4</v>
      </c>
      <c r="G286" s="17">
        <f t="shared" si="100"/>
        <v>33.4</v>
      </c>
      <c r="H286" s="13">
        <v>283</v>
      </c>
      <c r="I286">
        <v>22.1</v>
      </c>
      <c r="J286">
        <v>23.200000000000003</v>
      </c>
      <c r="K286">
        <v>23.7</v>
      </c>
      <c r="L286">
        <v>25.8</v>
      </c>
      <c r="M286">
        <v>35.699999999999996</v>
      </c>
      <c r="N286" s="17">
        <f t="shared" si="101"/>
        <v>35.699999999999996</v>
      </c>
      <c r="O286" s="13">
        <v>283</v>
      </c>
      <c r="P286" s="17">
        <f t="shared" si="102"/>
        <v>0.30000000000000071</v>
      </c>
      <c r="Q286" s="17">
        <f t="shared" si="103"/>
        <v>0.10000000000000142</v>
      </c>
      <c r="R286" s="17">
        <f t="shared" si="104"/>
        <v>0.19999999999999929</v>
      </c>
      <c r="S286" s="17">
        <f t="shared" si="105"/>
        <v>0.69999999999999929</v>
      </c>
      <c r="T286" s="17">
        <f t="shared" si="106"/>
        <v>2.2999999999999972</v>
      </c>
      <c r="U286" s="17">
        <f t="shared" si="107"/>
        <v>0.10000000000000142</v>
      </c>
      <c r="V286" s="17">
        <f t="shared" si="108"/>
        <v>2.2999999999999972</v>
      </c>
    </row>
    <row r="287" spans="1:22">
      <c r="A287" s="13">
        <v>284</v>
      </c>
      <c r="B287">
        <v>21.8</v>
      </c>
      <c r="C287">
        <v>23.1</v>
      </c>
      <c r="D287">
        <v>23.5</v>
      </c>
      <c r="E287">
        <v>25.1</v>
      </c>
      <c r="F287">
        <v>33.4</v>
      </c>
      <c r="G287" s="17">
        <f t="shared" si="100"/>
        <v>33.4</v>
      </c>
      <c r="H287" s="13">
        <v>284</v>
      </c>
      <c r="I287">
        <v>22.1</v>
      </c>
      <c r="J287">
        <v>23.200000000000003</v>
      </c>
      <c r="K287">
        <v>23.7</v>
      </c>
      <c r="L287">
        <v>25.8</v>
      </c>
      <c r="M287">
        <v>35.699999999999996</v>
      </c>
      <c r="N287" s="17">
        <f t="shared" si="101"/>
        <v>35.699999999999996</v>
      </c>
      <c r="O287" s="13">
        <v>284</v>
      </c>
      <c r="P287" s="17">
        <f t="shared" si="102"/>
        <v>0.30000000000000071</v>
      </c>
      <c r="Q287" s="17">
        <f t="shared" si="103"/>
        <v>0.10000000000000142</v>
      </c>
      <c r="R287" s="17">
        <f t="shared" si="104"/>
        <v>0.19999999999999929</v>
      </c>
      <c r="S287" s="17">
        <f t="shared" si="105"/>
        <v>0.69999999999999929</v>
      </c>
      <c r="T287" s="17">
        <f t="shared" si="106"/>
        <v>2.2999999999999972</v>
      </c>
      <c r="U287" s="17">
        <f t="shared" si="107"/>
        <v>0.10000000000000142</v>
      </c>
      <c r="V287" s="17">
        <f t="shared" si="108"/>
        <v>2.2999999999999972</v>
      </c>
    </row>
    <row r="288" spans="1:22">
      <c r="A288" s="13">
        <v>285</v>
      </c>
      <c r="B288">
        <v>21.8</v>
      </c>
      <c r="C288">
        <v>23.1</v>
      </c>
      <c r="D288">
        <v>23.5</v>
      </c>
      <c r="E288">
        <v>25.1</v>
      </c>
      <c r="F288">
        <v>33.4</v>
      </c>
      <c r="G288" s="17">
        <f t="shared" si="100"/>
        <v>33.4</v>
      </c>
      <c r="H288" s="13">
        <v>285</v>
      </c>
      <c r="I288">
        <v>22.1</v>
      </c>
      <c r="J288">
        <v>23.200000000000003</v>
      </c>
      <c r="K288">
        <v>23.7</v>
      </c>
      <c r="L288">
        <v>25.8</v>
      </c>
      <c r="M288">
        <v>35.699999999999996</v>
      </c>
      <c r="N288" s="17">
        <f t="shared" si="101"/>
        <v>35.699999999999996</v>
      </c>
      <c r="O288" s="13">
        <v>285</v>
      </c>
      <c r="P288" s="17">
        <f t="shared" si="102"/>
        <v>0.30000000000000071</v>
      </c>
      <c r="Q288" s="17">
        <f t="shared" si="103"/>
        <v>0.10000000000000142</v>
      </c>
      <c r="R288" s="17">
        <f t="shared" si="104"/>
        <v>0.19999999999999929</v>
      </c>
      <c r="S288" s="17">
        <f t="shared" si="105"/>
        <v>0.69999999999999929</v>
      </c>
      <c r="T288" s="17">
        <f t="shared" si="106"/>
        <v>2.2999999999999972</v>
      </c>
      <c r="U288" s="17">
        <f t="shared" si="107"/>
        <v>0.10000000000000142</v>
      </c>
      <c r="V288" s="17">
        <f t="shared" si="108"/>
        <v>2.2999999999999972</v>
      </c>
    </row>
    <row r="289" spans="1:22">
      <c r="A289" s="13">
        <v>286</v>
      </c>
      <c r="B289">
        <v>21.8</v>
      </c>
      <c r="C289">
        <v>23.1</v>
      </c>
      <c r="D289">
        <v>23.5</v>
      </c>
      <c r="E289">
        <v>25.1</v>
      </c>
      <c r="F289">
        <v>33.4</v>
      </c>
      <c r="G289" s="17">
        <f t="shared" si="100"/>
        <v>33.4</v>
      </c>
      <c r="H289" s="13">
        <v>286</v>
      </c>
      <c r="I289">
        <v>22.1</v>
      </c>
      <c r="J289">
        <v>23.200000000000003</v>
      </c>
      <c r="K289">
        <v>23.7</v>
      </c>
      <c r="L289">
        <v>25.8</v>
      </c>
      <c r="M289">
        <v>35.699999999999996</v>
      </c>
      <c r="N289" s="17">
        <f t="shared" si="101"/>
        <v>35.699999999999996</v>
      </c>
      <c r="O289" s="13">
        <v>286</v>
      </c>
      <c r="P289" s="17">
        <f t="shared" si="102"/>
        <v>0.30000000000000071</v>
      </c>
      <c r="Q289" s="17">
        <f t="shared" si="103"/>
        <v>0.10000000000000142</v>
      </c>
      <c r="R289" s="17">
        <f t="shared" si="104"/>
        <v>0.19999999999999929</v>
      </c>
      <c r="S289" s="17">
        <f t="shared" si="105"/>
        <v>0.69999999999999929</v>
      </c>
      <c r="T289" s="17">
        <f t="shared" si="106"/>
        <v>2.2999999999999972</v>
      </c>
      <c r="U289" s="17">
        <f t="shared" si="107"/>
        <v>0.10000000000000142</v>
      </c>
      <c r="V289" s="17">
        <f t="shared" si="108"/>
        <v>2.2999999999999972</v>
      </c>
    </row>
    <row r="290" spans="1:22">
      <c r="A290" s="13">
        <v>287</v>
      </c>
      <c r="B290">
        <v>21.8</v>
      </c>
      <c r="C290">
        <v>23.1</v>
      </c>
      <c r="D290">
        <v>23.5</v>
      </c>
      <c r="E290">
        <v>25.1</v>
      </c>
      <c r="F290">
        <v>33.4</v>
      </c>
      <c r="G290" s="17">
        <f t="shared" si="100"/>
        <v>33.4</v>
      </c>
      <c r="H290" s="13">
        <v>287</v>
      </c>
      <c r="I290">
        <v>22.1</v>
      </c>
      <c r="J290">
        <v>23.200000000000003</v>
      </c>
      <c r="K290">
        <v>23.7</v>
      </c>
      <c r="L290">
        <v>25.8</v>
      </c>
      <c r="M290">
        <v>35.699999999999996</v>
      </c>
      <c r="N290" s="17">
        <f t="shared" si="101"/>
        <v>35.699999999999996</v>
      </c>
      <c r="O290" s="13">
        <v>287</v>
      </c>
      <c r="P290" s="17">
        <f t="shared" si="102"/>
        <v>0.30000000000000071</v>
      </c>
      <c r="Q290" s="17">
        <f t="shared" si="103"/>
        <v>0.10000000000000142</v>
      </c>
      <c r="R290" s="17">
        <f t="shared" si="104"/>
        <v>0.19999999999999929</v>
      </c>
      <c r="S290" s="17">
        <f t="shared" si="105"/>
        <v>0.69999999999999929</v>
      </c>
      <c r="T290" s="17">
        <f t="shared" si="106"/>
        <v>2.2999999999999972</v>
      </c>
      <c r="U290" s="17">
        <f t="shared" si="107"/>
        <v>0.10000000000000142</v>
      </c>
      <c r="V290" s="17">
        <f t="shared" si="108"/>
        <v>2.2999999999999972</v>
      </c>
    </row>
    <row r="291" spans="1:22">
      <c r="A291" s="13">
        <v>288</v>
      </c>
      <c r="B291">
        <v>21.8</v>
      </c>
      <c r="C291">
        <v>22.900000000000002</v>
      </c>
      <c r="D291">
        <v>23.400000000000002</v>
      </c>
      <c r="E291">
        <v>26.8</v>
      </c>
      <c r="F291">
        <v>37.200000000000003</v>
      </c>
      <c r="G291" s="17">
        <f t="shared" si="100"/>
        <v>37.200000000000003</v>
      </c>
      <c r="H291" s="13">
        <v>288</v>
      </c>
      <c r="I291">
        <v>22.3</v>
      </c>
      <c r="J291">
        <v>23.200000000000003</v>
      </c>
      <c r="K291">
        <v>23.5</v>
      </c>
      <c r="L291">
        <v>27.6</v>
      </c>
      <c r="M291">
        <v>39.5</v>
      </c>
      <c r="N291" s="17">
        <f t="shared" si="101"/>
        <v>39.5</v>
      </c>
      <c r="O291" s="13">
        <v>288</v>
      </c>
      <c r="P291" s="17">
        <f t="shared" si="102"/>
        <v>0.5</v>
      </c>
      <c r="Q291" s="17">
        <f t="shared" si="103"/>
        <v>0.30000000000000071</v>
      </c>
      <c r="R291" s="17">
        <f t="shared" si="104"/>
        <v>9.9999999999997868E-2</v>
      </c>
      <c r="S291" s="17">
        <f t="shared" si="105"/>
        <v>0.80000000000000071</v>
      </c>
      <c r="T291" s="17">
        <f t="shared" si="106"/>
        <v>2.2999999999999972</v>
      </c>
      <c r="U291" s="17">
        <f t="shared" si="107"/>
        <v>9.9999999999997868E-2</v>
      </c>
      <c r="V291" s="17">
        <f t="shared" si="108"/>
        <v>2.2999999999999972</v>
      </c>
    </row>
    <row r="292" spans="1:22">
      <c r="A292" s="13">
        <v>289</v>
      </c>
      <c r="B292">
        <v>2.1</v>
      </c>
      <c r="C292">
        <v>2.8000000000000003</v>
      </c>
      <c r="D292">
        <v>4.9000000000000004</v>
      </c>
      <c r="E292">
        <v>16.2</v>
      </c>
      <c r="F292">
        <v>28.199999999999996</v>
      </c>
      <c r="G292" s="17">
        <f t="shared" ref="G292:G323" si="109">MAX(B292:F292)</f>
        <v>28.199999999999996</v>
      </c>
      <c r="H292" s="13">
        <v>289</v>
      </c>
      <c r="I292">
        <v>2.1999999999999997</v>
      </c>
      <c r="J292">
        <v>3.8</v>
      </c>
      <c r="K292">
        <v>5.8999999999999995</v>
      </c>
      <c r="L292">
        <v>17.8</v>
      </c>
      <c r="M292">
        <v>29.299999999999997</v>
      </c>
      <c r="N292" s="17">
        <f t="shared" ref="N292:N323" si="110">MAX(I292:M292)</f>
        <v>29.299999999999997</v>
      </c>
      <c r="O292" s="13">
        <v>289</v>
      </c>
      <c r="P292" s="17">
        <f t="shared" ref="P292:P323" si="111">I292-B292</f>
        <v>9.9999999999999645E-2</v>
      </c>
      <c r="Q292" s="17">
        <f t="shared" ref="Q292:Q323" si="112">J292-C292</f>
        <v>0.99999999999999956</v>
      </c>
      <c r="R292" s="17">
        <f t="shared" ref="R292:R323" si="113">K292-D292</f>
        <v>0.99999999999999911</v>
      </c>
      <c r="S292" s="17">
        <f t="shared" ref="S292:S323" si="114">L292-E292</f>
        <v>1.6000000000000014</v>
      </c>
      <c r="T292" s="17">
        <f t="shared" ref="T292:T323" si="115">M292-F292</f>
        <v>1.1000000000000014</v>
      </c>
      <c r="U292" s="17">
        <f t="shared" ref="U292:U323" si="116">MIN(P292:T292)</f>
        <v>9.9999999999999645E-2</v>
      </c>
      <c r="V292" s="17">
        <f t="shared" ref="V292:V323" si="117">MAX(P292:T292)</f>
        <v>1.6000000000000014</v>
      </c>
    </row>
    <row r="293" spans="1:22">
      <c r="A293" s="13">
        <v>290</v>
      </c>
      <c r="B293">
        <v>2.1</v>
      </c>
      <c r="C293">
        <v>2.8000000000000003</v>
      </c>
      <c r="D293">
        <v>4.9000000000000004</v>
      </c>
      <c r="E293">
        <v>16.2</v>
      </c>
      <c r="F293">
        <v>28.199999999999996</v>
      </c>
      <c r="G293" s="17">
        <f t="shared" si="109"/>
        <v>28.199999999999996</v>
      </c>
      <c r="H293" s="13">
        <v>290</v>
      </c>
      <c r="I293">
        <v>2.1999999999999997</v>
      </c>
      <c r="J293">
        <v>3.8</v>
      </c>
      <c r="K293">
        <v>5.8999999999999995</v>
      </c>
      <c r="L293">
        <v>17.8</v>
      </c>
      <c r="M293">
        <v>29.299999999999997</v>
      </c>
      <c r="N293" s="17">
        <f t="shared" si="110"/>
        <v>29.299999999999997</v>
      </c>
      <c r="O293" s="13">
        <v>290</v>
      </c>
      <c r="P293" s="17">
        <f t="shared" si="111"/>
        <v>9.9999999999999645E-2</v>
      </c>
      <c r="Q293" s="17">
        <f t="shared" si="112"/>
        <v>0.99999999999999956</v>
      </c>
      <c r="R293" s="17">
        <f t="shared" si="113"/>
        <v>0.99999999999999911</v>
      </c>
      <c r="S293" s="17">
        <f t="shared" si="114"/>
        <v>1.6000000000000014</v>
      </c>
      <c r="T293" s="17">
        <f t="shared" si="115"/>
        <v>1.1000000000000014</v>
      </c>
      <c r="U293" s="17">
        <f t="shared" si="116"/>
        <v>9.9999999999999645E-2</v>
      </c>
      <c r="V293" s="17">
        <f t="shared" si="117"/>
        <v>1.6000000000000014</v>
      </c>
    </row>
    <row r="294" spans="1:22">
      <c r="A294" s="13">
        <v>291</v>
      </c>
      <c r="B294">
        <v>2.1</v>
      </c>
      <c r="C294">
        <v>2.8000000000000003</v>
      </c>
      <c r="D294">
        <v>4.9000000000000004</v>
      </c>
      <c r="E294">
        <v>16.2</v>
      </c>
      <c r="F294">
        <v>28.199999999999996</v>
      </c>
      <c r="G294" s="17">
        <f t="shared" si="109"/>
        <v>28.199999999999996</v>
      </c>
      <c r="H294" s="13">
        <v>291</v>
      </c>
      <c r="I294">
        <v>2.1999999999999997</v>
      </c>
      <c r="J294">
        <v>3.8</v>
      </c>
      <c r="K294">
        <v>5.8999999999999995</v>
      </c>
      <c r="L294">
        <v>17.8</v>
      </c>
      <c r="M294">
        <v>29.299999999999997</v>
      </c>
      <c r="N294" s="17">
        <f t="shared" si="110"/>
        <v>29.299999999999997</v>
      </c>
      <c r="O294" s="13">
        <v>291</v>
      </c>
      <c r="P294" s="17">
        <f t="shared" si="111"/>
        <v>9.9999999999999645E-2</v>
      </c>
      <c r="Q294" s="17">
        <f t="shared" si="112"/>
        <v>0.99999999999999956</v>
      </c>
      <c r="R294" s="17">
        <f t="shared" si="113"/>
        <v>0.99999999999999911</v>
      </c>
      <c r="S294" s="17">
        <f t="shared" si="114"/>
        <v>1.6000000000000014</v>
      </c>
      <c r="T294" s="17">
        <f t="shared" si="115"/>
        <v>1.1000000000000014</v>
      </c>
      <c r="U294" s="17">
        <f t="shared" si="116"/>
        <v>9.9999999999999645E-2</v>
      </c>
      <c r="V294" s="17">
        <f t="shared" si="117"/>
        <v>1.6000000000000014</v>
      </c>
    </row>
    <row r="295" spans="1:22">
      <c r="A295" s="13">
        <v>292</v>
      </c>
      <c r="B295">
        <v>2.1</v>
      </c>
      <c r="C295">
        <v>2.8000000000000003</v>
      </c>
      <c r="D295">
        <v>4.9000000000000004</v>
      </c>
      <c r="E295">
        <v>16.2</v>
      </c>
      <c r="F295">
        <v>28.199999999999996</v>
      </c>
      <c r="G295" s="17">
        <f t="shared" si="109"/>
        <v>28.199999999999996</v>
      </c>
      <c r="H295" s="13">
        <v>292</v>
      </c>
      <c r="I295">
        <v>2.1999999999999997</v>
      </c>
      <c r="J295">
        <v>3.8</v>
      </c>
      <c r="K295">
        <v>5.8999999999999995</v>
      </c>
      <c r="L295">
        <v>17.8</v>
      </c>
      <c r="M295">
        <v>29.299999999999997</v>
      </c>
      <c r="N295" s="17">
        <f t="shared" si="110"/>
        <v>29.299999999999997</v>
      </c>
      <c r="O295" s="13">
        <v>292</v>
      </c>
      <c r="P295" s="17">
        <f t="shared" si="111"/>
        <v>9.9999999999999645E-2</v>
      </c>
      <c r="Q295" s="17">
        <f t="shared" si="112"/>
        <v>0.99999999999999956</v>
      </c>
      <c r="R295" s="17">
        <f t="shared" si="113"/>
        <v>0.99999999999999911</v>
      </c>
      <c r="S295" s="17">
        <f t="shared" si="114"/>
        <v>1.6000000000000014</v>
      </c>
      <c r="T295" s="17">
        <f t="shared" si="115"/>
        <v>1.1000000000000014</v>
      </c>
      <c r="U295" s="17">
        <f t="shared" si="116"/>
        <v>9.9999999999999645E-2</v>
      </c>
      <c r="V295" s="17">
        <f t="shared" si="117"/>
        <v>1.6000000000000014</v>
      </c>
    </row>
    <row r="296" spans="1:22">
      <c r="A296" s="13">
        <v>293</v>
      </c>
      <c r="B296">
        <v>0.8</v>
      </c>
      <c r="C296">
        <v>1.6</v>
      </c>
      <c r="D296">
        <v>2.7</v>
      </c>
      <c r="E296">
        <v>10.7</v>
      </c>
      <c r="F296">
        <v>23.799999999999997</v>
      </c>
      <c r="G296" s="17">
        <f t="shared" si="109"/>
        <v>23.799999999999997</v>
      </c>
      <c r="H296" s="13">
        <v>293</v>
      </c>
      <c r="I296">
        <v>1</v>
      </c>
      <c r="J296">
        <v>2.2999999999999998</v>
      </c>
      <c r="K296">
        <v>3.2</v>
      </c>
      <c r="L296">
        <v>11.5</v>
      </c>
      <c r="M296">
        <v>24.7</v>
      </c>
      <c r="N296" s="17">
        <f t="shared" si="110"/>
        <v>24.7</v>
      </c>
      <c r="O296" s="13">
        <v>293</v>
      </c>
      <c r="P296" s="17">
        <f t="shared" si="111"/>
        <v>0.19999999999999996</v>
      </c>
      <c r="Q296" s="17">
        <f t="shared" si="112"/>
        <v>0.69999999999999973</v>
      </c>
      <c r="R296" s="17">
        <f t="shared" si="113"/>
        <v>0.5</v>
      </c>
      <c r="S296" s="17">
        <f t="shared" si="114"/>
        <v>0.80000000000000071</v>
      </c>
      <c r="T296" s="17">
        <f t="shared" si="115"/>
        <v>0.90000000000000213</v>
      </c>
      <c r="U296" s="17">
        <f t="shared" si="116"/>
        <v>0.19999999999999996</v>
      </c>
      <c r="V296" s="17">
        <f t="shared" si="117"/>
        <v>0.90000000000000213</v>
      </c>
    </row>
    <row r="297" spans="1:22">
      <c r="A297" s="13">
        <v>294</v>
      </c>
      <c r="B297">
        <v>0.2</v>
      </c>
      <c r="C297">
        <v>0.6</v>
      </c>
      <c r="D297">
        <v>0.5</v>
      </c>
      <c r="E297">
        <v>1.4000000000000001</v>
      </c>
      <c r="F297">
        <v>9.6</v>
      </c>
      <c r="G297" s="17">
        <f t="shared" si="109"/>
        <v>9.6</v>
      </c>
      <c r="H297" s="13">
        <v>294</v>
      </c>
      <c r="I297">
        <v>0.3</v>
      </c>
      <c r="J297">
        <v>0.4</v>
      </c>
      <c r="K297">
        <v>0.70000000000000007</v>
      </c>
      <c r="L297">
        <v>1.7000000000000002</v>
      </c>
      <c r="M297">
        <v>10.299999999999999</v>
      </c>
      <c r="N297" s="17">
        <f t="shared" si="110"/>
        <v>10.299999999999999</v>
      </c>
      <c r="O297" s="13">
        <v>294</v>
      </c>
      <c r="P297" s="17">
        <f t="shared" si="111"/>
        <v>9.9999999999999978E-2</v>
      </c>
      <c r="Q297" s="17">
        <f t="shared" si="112"/>
        <v>-0.19999999999999996</v>
      </c>
      <c r="R297" s="17">
        <f t="shared" si="113"/>
        <v>0.20000000000000007</v>
      </c>
      <c r="S297" s="17">
        <f t="shared" si="114"/>
        <v>0.30000000000000004</v>
      </c>
      <c r="T297" s="17">
        <f t="shared" si="115"/>
        <v>0.69999999999999929</v>
      </c>
      <c r="U297" s="17">
        <f t="shared" si="116"/>
        <v>-0.19999999999999996</v>
      </c>
      <c r="V297" s="17">
        <f t="shared" si="117"/>
        <v>0.69999999999999929</v>
      </c>
    </row>
    <row r="298" spans="1:22">
      <c r="A298" s="13">
        <v>295</v>
      </c>
      <c r="B298">
        <v>0.2</v>
      </c>
      <c r="C298">
        <v>0.6</v>
      </c>
      <c r="D298">
        <v>0.5</v>
      </c>
      <c r="E298">
        <v>1.4000000000000001</v>
      </c>
      <c r="F298">
        <v>9.6</v>
      </c>
      <c r="G298" s="17">
        <f t="shared" si="109"/>
        <v>9.6</v>
      </c>
      <c r="H298" s="13">
        <v>295</v>
      </c>
      <c r="I298">
        <v>0.3</v>
      </c>
      <c r="J298">
        <v>0.4</v>
      </c>
      <c r="K298">
        <v>0.70000000000000007</v>
      </c>
      <c r="L298">
        <v>1.7000000000000002</v>
      </c>
      <c r="M298">
        <v>10.299999999999999</v>
      </c>
      <c r="N298" s="17">
        <f t="shared" si="110"/>
        <v>10.299999999999999</v>
      </c>
      <c r="O298" s="13">
        <v>295</v>
      </c>
      <c r="P298" s="17">
        <f t="shared" si="111"/>
        <v>9.9999999999999978E-2</v>
      </c>
      <c r="Q298" s="17">
        <f t="shared" si="112"/>
        <v>-0.19999999999999996</v>
      </c>
      <c r="R298" s="17">
        <f t="shared" si="113"/>
        <v>0.20000000000000007</v>
      </c>
      <c r="S298" s="17">
        <f t="shared" si="114"/>
        <v>0.30000000000000004</v>
      </c>
      <c r="T298" s="17">
        <f t="shared" si="115"/>
        <v>0.69999999999999929</v>
      </c>
      <c r="U298" s="17">
        <f t="shared" si="116"/>
        <v>-0.19999999999999996</v>
      </c>
      <c r="V298" s="17">
        <f t="shared" si="117"/>
        <v>0.69999999999999929</v>
      </c>
    </row>
    <row r="299" spans="1:22">
      <c r="A299" s="13">
        <v>296</v>
      </c>
      <c r="B299">
        <v>0.2</v>
      </c>
      <c r="C299">
        <v>0.6</v>
      </c>
      <c r="D299">
        <v>0.5</v>
      </c>
      <c r="E299">
        <v>1.4000000000000001</v>
      </c>
      <c r="F299">
        <v>9.6</v>
      </c>
      <c r="G299" s="17">
        <f t="shared" si="109"/>
        <v>9.6</v>
      </c>
      <c r="H299" s="13">
        <v>296</v>
      </c>
      <c r="I299">
        <v>0.3</v>
      </c>
      <c r="J299">
        <v>0.4</v>
      </c>
      <c r="K299">
        <v>0.70000000000000007</v>
      </c>
      <c r="L299">
        <v>1.7000000000000002</v>
      </c>
      <c r="M299">
        <v>10.299999999999999</v>
      </c>
      <c r="N299" s="17">
        <f t="shared" si="110"/>
        <v>10.299999999999999</v>
      </c>
      <c r="O299" s="13">
        <v>296</v>
      </c>
      <c r="P299" s="17">
        <f t="shared" si="111"/>
        <v>9.9999999999999978E-2</v>
      </c>
      <c r="Q299" s="17">
        <f t="shared" si="112"/>
        <v>-0.19999999999999996</v>
      </c>
      <c r="R299" s="17">
        <f t="shared" si="113"/>
        <v>0.20000000000000007</v>
      </c>
      <c r="S299" s="17">
        <f t="shared" si="114"/>
        <v>0.30000000000000004</v>
      </c>
      <c r="T299" s="17">
        <f t="shared" si="115"/>
        <v>0.69999999999999929</v>
      </c>
      <c r="U299" s="17">
        <f t="shared" si="116"/>
        <v>-0.19999999999999996</v>
      </c>
      <c r="V299" s="17">
        <f t="shared" si="117"/>
        <v>0.69999999999999929</v>
      </c>
    </row>
    <row r="300" spans="1:22">
      <c r="A300" s="13">
        <v>297</v>
      </c>
      <c r="B300">
        <v>0.2</v>
      </c>
      <c r="C300">
        <v>0.6</v>
      </c>
      <c r="D300">
        <v>0.5</v>
      </c>
      <c r="E300">
        <v>1.4000000000000001</v>
      </c>
      <c r="F300">
        <v>9.6</v>
      </c>
      <c r="G300" s="17">
        <f t="shared" si="109"/>
        <v>9.6</v>
      </c>
      <c r="H300" s="13">
        <v>297</v>
      </c>
      <c r="I300">
        <v>0.3</v>
      </c>
      <c r="J300">
        <v>0.4</v>
      </c>
      <c r="K300">
        <v>0.70000000000000007</v>
      </c>
      <c r="L300">
        <v>1.7000000000000002</v>
      </c>
      <c r="M300">
        <v>10.299999999999999</v>
      </c>
      <c r="N300" s="17">
        <f t="shared" si="110"/>
        <v>10.299999999999999</v>
      </c>
      <c r="O300" s="13">
        <v>297</v>
      </c>
      <c r="P300" s="17">
        <f t="shared" si="111"/>
        <v>9.9999999999999978E-2</v>
      </c>
      <c r="Q300" s="17">
        <f t="shared" si="112"/>
        <v>-0.19999999999999996</v>
      </c>
      <c r="R300" s="17">
        <f t="shared" si="113"/>
        <v>0.20000000000000007</v>
      </c>
      <c r="S300" s="17">
        <f t="shared" si="114"/>
        <v>0.30000000000000004</v>
      </c>
      <c r="T300" s="17">
        <f t="shared" si="115"/>
        <v>0.69999999999999929</v>
      </c>
      <c r="U300" s="17">
        <f t="shared" si="116"/>
        <v>-0.19999999999999996</v>
      </c>
      <c r="V300" s="17">
        <f t="shared" si="117"/>
        <v>0.69999999999999929</v>
      </c>
    </row>
    <row r="301" spans="1:22">
      <c r="A301" s="13">
        <v>298</v>
      </c>
      <c r="B301">
        <v>11.600000000000001</v>
      </c>
      <c r="C301">
        <v>14.2</v>
      </c>
      <c r="D301">
        <v>18.3</v>
      </c>
      <c r="E301">
        <v>26</v>
      </c>
      <c r="F301">
        <v>35.299999999999997</v>
      </c>
      <c r="G301" s="17">
        <f t="shared" si="109"/>
        <v>35.299999999999997</v>
      </c>
      <c r="H301" s="13">
        <v>298</v>
      </c>
      <c r="I301">
        <v>11.899999999999999</v>
      </c>
      <c r="J301">
        <v>14.6</v>
      </c>
      <c r="K301">
        <v>18.600000000000001</v>
      </c>
      <c r="L301">
        <v>27</v>
      </c>
      <c r="M301">
        <v>36.5</v>
      </c>
      <c r="N301" s="17">
        <f t="shared" si="110"/>
        <v>36.5</v>
      </c>
      <c r="O301" s="13">
        <v>298</v>
      </c>
      <c r="P301" s="17">
        <f t="shared" si="111"/>
        <v>0.29999999999999716</v>
      </c>
      <c r="Q301" s="17">
        <f t="shared" si="112"/>
        <v>0.40000000000000036</v>
      </c>
      <c r="R301" s="17">
        <f t="shared" si="113"/>
        <v>0.30000000000000071</v>
      </c>
      <c r="S301" s="17">
        <f t="shared" si="114"/>
        <v>1</v>
      </c>
      <c r="T301" s="17">
        <f t="shared" si="115"/>
        <v>1.2000000000000028</v>
      </c>
      <c r="U301" s="17">
        <f t="shared" si="116"/>
        <v>0.29999999999999716</v>
      </c>
      <c r="V301" s="17">
        <f t="shared" si="117"/>
        <v>1.2000000000000028</v>
      </c>
    </row>
    <row r="302" spans="1:22">
      <c r="A302" s="13">
        <v>299</v>
      </c>
      <c r="B302">
        <v>11.600000000000001</v>
      </c>
      <c r="C302">
        <v>14.2</v>
      </c>
      <c r="D302">
        <v>18.3</v>
      </c>
      <c r="E302">
        <v>26</v>
      </c>
      <c r="F302">
        <v>35.299999999999997</v>
      </c>
      <c r="G302" s="17">
        <f t="shared" si="109"/>
        <v>35.299999999999997</v>
      </c>
      <c r="H302" s="13">
        <v>299</v>
      </c>
      <c r="I302">
        <v>11.899999999999999</v>
      </c>
      <c r="J302">
        <v>14.6</v>
      </c>
      <c r="K302">
        <v>18.600000000000001</v>
      </c>
      <c r="L302">
        <v>27</v>
      </c>
      <c r="M302">
        <v>36.5</v>
      </c>
      <c r="N302" s="17">
        <f t="shared" si="110"/>
        <v>36.5</v>
      </c>
      <c r="O302" s="13">
        <v>299</v>
      </c>
      <c r="P302" s="17">
        <f t="shared" si="111"/>
        <v>0.29999999999999716</v>
      </c>
      <c r="Q302" s="17">
        <f t="shared" si="112"/>
        <v>0.40000000000000036</v>
      </c>
      <c r="R302" s="17">
        <f t="shared" si="113"/>
        <v>0.30000000000000071</v>
      </c>
      <c r="S302" s="17">
        <f t="shared" si="114"/>
        <v>1</v>
      </c>
      <c r="T302" s="17">
        <f t="shared" si="115"/>
        <v>1.2000000000000028</v>
      </c>
      <c r="U302" s="17">
        <f t="shared" si="116"/>
        <v>0.29999999999999716</v>
      </c>
      <c r="V302" s="17">
        <f t="shared" si="117"/>
        <v>1.2000000000000028</v>
      </c>
    </row>
    <row r="303" spans="1:22">
      <c r="A303" s="13">
        <v>300</v>
      </c>
      <c r="B303">
        <v>11.600000000000001</v>
      </c>
      <c r="C303">
        <v>14.2</v>
      </c>
      <c r="D303">
        <v>18.3</v>
      </c>
      <c r="E303">
        <v>26</v>
      </c>
      <c r="F303">
        <v>35.299999999999997</v>
      </c>
      <c r="G303" s="17">
        <f t="shared" si="109"/>
        <v>35.299999999999997</v>
      </c>
      <c r="H303" s="13">
        <v>300</v>
      </c>
      <c r="I303">
        <v>11.899999999999999</v>
      </c>
      <c r="J303">
        <v>14.6</v>
      </c>
      <c r="K303">
        <v>18.600000000000001</v>
      </c>
      <c r="L303">
        <v>27</v>
      </c>
      <c r="M303">
        <v>36.5</v>
      </c>
      <c r="N303" s="17">
        <f t="shared" si="110"/>
        <v>36.5</v>
      </c>
      <c r="O303" s="13">
        <v>300</v>
      </c>
      <c r="P303" s="17">
        <f t="shared" si="111"/>
        <v>0.29999999999999716</v>
      </c>
      <c r="Q303" s="17">
        <f t="shared" si="112"/>
        <v>0.40000000000000036</v>
      </c>
      <c r="R303" s="17">
        <f t="shared" si="113"/>
        <v>0.30000000000000071</v>
      </c>
      <c r="S303" s="17">
        <f t="shared" si="114"/>
        <v>1</v>
      </c>
      <c r="T303" s="17">
        <f t="shared" si="115"/>
        <v>1.2000000000000028</v>
      </c>
      <c r="U303" s="17">
        <f t="shared" si="116"/>
        <v>0.29999999999999716</v>
      </c>
      <c r="V303" s="17">
        <f t="shared" si="117"/>
        <v>1.2000000000000028</v>
      </c>
    </row>
    <row r="304" spans="1:22">
      <c r="A304" s="13">
        <v>301</v>
      </c>
      <c r="B304">
        <v>11.600000000000001</v>
      </c>
      <c r="C304">
        <v>14.2</v>
      </c>
      <c r="D304">
        <v>18.3</v>
      </c>
      <c r="E304">
        <v>26</v>
      </c>
      <c r="F304">
        <v>35.299999999999997</v>
      </c>
      <c r="G304" s="17">
        <f t="shared" si="109"/>
        <v>35.299999999999997</v>
      </c>
      <c r="H304" s="13">
        <v>301</v>
      </c>
      <c r="I304">
        <v>11.899999999999999</v>
      </c>
      <c r="J304">
        <v>14.6</v>
      </c>
      <c r="K304">
        <v>18.600000000000001</v>
      </c>
      <c r="L304">
        <v>27</v>
      </c>
      <c r="M304">
        <v>36.5</v>
      </c>
      <c r="N304" s="17">
        <f t="shared" si="110"/>
        <v>36.5</v>
      </c>
      <c r="O304" s="13">
        <v>301</v>
      </c>
      <c r="P304" s="17">
        <f t="shared" si="111"/>
        <v>0.29999999999999716</v>
      </c>
      <c r="Q304" s="17">
        <f t="shared" si="112"/>
        <v>0.40000000000000036</v>
      </c>
      <c r="R304" s="17">
        <f t="shared" si="113"/>
        <v>0.30000000000000071</v>
      </c>
      <c r="S304" s="17">
        <f t="shared" si="114"/>
        <v>1</v>
      </c>
      <c r="T304" s="17">
        <f t="shared" si="115"/>
        <v>1.2000000000000028</v>
      </c>
      <c r="U304" s="17">
        <f t="shared" si="116"/>
        <v>0.29999999999999716</v>
      </c>
      <c r="V304" s="17">
        <f t="shared" si="117"/>
        <v>1.2000000000000028</v>
      </c>
    </row>
    <row r="305" spans="1:22">
      <c r="A305" s="13">
        <v>302</v>
      </c>
      <c r="B305">
        <v>11.600000000000001</v>
      </c>
      <c r="C305">
        <v>14.2</v>
      </c>
      <c r="D305">
        <v>18.3</v>
      </c>
      <c r="E305">
        <v>26</v>
      </c>
      <c r="F305">
        <v>35.299999999999997</v>
      </c>
      <c r="G305" s="17">
        <f t="shared" si="109"/>
        <v>35.299999999999997</v>
      </c>
      <c r="H305" s="13">
        <v>302</v>
      </c>
      <c r="I305">
        <v>11.899999999999999</v>
      </c>
      <c r="J305">
        <v>14.6</v>
      </c>
      <c r="K305">
        <v>18.600000000000001</v>
      </c>
      <c r="L305">
        <v>27</v>
      </c>
      <c r="M305">
        <v>36.5</v>
      </c>
      <c r="N305" s="17">
        <f t="shared" si="110"/>
        <v>36.5</v>
      </c>
      <c r="O305" s="13">
        <v>302</v>
      </c>
      <c r="P305" s="17">
        <f t="shared" si="111"/>
        <v>0.29999999999999716</v>
      </c>
      <c r="Q305" s="17">
        <f t="shared" si="112"/>
        <v>0.40000000000000036</v>
      </c>
      <c r="R305" s="17">
        <f t="shared" si="113"/>
        <v>0.30000000000000071</v>
      </c>
      <c r="S305" s="17">
        <f t="shared" si="114"/>
        <v>1</v>
      </c>
      <c r="T305" s="17">
        <f t="shared" si="115"/>
        <v>1.2000000000000028</v>
      </c>
      <c r="U305" s="17">
        <f t="shared" si="116"/>
        <v>0.29999999999999716</v>
      </c>
      <c r="V305" s="17">
        <f t="shared" si="117"/>
        <v>1.2000000000000028</v>
      </c>
    </row>
    <row r="306" spans="1:22">
      <c r="A306" s="13">
        <v>303</v>
      </c>
      <c r="B306">
        <v>11.600000000000001</v>
      </c>
      <c r="C306">
        <v>14.2</v>
      </c>
      <c r="D306">
        <v>18.3</v>
      </c>
      <c r="E306">
        <v>26</v>
      </c>
      <c r="F306">
        <v>35.299999999999997</v>
      </c>
      <c r="G306" s="17">
        <f t="shared" si="109"/>
        <v>35.299999999999997</v>
      </c>
      <c r="H306" s="13">
        <v>303</v>
      </c>
      <c r="I306">
        <v>11.899999999999999</v>
      </c>
      <c r="J306">
        <v>14.6</v>
      </c>
      <c r="K306">
        <v>18.600000000000001</v>
      </c>
      <c r="L306">
        <v>27</v>
      </c>
      <c r="M306">
        <v>36.5</v>
      </c>
      <c r="N306" s="17">
        <f t="shared" si="110"/>
        <v>36.5</v>
      </c>
      <c r="O306" s="13">
        <v>303</v>
      </c>
      <c r="P306" s="17">
        <f t="shared" si="111"/>
        <v>0.29999999999999716</v>
      </c>
      <c r="Q306" s="17">
        <f t="shared" si="112"/>
        <v>0.40000000000000036</v>
      </c>
      <c r="R306" s="17">
        <f t="shared" si="113"/>
        <v>0.30000000000000071</v>
      </c>
      <c r="S306" s="17">
        <f t="shared" si="114"/>
        <v>1</v>
      </c>
      <c r="T306" s="17">
        <f t="shared" si="115"/>
        <v>1.2000000000000028</v>
      </c>
      <c r="U306" s="17">
        <f t="shared" si="116"/>
        <v>0.29999999999999716</v>
      </c>
      <c r="V306" s="17">
        <f t="shared" si="117"/>
        <v>1.2000000000000028</v>
      </c>
    </row>
    <row r="307" spans="1:22">
      <c r="A307" s="13">
        <v>304</v>
      </c>
      <c r="B307">
        <v>11.600000000000001</v>
      </c>
      <c r="C307">
        <v>14.2</v>
      </c>
      <c r="D307">
        <v>18.3</v>
      </c>
      <c r="E307">
        <v>26</v>
      </c>
      <c r="F307">
        <v>35.299999999999997</v>
      </c>
      <c r="G307" s="17">
        <f t="shared" si="109"/>
        <v>35.299999999999997</v>
      </c>
      <c r="H307" s="13">
        <v>304</v>
      </c>
      <c r="I307">
        <v>11.899999999999999</v>
      </c>
      <c r="J307">
        <v>14.6</v>
      </c>
      <c r="K307">
        <v>18.600000000000001</v>
      </c>
      <c r="L307">
        <v>27</v>
      </c>
      <c r="M307">
        <v>36.5</v>
      </c>
      <c r="N307" s="17">
        <f t="shared" si="110"/>
        <v>36.5</v>
      </c>
      <c r="O307" s="13">
        <v>304</v>
      </c>
      <c r="P307" s="17">
        <f t="shared" si="111"/>
        <v>0.29999999999999716</v>
      </c>
      <c r="Q307" s="17">
        <f t="shared" si="112"/>
        <v>0.40000000000000036</v>
      </c>
      <c r="R307" s="17">
        <f t="shared" si="113"/>
        <v>0.30000000000000071</v>
      </c>
      <c r="S307" s="17">
        <f t="shared" si="114"/>
        <v>1</v>
      </c>
      <c r="T307" s="17">
        <f t="shared" si="115"/>
        <v>1.2000000000000028</v>
      </c>
      <c r="U307" s="17">
        <f t="shared" si="116"/>
        <v>0.29999999999999716</v>
      </c>
      <c r="V307" s="17">
        <f t="shared" si="117"/>
        <v>1.2000000000000028</v>
      </c>
    </row>
    <row r="308" spans="1:22">
      <c r="A308" s="13">
        <v>305</v>
      </c>
      <c r="B308">
        <v>11.600000000000001</v>
      </c>
      <c r="C308">
        <v>14.2</v>
      </c>
      <c r="D308">
        <v>18.3</v>
      </c>
      <c r="E308">
        <v>26</v>
      </c>
      <c r="F308">
        <v>35.299999999999997</v>
      </c>
      <c r="G308" s="17">
        <f t="shared" si="109"/>
        <v>35.299999999999997</v>
      </c>
      <c r="H308" s="13">
        <v>305</v>
      </c>
      <c r="I308">
        <v>11.899999999999999</v>
      </c>
      <c r="J308">
        <v>14.6</v>
      </c>
      <c r="K308">
        <v>18.600000000000001</v>
      </c>
      <c r="L308">
        <v>27</v>
      </c>
      <c r="M308">
        <v>36.5</v>
      </c>
      <c r="N308" s="17">
        <f t="shared" si="110"/>
        <v>36.5</v>
      </c>
      <c r="O308" s="13">
        <v>305</v>
      </c>
      <c r="P308" s="17">
        <f t="shared" si="111"/>
        <v>0.29999999999999716</v>
      </c>
      <c r="Q308" s="17">
        <f t="shared" si="112"/>
        <v>0.40000000000000036</v>
      </c>
      <c r="R308" s="17">
        <f t="shared" si="113"/>
        <v>0.30000000000000071</v>
      </c>
      <c r="S308" s="17">
        <f t="shared" si="114"/>
        <v>1</v>
      </c>
      <c r="T308" s="17">
        <f t="shared" si="115"/>
        <v>1.2000000000000028</v>
      </c>
      <c r="U308" s="17">
        <f t="shared" si="116"/>
        <v>0.29999999999999716</v>
      </c>
      <c r="V308" s="17">
        <f t="shared" si="117"/>
        <v>1.2000000000000028</v>
      </c>
    </row>
    <row r="309" spans="1:22">
      <c r="A309" s="13">
        <v>306</v>
      </c>
      <c r="B309">
        <v>11.600000000000001</v>
      </c>
      <c r="C309">
        <v>14.2</v>
      </c>
      <c r="D309">
        <v>18.3</v>
      </c>
      <c r="E309">
        <v>26</v>
      </c>
      <c r="F309">
        <v>35.299999999999997</v>
      </c>
      <c r="G309" s="17">
        <f t="shared" si="109"/>
        <v>35.299999999999997</v>
      </c>
      <c r="H309" s="13">
        <v>306</v>
      </c>
      <c r="I309">
        <v>11.899999999999999</v>
      </c>
      <c r="J309">
        <v>14.6</v>
      </c>
      <c r="K309">
        <v>18.600000000000001</v>
      </c>
      <c r="L309">
        <v>27</v>
      </c>
      <c r="M309">
        <v>36.5</v>
      </c>
      <c r="N309" s="17">
        <f t="shared" si="110"/>
        <v>36.5</v>
      </c>
      <c r="O309" s="13">
        <v>306</v>
      </c>
      <c r="P309" s="17">
        <f t="shared" si="111"/>
        <v>0.29999999999999716</v>
      </c>
      <c r="Q309" s="17">
        <f t="shared" si="112"/>
        <v>0.40000000000000036</v>
      </c>
      <c r="R309" s="17">
        <f t="shared" si="113"/>
        <v>0.30000000000000071</v>
      </c>
      <c r="S309" s="17">
        <f t="shared" si="114"/>
        <v>1</v>
      </c>
      <c r="T309" s="17">
        <f t="shared" si="115"/>
        <v>1.2000000000000028</v>
      </c>
      <c r="U309" s="17">
        <f t="shared" si="116"/>
        <v>0.29999999999999716</v>
      </c>
      <c r="V309" s="17">
        <f t="shared" si="117"/>
        <v>1.2000000000000028</v>
      </c>
    </row>
    <row r="310" spans="1:22">
      <c r="A310" s="13">
        <v>307</v>
      </c>
      <c r="B310">
        <v>11.600000000000001</v>
      </c>
      <c r="C310">
        <v>14.2</v>
      </c>
      <c r="D310">
        <v>18.3</v>
      </c>
      <c r="E310">
        <v>26</v>
      </c>
      <c r="F310">
        <v>35.299999999999997</v>
      </c>
      <c r="G310" s="17">
        <f t="shared" si="109"/>
        <v>35.299999999999997</v>
      </c>
      <c r="H310" s="13">
        <v>307</v>
      </c>
      <c r="I310">
        <v>11.899999999999999</v>
      </c>
      <c r="J310">
        <v>14.6</v>
      </c>
      <c r="K310">
        <v>18.600000000000001</v>
      </c>
      <c r="L310">
        <v>27</v>
      </c>
      <c r="M310">
        <v>36.5</v>
      </c>
      <c r="N310" s="17">
        <f t="shared" si="110"/>
        <v>36.5</v>
      </c>
      <c r="O310" s="13">
        <v>307</v>
      </c>
      <c r="P310" s="17">
        <f t="shared" si="111"/>
        <v>0.29999999999999716</v>
      </c>
      <c r="Q310" s="17">
        <f t="shared" si="112"/>
        <v>0.40000000000000036</v>
      </c>
      <c r="R310" s="17">
        <f t="shared" si="113"/>
        <v>0.30000000000000071</v>
      </c>
      <c r="S310" s="17">
        <f t="shared" si="114"/>
        <v>1</v>
      </c>
      <c r="T310" s="17">
        <f t="shared" si="115"/>
        <v>1.2000000000000028</v>
      </c>
      <c r="U310" s="17">
        <f t="shared" si="116"/>
        <v>0.29999999999999716</v>
      </c>
      <c r="V310" s="17">
        <f t="shared" si="117"/>
        <v>1.2000000000000028</v>
      </c>
    </row>
    <row r="311" spans="1:22">
      <c r="A311" s="13">
        <v>308</v>
      </c>
      <c r="B311">
        <v>11.600000000000001</v>
      </c>
      <c r="C311">
        <v>14.2</v>
      </c>
      <c r="D311">
        <v>18.3</v>
      </c>
      <c r="E311">
        <v>26</v>
      </c>
      <c r="F311">
        <v>35.299999999999997</v>
      </c>
      <c r="G311" s="17">
        <f t="shared" si="109"/>
        <v>35.299999999999997</v>
      </c>
      <c r="H311" s="13">
        <v>308</v>
      </c>
      <c r="I311">
        <v>11.899999999999999</v>
      </c>
      <c r="J311">
        <v>14.6</v>
      </c>
      <c r="K311">
        <v>18.600000000000001</v>
      </c>
      <c r="L311">
        <v>27</v>
      </c>
      <c r="M311">
        <v>36.5</v>
      </c>
      <c r="N311" s="17">
        <f t="shared" si="110"/>
        <v>36.5</v>
      </c>
      <c r="O311" s="13">
        <v>308</v>
      </c>
      <c r="P311" s="17">
        <f t="shared" si="111"/>
        <v>0.29999999999999716</v>
      </c>
      <c r="Q311" s="17">
        <f t="shared" si="112"/>
        <v>0.40000000000000036</v>
      </c>
      <c r="R311" s="17">
        <f t="shared" si="113"/>
        <v>0.30000000000000071</v>
      </c>
      <c r="S311" s="17">
        <f t="shared" si="114"/>
        <v>1</v>
      </c>
      <c r="T311" s="17">
        <f t="shared" si="115"/>
        <v>1.2000000000000028</v>
      </c>
      <c r="U311" s="17">
        <f t="shared" si="116"/>
        <v>0.29999999999999716</v>
      </c>
      <c r="V311" s="17">
        <f t="shared" si="117"/>
        <v>1.2000000000000028</v>
      </c>
    </row>
    <row r="312" spans="1:22">
      <c r="A312" s="13">
        <v>309</v>
      </c>
      <c r="B312">
        <v>11.600000000000001</v>
      </c>
      <c r="C312">
        <v>14.2</v>
      </c>
      <c r="D312">
        <v>18.3</v>
      </c>
      <c r="E312">
        <v>26</v>
      </c>
      <c r="F312">
        <v>35.299999999999997</v>
      </c>
      <c r="G312" s="17">
        <f t="shared" si="109"/>
        <v>35.299999999999997</v>
      </c>
      <c r="H312" s="13">
        <v>309</v>
      </c>
      <c r="I312">
        <v>11.899999999999999</v>
      </c>
      <c r="J312">
        <v>14.6</v>
      </c>
      <c r="K312">
        <v>18.600000000000001</v>
      </c>
      <c r="L312">
        <v>27</v>
      </c>
      <c r="M312">
        <v>36.5</v>
      </c>
      <c r="N312" s="17">
        <f t="shared" si="110"/>
        <v>36.5</v>
      </c>
      <c r="O312" s="13">
        <v>309</v>
      </c>
      <c r="P312" s="17">
        <f t="shared" si="111"/>
        <v>0.29999999999999716</v>
      </c>
      <c r="Q312" s="17">
        <f t="shared" si="112"/>
        <v>0.40000000000000036</v>
      </c>
      <c r="R312" s="17">
        <f t="shared" si="113"/>
        <v>0.30000000000000071</v>
      </c>
      <c r="S312" s="17">
        <f t="shared" si="114"/>
        <v>1</v>
      </c>
      <c r="T312" s="17">
        <f t="shared" si="115"/>
        <v>1.2000000000000028</v>
      </c>
      <c r="U312" s="17">
        <f t="shared" si="116"/>
        <v>0.29999999999999716</v>
      </c>
      <c r="V312" s="17">
        <f t="shared" si="117"/>
        <v>1.2000000000000028</v>
      </c>
    </row>
    <row r="313" spans="1:22">
      <c r="A313" s="13">
        <v>310</v>
      </c>
      <c r="B313">
        <v>21.099999999999998</v>
      </c>
      <c r="C313">
        <v>23.1</v>
      </c>
      <c r="D313">
        <v>27.3</v>
      </c>
      <c r="E313">
        <v>35.099999999999994</v>
      </c>
      <c r="F313">
        <v>42.5</v>
      </c>
      <c r="G313" s="17">
        <f t="shared" si="109"/>
        <v>42.5</v>
      </c>
      <c r="H313" s="13">
        <v>310</v>
      </c>
      <c r="I313">
        <v>21.2</v>
      </c>
      <c r="J313">
        <v>23.1</v>
      </c>
      <c r="K313">
        <v>27.400000000000002</v>
      </c>
      <c r="L313">
        <v>34.799999999999997</v>
      </c>
      <c r="M313">
        <v>42.5</v>
      </c>
      <c r="N313" s="17">
        <f t="shared" si="110"/>
        <v>42.5</v>
      </c>
      <c r="O313" s="13">
        <v>310</v>
      </c>
      <c r="P313" s="17">
        <f t="shared" si="111"/>
        <v>0.10000000000000142</v>
      </c>
      <c r="Q313" s="17">
        <f t="shared" si="112"/>
        <v>0</v>
      </c>
      <c r="R313" s="17">
        <f t="shared" si="113"/>
        <v>0.10000000000000142</v>
      </c>
      <c r="S313" s="17">
        <f t="shared" si="114"/>
        <v>-0.29999999999999716</v>
      </c>
      <c r="T313" s="17">
        <f t="shared" si="115"/>
        <v>0</v>
      </c>
      <c r="U313" s="17">
        <f t="shared" si="116"/>
        <v>-0.29999999999999716</v>
      </c>
      <c r="V313" s="17">
        <f t="shared" si="117"/>
        <v>0.10000000000000142</v>
      </c>
    </row>
    <row r="314" spans="1:22">
      <c r="A314" s="13">
        <v>311</v>
      </c>
      <c r="B314">
        <v>56.599999999999994</v>
      </c>
      <c r="C314">
        <v>56.499999999999993</v>
      </c>
      <c r="D314">
        <v>55.800000000000004</v>
      </c>
      <c r="E314">
        <v>55.500000000000007</v>
      </c>
      <c r="F314">
        <v>53.400000000000006</v>
      </c>
      <c r="G314" s="17">
        <f t="shared" si="109"/>
        <v>56.599999999999994</v>
      </c>
      <c r="H314" s="13">
        <v>311</v>
      </c>
      <c r="I314">
        <v>56.399999999999991</v>
      </c>
      <c r="J314">
        <v>56.899999999999991</v>
      </c>
      <c r="K314">
        <v>55.2</v>
      </c>
      <c r="L314">
        <v>54.500000000000007</v>
      </c>
      <c r="M314">
        <v>53</v>
      </c>
      <c r="N314" s="17">
        <f t="shared" si="110"/>
        <v>56.899999999999991</v>
      </c>
      <c r="O314" s="13">
        <v>311</v>
      </c>
      <c r="P314" s="17">
        <f t="shared" si="111"/>
        <v>-0.20000000000000284</v>
      </c>
      <c r="Q314" s="17">
        <f t="shared" si="112"/>
        <v>0.39999999999999858</v>
      </c>
      <c r="R314" s="17">
        <f t="shared" si="113"/>
        <v>-0.60000000000000142</v>
      </c>
      <c r="S314" s="17">
        <f t="shared" si="114"/>
        <v>-1</v>
      </c>
      <c r="T314" s="17">
        <f t="shared" si="115"/>
        <v>-0.40000000000000568</v>
      </c>
      <c r="U314" s="17">
        <f t="shared" si="116"/>
        <v>-1</v>
      </c>
      <c r="V314" s="17">
        <f t="shared" si="117"/>
        <v>0.39999999999999858</v>
      </c>
    </row>
    <row r="315" spans="1:22">
      <c r="A315" s="13">
        <v>312</v>
      </c>
      <c r="B315">
        <v>56.599999999999994</v>
      </c>
      <c r="C315">
        <v>56.499999999999993</v>
      </c>
      <c r="D315">
        <v>55.800000000000004</v>
      </c>
      <c r="E315">
        <v>55.500000000000007</v>
      </c>
      <c r="F315">
        <v>53.400000000000006</v>
      </c>
      <c r="G315" s="17">
        <f t="shared" si="109"/>
        <v>56.599999999999994</v>
      </c>
      <c r="H315" s="13">
        <v>312</v>
      </c>
      <c r="I315">
        <v>56.399999999999991</v>
      </c>
      <c r="J315">
        <v>56.899999999999991</v>
      </c>
      <c r="K315">
        <v>55.2</v>
      </c>
      <c r="L315">
        <v>54.500000000000007</v>
      </c>
      <c r="M315">
        <v>53</v>
      </c>
      <c r="N315" s="17">
        <f t="shared" si="110"/>
        <v>56.899999999999991</v>
      </c>
      <c r="O315" s="13">
        <v>312</v>
      </c>
      <c r="P315" s="17">
        <f t="shared" si="111"/>
        <v>-0.20000000000000284</v>
      </c>
      <c r="Q315" s="17">
        <f t="shared" si="112"/>
        <v>0.39999999999999858</v>
      </c>
      <c r="R315" s="17">
        <f t="shared" si="113"/>
        <v>-0.60000000000000142</v>
      </c>
      <c r="S315" s="17">
        <f t="shared" si="114"/>
        <v>-1</v>
      </c>
      <c r="T315" s="17">
        <f t="shared" si="115"/>
        <v>-0.40000000000000568</v>
      </c>
      <c r="U315" s="17">
        <f t="shared" si="116"/>
        <v>-1</v>
      </c>
      <c r="V315" s="17">
        <f t="shared" si="117"/>
        <v>0.39999999999999858</v>
      </c>
    </row>
    <row r="316" spans="1:22">
      <c r="A316" s="13">
        <v>313</v>
      </c>
      <c r="B316">
        <v>56.599999999999994</v>
      </c>
      <c r="C316">
        <v>56.499999999999993</v>
      </c>
      <c r="D316">
        <v>55.800000000000004</v>
      </c>
      <c r="E316">
        <v>55.500000000000007</v>
      </c>
      <c r="F316">
        <v>53.400000000000006</v>
      </c>
      <c r="G316" s="17">
        <f t="shared" si="109"/>
        <v>56.599999999999994</v>
      </c>
      <c r="H316" s="13">
        <v>313</v>
      </c>
      <c r="I316">
        <v>56.399999999999991</v>
      </c>
      <c r="J316">
        <v>56.899999999999991</v>
      </c>
      <c r="K316">
        <v>55.2</v>
      </c>
      <c r="L316">
        <v>54.500000000000007</v>
      </c>
      <c r="M316">
        <v>53</v>
      </c>
      <c r="N316" s="17">
        <f t="shared" si="110"/>
        <v>56.899999999999991</v>
      </c>
      <c r="O316" s="13">
        <v>313</v>
      </c>
      <c r="P316" s="17">
        <f t="shared" si="111"/>
        <v>-0.20000000000000284</v>
      </c>
      <c r="Q316" s="17">
        <f t="shared" si="112"/>
        <v>0.39999999999999858</v>
      </c>
      <c r="R316" s="17">
        <f t="shared" si="113"/>
        <v>-0.60000000000000142</v>
      </c>
      <c r="S316" s="17">
        <f t="shared" si="114"/>
        <v>-1</v>
      </c>
      <c r="T316" s="17">
        <f t="shared" si="115"/>
        <v>-0.40000000000000568</v>
      </c>
      <c r="U316" s="17">
        <f t="shared" si="116"/>
        <v>-1</v>
      </c>
      <c r="V316" s="17">
        <f t="shared" si="117"/>
        <v>0.39999999999999858</v>
      </c>
    </row>
    <row r="317" spans="1:22">
      <c r="A317" s="13">
        <v>314</v>
      </c>
      <c r="B317">
        <v>56.599999999999994</v>
      </c>
      <c r="C317">
        <v>56.499999999999993</v>
      </c>
      <c r="D317">
        <v>55.800000000000004</v>
      </c>
      <c r="E317">
        <v>55.500000000000007</v>
      </c>
      <c r="F317">
        <v>53.400000000000006</v>
      </c>
      <c r="G317" s="17">
        <f t="shared" si="109"/>
        <v>56.599999999999994</v>
      </c>
      <c r="H317" s="13">
        <v>314</v>
      </c>
      <c r="I317">
        <v>56.399999999999991</v>
      </c>
      <c r="J317">
        <v>56.899999999999991</v>
      </c>
      <c r="K317">
        <v>55.2</v>
      </c>
      <c r="L317">
        <v>54.500000000000007</v>
      </c>
      <c r="M317">
        <v>53</v>
      </c>
      <c r="N317" s="17">
        <f t="shared" si="110"/>
        <v>56.899999999999991</v>
      </c>
      <c r="O317" s="13">
        <v>314</v>
      </c>
      <c r="P317" s="17">
        <f t="shared" si="111"/>
        <v>-0.20000000000000284</v>
      </c>
      <c r="Q317" s="17">
        <f t="shared" si="112"/>
        <v>0.39999999999999858</v>
      </c>
      <c r="R317" s="17">
        <f t="shared" si="113"/>
        <v>-0.60000000000000142</v>
      </c>
      <c r="S317" s="17">
        <f t="shared" si="114"/>
        <v>-1</v>
      </c>
      <c r="T317" s="17">
        <f t="shared" si="115"/>
        <v>-0.40000000000000568</v>
      </c>
      <c r="U317" s="17">
        <f t="shared" si="116"/>
        <v>-1</v>
      </c>
      <c r="V317" s="17">
        <f t="shared" si="117"/>
        <v>0.39999999999999858</v>
      </c>
    </row>
    <row r="318" spans="1:22">
      <c r="A318" s="13">
        <v>315</v>
      </c>
      <c r="B318">
        <v>56.599999999999994</v>
      </c>
      <c r="C318">
        <v>56.499999999999993</v>
      </c>
      <c r="D318">
        <v>55.800000000000004</v>
      </c>
      <c r="E318">
        <v>55.500000000000007</v>
      </c>
      <c r="F318">
        <v>53.400000000000006</v>
      </c>
      <c r="G318" s="17">
        <f t="shared" si="109"/>
        <v>56.599999999999994</v>
      </c>
      <c r="H318" s="13">
        <v>315</v>
      </c>
      <c r="I318">
        <v>56.399999999999991</v>
      </c>
      <c r="J318">
        <v>56.899999999999991</v>
      </c>
      <c r="K318">
        <v>55.2</v>
      </c>
      <c r="L318">
        <v>54.500000000000007</v>
      </c>
      <c r="M318">
        <v>53</v>
      </c>
      <c r="N318" s="17">
        <f t="shared" si="110"/>
        <v>56.899999999999991</v>
      </c>
      <c r="O318" s="13">
        <v>315</v>
      </c>
      <c r="P318" s="17">
        <f t="shared" si="111"/>
        <v>-0.20000000000000284</v>
      </c>
      <c r="Q318" s="17">
        <f t="shared" si="112"/>
        <v>0.39999999999999858</v>
      </c>
      <c r="R318" s="17">
        <f t="shared" si="113"/>
        <v>-0.60000000000000142</v>
      </c>
      <c r="S318" s="17">
        <f t="shared" si="114"/>
        <v>-1</v>
      </c>
      <c r="T318" s="17">
        <f t="shared" si="115"/>
        <v>-0.40000000000000568</v>
      </c>
      <c r="U318" s="17">
        <f t="shared" si="116"/>
        <v>-1</v>
      </c>
      <c r="V318" s="17">
        <f t="shared" si="117"/>
        <v>0.39999999999999858</v>
      </c>
    </row>
    <row r="319" spans="1:22">
      <c r="A319" s="13">
        <v>316</v>
      </c>
      <c r="B319">
        <v>56.599999999999994</v>
      </c>
      <c r="C319">
        <v>56.499999999999993</v>
      </c>
      <c r="D319">
        <v>55.800000000000004</v>
      </c>
      <c r="E319">
        <v>55.500000000000007</v>
      </c>
      <c r="F319">
        <v>53.400000000000006</v>
      </c>
      <c r="G319" s="17">
        <f t="shared" si="109"/>
        <v>56.599999999999994</v>
      </c>
      <c r="H319" s="13">
        <v>316</v>
      </c>
      <c r="I319">
        <v>56.399999999999991</v>
      </c>
      <c r="J319">
        <v>56.899999999999991</v>
      </c>
      <c r="K319">
        <v>55.2</v>
      </c>
      <c r="L319">
        <v>54.500000000000007</v>
      </c>
      <c r="M319">
        <v>53</v>
      </c>
      <c r="N319" s="17">
        <f t="shared" si="110"/>
        <v>56.899999999999991</v>
      </c>
      <c r="O319" s="13">
        <v>316</v>
      </c>
      <c r="P319" s="17">
        <f t="shared" si="111"/>
        <v>-0.20000000000000284</v>
      </c>
      <c r="Q319" s="17">
        <f t="shared" si="112"/>
        <v>0.39999999999999858</v>
      </c>
      <c r="R319" s="17">
        <f t="shared" si="113"/>
        <v>-0.60000000000000142</v>
      </c>
      <c r="S319" s="17">
        <f t="shared" si="114"/>
        <v>-1</v>
      </c>
      <c r="T319" s="17">
        <f t="shared" si="115"/>
        <v>-0.40000000000000568</v>
      </c>
      <c r="U319" s="17">
        <f t="shared" si="116"/>
        <v>-1</v>
      </c>
      <c r="V319" s="17">
        <f t="shared" si="117"/>
        <v>0.39999999999999858</v>
      </c>
    </row>
    <row r="320" spans="1:22">
      <c r="A320" s="13">
        <v>317</v>
      </c>
      <c r="B320">
        <v>56.599999999999994</v>
      </c>
      <c r="C320">
        <v>56.499999999999993</v>
      </c>
      <c r="D320">
        <v>55.800000000000004</v>
      </c>
      <c r="E320">
        <v>55.500000000000007</v>
      </c>
      <c r="F320">
        <v>53.400000000000006</v>
      </c>
      <c r="G320" s="17">
        <f t="shared" si="109"/>
        <v>56.599999999999994</v>
      </c>
      <c r="H320" s="13">
        <v>317</v>
      </c>
      <c r="I320">
        <v>56.399999999999991</v>
      </c>
      <c r="J320">
        <v>56.899999999999991</v>
      </c>
      <c r="K320">
        <v>55.2</v>
      </c>
      <c r="L320">
        <v>54.500000000000007</v>
      </c>
      <c r="M320">
        <v>53</v>
      </c>
      <c r="N320" s="17">
        <f t="shared" si="110"/>
        <v>56.899999999999991</v>
      </c>
      <c r="O320" s="13">
        <v>317</v>
      </c>
      <c r="P320" s="17">
        <f t="shared" si="111"/>
        <v>-0.20000000000000284</v>
      </c>
      <c r="Q320" s="17">
        <f t="shared" si="112"/>
        <v>0.39999999999999858</v>
      </c>
      <c r="R320" s="17">
        <f t="shared" si="113"/>
        <v>-0.60000000000000142</v>
      </c>
      <c r="S320" s="17">
        <f t="shared" si="114"/>
        <v>-1</v>
      </c>
      <c r="T320" s="17">
        <f t="shared" si="115"/>
        <v>-0.40000000000000568</v>
      </c>
      <c r="U320" s="17">
        <f t="shared" si="116"/>
        <v>-1</v>
      </c>
      <c r="V320" s="17">
        <f t="shared" si="117"/>
        <v>0.39999999999999858</v>
      </c>
    </row>
    <row r="321" spans="1:22">
      <c r="A321" s="13">
        <v>318</v>
      </c>
      <c r="B321">
        <v>31.4</v>
      </c>
      <c r="C321">
        <v>33.5</v>
      </c>
      <c r="D321">
        <v>36.5</v>
      </c>
      <c r="E321">
        <v>44</v>
      </c>
      <c r="F321">
        <v>48.4</v>
      </c>
      <c r="G321" s="17">
        <f t="shared" si="109"/>
        <v>48.4</v>
      </c>
      <c r="H321" s="13">
        <v>318</v>
      </c>
      <c r="I321">
        <v>31.6</v>
      </c>
      <c r="J321">
        <v>33.5</v>
      </c>
      <c r="K321">
        <v>35.799999999999997</v>
      </c>
      <c r="L321">
        <v>43.5</v>
      </c>
      <c r="M321">
        <v>47.599999999999994</v>
      </c>
      <c r="N321" s="17">
        <f t="shared" si="110"/>
        <v>47.599999999999994</v>
      </c>
      <c r="O321" s="13">
        <v>318</v>
      </c>
      <c r="P321" s="17">
        <f t="shared" si="111"/>
        <v>0.20000000000000284</v>
      </c>
      <c r="Q321" s="17">
        <f t="shared" si="112"/>
        <v>0</v>
      </c>
      <c r="R321" s="17">
        <f t="shared" si="113"/>
        <v>-0.70000000000000284</v>
      </c>
      <c r="S321" s="17">
        <f t="shared" si="114"/>
        <v>-0.5</v>
      </c>
      <c r="T321" s="17">
        <f t="shared" si="115"/>
        <v>-0.80000000000000426</v>
      </c>
      <c r="U321" s="17">
        <f t="shared" si="116"/>
        <v>-0.80000000000000426</v>
      </c>
      <c r="V321" s="17">
        <f t="shared" si="117"/>
        <v>0.20000000000000284</v>
      </c>
    </row>
    <row r="322" spans="1:22">
      <c r="A322" s="13">
        <v>319</v>
      </c>
      <c r="B322">
        <v>3.3000000000000003</v>
      </c>
      <c r="C322">
        <v>6.9</v>
      </c>
      <c r="D322">
        <v>18.7</v>
      </c>
      <c r="E322">
        <v>51.7</v>
      </c>
      <c r="F322">
        <v>50.4</v>
      </c>
      <c r="G322" s="17">
        <f t="shared" si="109"/>
        <v>51.7</v>
      </c>
      <c r="H322" s="13">
        <v>319</v>
      </c>
      <c r="I322">
        <v>3.4000000000000004</v>
      </c>
      <c r="J322">
        <v>8.1</v>
      </c>
      <c r="K322">
        <v>19.5</v>
      </c>
      <c r="L322">
        <v>51.9</v>
      </c>
      <c r="M322">
        <v>48.8</v>
      </c>
      <c r="N322" s="17">
        <f t="shared" si="110"/>
        <v>51.9</v>
      </c>
      <c r="O322" s="13">
        <v>319</v>
      </c>
      <c r="P322" s="17">
        <f t="shared" si="111"/>
        <v>0.10000000000000009</v>
      </c>
      <c r="Q322" s="17">
        <f t="shared" si="112"/>
        <v>1.1999999999999993</v>
      </c>
      <c r="R322" s="17">
        <f t="shared" si="113"/>
        <v>0.80000000000000071</v>
      </c>
      <c r="S322" s="17">
        <f t="shared" si="114"/>
        <v>0.19999999999999574</v>
      </c>
      <c r="T322" s="17">
        <f t="shared" si="115"/>
        <v>-1.6000000000000014</v>
      </c>
      <c r="U322" s="17">
        <f t="shared" si="116"/>
        <v>-1.6000000000000014</v>
      </c>
      <c r="V322" s="17">
        <f t="shared" si="117"/>
        <v>1.1999999999999993</v>
      </c>
    </row>
    <row r="323" spans="1:22">
      <c r="A323" s="13">
        <v>320</v>
      </c>
      <c r="B323">
        <v>3.3000000000000003</v>
      </c>
      <c r="C323">
        <v>6.9</v>
      </c>
      <c r="D323">
        <v>18.7</v>
      </c>
      <c r="E323">
        <v>51.7</v>
      </c>
      <c r="F323">
        <v>50.4</v>
      </c>
      <c r="G323" s="17">
        <f t="shared" si="109"/>
        <v>51.7</v>
      </c>
      <c r="H323" s="13">
        <v>320</v>
      </c>
      <c r="I323">
        <v>3.4000000000000004</v>
      </c>
      <c r="J323">
        <v>8.1</v>
      </c>
      <c r="K323">
        <v>19.5</v>
      </c>
      <c r="L323">
        <v>51.9</v>
      </c>
      <c r="M323">
        <v>48.8</v>
      </c>
      <c r="N323" s="17">
        <f t="shared" si="110"/>
        <v>51.9</v>
      </c>
      <c r="O323" s="13">
        <v>320</v>
      </c>
      <c r="P323" s="17">
        <f t="shared" si="111"/>
        <v>0.10000000000000009</v>
      </c>
      <c r="Q323" s="17">
        <f t="shared" si="112"/>
        <v>1.1999999999999993</v>
      </c>
      <c r="R323" s="17">
        <f t="shared" si="113"/>
        <v>0.80000000000000071</v>
      </c>
      <c r="S323" s="17">
        <f t="shared" si="114"/>
        <v>0.19999999999999574</v>
      </c>
      <c r="T323" s="17">
        <f t="shared" si="115"/>
        <v>-1.6000000000000014</v>
      </c>
      <c r="U323" s="17">
        <f t="shared" si="116"/>
        <v>-1.6000000000000014</v>
      </c>
      <c r="V323" s="17">
        <f t="shared" si="117"/>
        <v>1.1999999999999993</v>
      </c>
    </row>
    <row r="324" spans="1:22">
      <c r="A324" s="13">
        <v>321</v>
      </c>
      <c r="B324">
        <v>3.3000000000000003</v>
      </c>
      <c r="C324">
        <v>6.9</v>
      </c>
      <c r="D324">
        <v>18.7</v>
      </c>
      <c r="E324">
        <v>51.7</v>
      </c>
      <c r="F324">
        <v>50.4</v>
      </c>
      <c r="G324" s="17">
        <f t="shared" ref="G324:G355" si="118">MAX(B324:F324)</f>
        <v>51.7</v>
      </c>
      <c r="H324" s="13">
        <v>321</v>
      </c>
      <c r="I324">
        <v>3.4000000000000004</v>
      </c>
      <c r="J324">
        <v>8.1</v>
      </c>
      <c r="K324">
        <v>19.5</v>
      </c>
      <c r="L324">
        <v>51.9</v>
      </c>
      <c r="M324">
        <v>48.8</v>
      </c>
      <c r="N324" s="17">
        <f t="shared" ref="N324:N355" si="119">MAX(I324:M324)</f>
        <v>51.9</v>
      </c>
      <c r="O324" s="13">
        <v>321</v>
      </c>
      <c r="P324" s="17">
        <f t="shared" ref="P324:P329" si="120">I324-B324</f>
        <v>0.10000000000000009</v>
      </c>
      <c r="Q324" s="17">
        <f t="shared" ref="Q324:Q329" si="121">J324-C324</f>
        <v>1.1999999999999993</v>
      </c>
      <c r="R324" s="17">
        <f t="shared" ref="R324:R329" si="122">K324-D324</f>
        <v>0.80000000000000071</v>
      </c>
      <c r="S324" s="17">
        <f t="shared" ref="S324:S329" si="123">L324-E324</f>
        <v>0.19999999999999574</v>
      </c>
      <c r="T324" s="17">
        <f t="shared" ref="T324:T329" si="124">M324-F324</f>
        <v>-1.6000000000000014</v>
      </c>
      <c r="U324" s="17">
        <f t="shared" ref="U324:U355" si="125">MIN(P324:T324)</f>
        <v>-1.6000000000000014</v>
      </c>
      <c r="V324" s="17">
        <f t="shared" ref="V324:V329" si="126">MAX(P324:T324)</f>
        <v>1.1999999999999993</v>
      </c>
    </row>
    <row r="325" spans="1:22">
      <c r="A325" s="13">
        <v>322</v>
      </c>
      <c r="B325">
        <v>27.200000000000003</v>
      </c>
      <c r="C325">
        <v>28.7</v>
      </c>
      <c r="D325">
        <v>31</v>
      </c>
      <c r="E325">
        <v>38.6</v>
      </c>
      <c r="F325">
        <v>43.2</v>
      </c>
      <c r="G325" s="17">
        <f t="shared" si="118"/>
        <v>43.2</v>
      </c>
      <c r="H325" s="13">
        <v>322</v>
      </c>
      <c r="I325">
        <v>27.6</v>
      </c>
      <c r="J325">
        <v>29.299999999999997</v>
      </c>
      <c r="K325">
        <v>31.5</v>
      </c>
      <c r="L325">
        <v>39.1</v>
      </c>
      <c r="M325">
        <v>43.9</v>
      </c>
      <c r="N325" s="17">
        <f t="shared" si="119"/>
        <v>43.9</v>
      </c>
      <c r="O325" s="13">
        <v>322</v>
      </c>
      <c r="P325" s="17">
        <f t="shared" si="120"/>
        <v>0.39999999999999858</v>
      </c>
      <c r="Q325" s="17">
        <f t="shared" si="121"/>
        <v>0.59999999999999787</v>
      </c>
      <c r="R325" s="17">
        <f t="shared" si="122"/>
        <v>0.5</v>
      </c>
      <c r="S325" s="17">
        <f t="shared" si="123"/>
        <v>0.5</v>
      </c>
      <c r="T325" s="17">
        <f t="shared" si="124"/>
        <v>0.69999999999999574</v>
      </c>
      <c r="U325" s="17">
        <f t="shared" si="125"/>
        <v>0.39999999999999858</v>
      </c>
      <c r="V325" s="17">
        <f t="shared" si="126"/>
        <v>0.69999999999999574</v>
      </c>
    </row>
    <row r="326" spans="1:22">
      <c r="A326" s="13">
        <v>323</v>
      </c>
      <c r="B326">
        <v>-0.70000000000000007</v>
      </c>
      <c r="C326">
        <v>0.4</v>
      </c>
      <c r="D326">
        <v>0.3</v>
      </c>
      <c r="E326">
        <v>0.2</v>
      </c>
      <c r="F326">
        <v>0.2</v>
      </c>
      <c r="G326" s="17">
        <f t="shared" si="118"/>
        <v>0.4</v>
      </c>
      <c r="H326" s="13">
        <v>323</v>
      </c>
      <c r="I326">
        <v>-0.5</v>
      </c>
      <c r="J326">
        <v>0.4</v>
      </c>
      <c r="K326">
        <v>0.4</v>
      </c>
      <c r="L326">
        <v>0.4</v>
      </c>
      <c r="M326">
        <v>-0.6</v>
      </c>
      <c r="N326" s="17">
        <f t="shared" si="119"/>
        <v>0.4</v>
      </c>
      <c r="O326" s="13">
        <v>323</v>
      </c>
      <c r="P326" s="17">
        <f t="shared" si="120"/>
        <v>0.20000000000000007</v>
      </c>
      <c r="Q326" s="17">
        <f t="shared" si="121"/>
        <v>0</v>
      </c>
      <c r="R326" s="17">
        <f t="shared" si="122"/>
        <v>0.10000000000000003</v>
      </c>
      <c r="S326" s="17">
        <f t="shared" si="123"/>
        <v>0.2</v>
      </c>
      <c r="T326" s="17">
        <f t="shared" si="124"/>
        <v>-0.8</v>
      </c>
      <c r="U326" s="17">
        <f t="shared" si="125"/>
        <v>-0.8</v>
      </c>
      <c r="V326" s="17">
        <f t="shared" si="126"/>
        <v>0.20000000000000007</v>
      </c>
    </row>
    <row r="327" spans="1:22">
      <c r="A327" s="13">
        <v>324</v>
      </c>
      <c r="B327">
        <v>-0.70000000000000007</v>
      </c>
      <c r="C327">
        <v>0.4</v>
      </c>
      <c r="D327">
        <v>0.3</v>
      </c>
      <c r="E327">
        <v>0.2</v>
      </c>
      <c r="F327">
        <v>0.2</v>
      </c>
      <c r="G327" s="17">
        <f t="shared" si="118"/>
        <v>0.4</v>
      </c>
      <c r="H327" s="13">
        <v>324</v>
      </c>
      <c r="I327">
        <v>-0.5</v>
      </c>
      <c r="J327">
        <v>0.4</v>
      </c>
      <c r="K327">
        <v>0.4</v>
      </c>
      <c r="L327">
        <v>0.4</v>
      </c>
      <c r="M327">
        <v>-0.6</v>
      </c>
      <c r="N327" s="17">
        <f t="shared" si="119"/>
        <v>0.4</v>
      </c>
      <c r="O327" s="13">
        <v>324</v>
      </c>
      <c r="P327" s="17">
        <f t="shared" si="120"/>
        <v>0.20000000000000007</v>
      </c>
      <c r="Q327" s="17">
        <f t="shared" si="121"/>
        <v>0</v>
      </c>
      <c r="R327" s="17">
        <f t="shared" si="122"/>
        <v>0.10000000000000003</v>
      </c>
      <c r="S327" s="17">
        <f t="shared" si="123"/>
        <v>0.2</v>
      </c>
      <c r="T327" s="17">
        <f t="shared" si="124"/>
        <v>-0.8</v>
      </c>
      <c r="U327" s="17">
        <f t="shared" si="125"/>
        <v>-0.8</v>
      </c>
      <c r="V327" s="17">
        <f t="shared" si="126"/>
        <v>0.20000000000000007</v>
      </c>
    </row>
    <row r="328" spans="1:22">
      <c r="A328" s="13">
        <v>325</v>
      </c>
      <c r="B328">
        <v>-0.70000000000000007</v>
      </c>
      <c r="C328">
        <v>0.4</v>
      </c>
      <c r="D328">
        <v>0.3</v>
      </c>
      <c r="E328">
        <v>0.2</v>
      </c>
      <c r="F328">
        <v>0.2</v>
      </c>
      <c r="G328" s="17">
        <f t="shared" si="118"/>
        <v>0.4</v>
      </c>
      <c r="H328" s="13">
        <v>325</v>
      </c>
      <c r="I328">
        <v>-0.5</v>
      </c>
      <c r="J328">
        <v>0.4</v>
      </c>
      <c r="K328">
        <v>0.4</v>
      </c>
      <c r="L328">
        <v>0.4</v>
      </c>
      <c r="M328">
        <v>-0.6</v>
      </c>
      <c r="N328" s="17">
        <f t="shared" si="119"/>
        <v>0.4</v>
      </c>
      <c r="O328" s="13">
        <v>325</v>
      </c>
      <c r="P328" s="17">
        <f t="shared" si="120"/>
        <v>0.20000000000000007</v>
      </c>
      <c r="Q328" s="17">
        <f t="shared" si="121"/>
        <v>0</v>
      </c>
      <c r="R328" s="17">
        <f t="shared" si="122"/>
        <v>0.10000000000000003</v>
      </c>
      <c r="S328" s="17">
        <f t="shared" si="123"/>
        <v>0.2</v>
      </c>
      <c r="T328" s="17">
        <f t="shared" si="124"/>
        <v>-0.8</v>
      </c>
      <c r="U328" s="17">
        <f t="shared" si="125"/>
        <v>-0.8</v>
      </c>
      <c r="V328" s="17">
        <f t="shared" si="126"/>
        <v>0.20000000000000007</v>
      </c>
    </row>
    <row r="329" spans="1:22">
      <c r="A329" s="13">
        <v>326</v>
      </c>
      <c r="B329">
        <v>-0.70000000000000007</v>
      </c>
      <c r="C329">
        <v>0.4</v>
      </c>
      <c r="D329">
        <v>0.3</v>
      </c>
      <c r="E329">
        <v>0.2</v>
      </c>
      <c r="F329">
        <v>0.2</v>
      </c>
      <c r="G329" s="17">
        <f t="shared" si="118"/>
        <v>0.4</v>
      </c>
      <c r="H329" s="13">
        <v>326</v>
      </c>
      <c r="I329">
        <v>-0.5</v>
      </c>
      <c r="J329">
        <v>0.4</v>
      </c>
      <c r="K329">
        <v>0.4</v>
      </c>
      <c r="L329">
        <v>0.4</v>
      </c>
      <c r="M329">
        <v>-0.6</v>
      </c>
      <c r="N329" s="17">
        <f t="shared" si="119"/>
        <v>0.4</v>
      </c>
      <c r="O329" s="13">
        <v>326</v>
      </c>
      <c r="P329" s="17">
        <f t="shared" si="120"/>
        <v>0.20000000000000007</v>
      </c>
      <c r="Q329" s="17">
        <f t="shared" si="121"/>
        <v>0</v>
      </c>
      <c r="R329" s="17">
        <f t="shared" si="122"/>
        <v>0.10000000000000003</v>
      </c>
      <c r="S329" s="17">
        <f t="shared" si="123"/>
        <v>0.2</v>
      </c>
      <c r="T329" s="17">
        <f t="shared" si="124"/>
        <v>-0.8</v>
      </c>
      <c r="U329" s="17">
        <f t="shared" si="125"/>
        <v>-0.8</v>
      </c>
      <c r="V329" s="17">
        <f t="shared" si="126"/>
        <v>0.20000000000000007</v>
      </c>
    </row>
    <row r="330" spans="1:22">
      <c r="A330" s="13">
        <v>327</v>
      </c>
      <c r="G330" s="17"/>
      <c r="H330" s="13">
        <v>327</v>
      </c>
      <c r="N330" s="17"/>
      <c r="O330" s="13">
        <v>327</v>
      </c>
      <c r="P330" s="17"/>
      <c r="Q330" s="17"/>
      <c r="R330" s="17"/>
      <c r="S330" s="17"/>
      <c r="T330" s="17"/>
      <c r="U330" s="17"/>
      <c r="V330" s="17"/>
    </row>
    <row r="331" spans="1:22">
      <c r="A331" s="13">
        <v>328</v>
      </c>
      <c r="B331">
        <v>-1.6</v>
      </c>
      <c r="C331">
        <v>-0.6</v>
      </c>
      <c r="D331">
        <v>-0.1</v>
      </c>
      <c r="E331">
        <v>-0.70000000000000007</v>
      </c>
      <c r="F331">
        <v>0.6</v>
      </c>
      <c r="G331" s="17">
        <f t="shared" ref="G331:G365" si="127">MAX(B331:F331)</f>
        <v>0.6</v>
      </c>
      <c r="H331" s="13">
        <v>328</v>
      </c>
      <c r="I331">
        <v>-1.7000000000000002</v>
      </c>
      <c r="J331">
        <v>0</v>
      </c>
      <c r="K331">
        <v>0.1</v>
      </c>
      <c r="L331">
        <v>-0.2</v>
      </c>
      <c r="M331">
        <v>1.7000000000000002</v>
      </c>
      <c r="N331" s="17">
        <f t="shared" ref="N331:N365" si="128">MAX(I331:M331)</f>
        <v>1.7000000000000002</v>
      </c>
      <c r="O331" s="13">
        <v>328</v>
      </c>
      <c r="P331" s="17">
        <f t="shared" ref="P331:P365" si="129">I331-B331</f>
        <v>-0.10000000000000009</v>
      </c>
      <c r="Q331" s="17">
        <f t="shared" ref="Q331:Q365" si="130">J331-C331</f>
        <v>0.6</v>
      </c>
      <c r="R331" s="17">
        <f t="shared" ref="R331:R365" si="131">K331-D331</f>
        <v>0.2</v>
      </c>
      <c r="S331" s="17">
        <f t="shared" ref="S331:S365" si="132">L331-E331</f>
        <v>0.5</v>
      </c>
      <c r="T331" s="17">
        <f t="shared" ref="T331:T365" si="133">M331-F331</f>
        <v>1.1000000000000001</v>
      </c>
      <c r="U331" s="17">
        <f t="shared" ref="U331:U365" si="134">MIN(P331:T331)</f>
        <v>-0.10000000000000009</v>
      </c>
      <c r="V331" s="17">
        <f t="shared" ref="V331:V365" si="135">MAX(P331:T331)</f>
        <v>1.1000000000000001</v>
      </c>
    </row>
    <row r="332" spans="1:22">
      <c r="A332" s="13">
        <v>329</v>
      </c>
      <c r="B332">
        <v>-1.6</v>
      </c>
      <c r="C332">
        <v>-0.6</v>
      </c>
      <c r="D332">
        <v>-0.1</v>
      </c>
      <c r="E332">
        <v>-0.70000000000000007</v>
      </c>
      <c r="F332">
        <v>0.6</v>
      </c>
      <c r="G332" s="17">
        <f t="shared" si="127"/>
        <v>0.6</v>
      </c>
      <c r="H332" s="13">
        <v>329</v>
      </c>
      <c r="I332">
        <v>-1.7000000000000002</v>
      </c>
      <c r="J332">
        <v>0</v>
      </c>
      <c r="K332">
        <v>0.1</v>
      </c>
      <c r="L332">
        <v>-0.2</v>
      </c>
      <c r="M332">
        <v>1.7000000000000002</v>
      </c>
      <c r="N332" s="17">
        <f t="shared" si="128"/>
        <v>1.7000000000000002</v>
      </c>
      <c r="O332" s="13">
        <v>329</v>
      </c>
      <c r="P332" s="17">
        <f t="shared" si="129"/>
        <v>-0.10000000000000009</v>
      </c>
      <c r="Q332" s="17">
        <f t="shared" si="130"/>
        <v>0.6</v>
      </c>
      <c r="R332" s="17">
        <f t="shared" si="131"/>
        <v>0.2</v>
      </c>
      <c r="S332" s="17">
        <f t="shared" si="132"/>
        <v>0.5</v>
      </c>
      <c r="T332" s="17">
        <f t="shared" si="133"/>
        <v>1.1000000000000001</v>
      </c>
      <c r="U332" s="17">
        <f t="shared" si="134"/>
        <v>-0.10000000000000009</v>
      </c>
      <c r="V332" s="17">
        <f t="shared" si="135"/>
        <v>1.1000000000000001</v>
      </c>
    </row>
    <row r="333" spans="1:22">
      <c r="A333" s="13">
        <v>330</v>
      </c>
      <c r="B333">
        <v>-1.6</v>
      </c>
      <c r="C333">
        <v>-0.6</v>
      </c>
      <c r="D333">
        <v>-0.1</v>
      </c>
      <c r="E333">
        <v>-0.70000000000000007</v>
      </c>
      <c r="F333">
        <v>0.6</v>
      </c>
      <c r="G333" s="17">
        <f t="shared" si="127"/>
        <v>0.6</v>
      </c>
      <c r="H333" s="13">
        <v>330</v>
      </c>
      <c r="I333">
        <v>-1.7000000000000002</v>
      </c>
      <c r="J333">
        <v>0</v>
      </c>
      <c r="K333">
        <v>0.1</v>
      </c>
      <c r="L333">
        <v>-0.2</v>
      </c>
      <c r="M333">
        <v>1.7000000000000002</v>
      </c>
      <c r="N333" s="17">
        <f t="shared" si="128"/>
        <v>1.7000000000000002</v>
      </c>
      <c r="O333" s="13">
        <v>330</v>
      </c>
      <c r="P333" s="17">
        <f t="shared" si="129"/>
        <v>-0.10000000000000009</v>
      </c>
      <c r="Q333" s="17">
        <f t="shared" si="130"/>
        <v>0.6</v>
      </c>
      <c r="R333" s="17">
        <f t="shared" si="131"/>
        <v>0.2</v>
      </c>
      <c r="S333" s="17">
        <f t="shared" si="132"/>
        <v>0.5</v>
      </c>
      <c r="T333" s="17">
        <f t="shared" si="133"/>
        <v>1.1000000000000001</v>
      </c>
      <c r="U333" s="17">
        <f t="shared" si="134"/>
        <v>-0.10000000000000009</v>
      </c>
      <c r="V333" s="17">
        <f t="shared" si="135"/>
        <v>1.1000000000000001</v>
      </c>
    </row>
    <row r="334" spans="1:22">
      <c r="A334" s="13">
        <v>331</v>
      </c>
      <c r="B334">
        <v>35.799999999999997</v>
      </c>
      <c r="C334">
        <v>37.5</v>
      </c>
      <c r="D334">
        <v>40.799999999999997</v>
      </c>
      <c r="E334">
        <v>43.6</v>
      </c>
      <c r="F334">
        <v>43.1</v>
      </c>
      <c r="G334" s="17">
        <f t="shared" si="127"/>
        <v>43.6</v>
      </c>
      <c r="H334" s="13">
        <v>331</v>
      </c>
      <c r="I334">
        <v>36.5</v>
      </c>
      <c r="J334">
        <v>37.6</v>
      </c>
      <c r="K334">
        <v>40.6</v>
      </c>
      <c r="L334">
        <v>43.4</v>
      </c>
      <c r="M334">
        <v>43.4</v>
      </c>
      <c r="N334" s="17">
        <f t="shared" si="128"/>
        <v>43.4</v>
      </c>
      <c r="O334" s="13">
        <v>331</v>
      </c>
      <c r="P334" s="17">
        <f t="shared" si="129"/>
        <v>0.70000000000000284</v>
      </c>
      <c r="Q334" s="17">
        <f t="shared" si="130"/>
        <v>0.10000000000000142</v>
      </c>
      <c r="R334" s="17">
        <f t="shared" si="131"/>
        <v>-0.19999999999999574</v>
      </c>
      <c r="S334" s="17">
        <f t="shared" si="132"/>
        <v>-0.20000000000000284</v>
      </c>
      <c r="T334" s="17">
        <f t="shared" si="133"/>
        <v>0.29999999999999716</v>
      </c>
      <c r="U334" s="17">
        <f t="shared" si="134"/>
        <v>-0.20000000000000284</v>
      </c>
      <c r="V334" s="17">
        <f t="shared" si="135"/>
        <v>0.70000000000000284</v>
      </c>
    </row>
    <row r="335" spans="1:22">
      <c r="A335" s="13">
        <v>332</v>
      </c>
      <c r="B335">
        <v>49.2</v>
      </c>
      <c r="C335">
        <v>51</v>
      </c>
      <c r="D335">
        <v>55.500000000000007</v>
      </c>
      <c r="E335">
        <v>56.100000000000009</v>
      </c>
      <c r="F335">
        <v>54.6</v>
      </c>
      <c r="G335" s="17">
        <f t="shared" si="127"/>
        <v>56.100000000000009</v>
      </c>
      <c r="H335" s="13">
        <v>332</v>
      </c>
      <c r="I335">
        <v>48.3</v>
      </c>
      <c r="J335">
        <v>52</v>
      </c>
      <c r="K335">
        <v>54.800000000000004</v>
      </c>
      <c r="L335">
        <v>55.300000000000004</v>
      </c>
      <c r="M335">
        <v>53.6</v>
      </c>
      <c r="N335" s="17">
        <f t="shared" si="128"/>
        <v>55.300000000000004</v>
      </c>
      <c r="O335" s="13">
        <v>332</v>
      </c>
      <c r="P335" s="17">
        <f t="shared" si="129"/>
        <v>-0.90000000000000568</v>
      </c>
      <c r="Q335" s="17">
        <f t="shared" si="130"/>
        <v>1</v>
      </c>
      <c r="R335" s="17">
        <f t="shared" si="131"/>
        <v>-0.70000000000000284</v>
      </c>
      <c r="S335" s="17">
        <f t="shared" si="132"/>
        <v>-0.80000000000000426</v>
      </c>
      <c r="T335" s="17">
        <f t="shared" si="133"/>
        <v>-1</v>
      </c>
      <c r="U335" s="17">
        <f t="shared" si="134"/>
        <v>-1</v>
      </c>
      <c r="V335" s="17">
        <f t="shared" si="135"/>
        <v>1</v>
      </c>
    </row>
    <row r="336" spans="1:22">
      <c r="A336" s="13">
        <v>333</v>
      </c>
      <c r="B336">
        <v>49.2</v>
      </c>
      <c r="C336">
        <v>51</v>
      </c>
      <c r="D336">
        <v>55.500000000000007</v>
      </c>
      <c r="E336">
        <v>56.100000000000009</v>
      </c>
      <c r="F336">
        <v>54.6</v>
      </c>
      <c r="G336" s="17">
        <f t="shared" si="127"/>
        <v>56.100000000000009</v>
      </c>
      <c r="H336" s="13">
        <v>333</v>
      </c>
      <c r="I336">
        <v>48.3</v>
      </c>
      <c r="J336">
        <v>52</v>
      </c>
      <c r="K336">
        <v>54.800000000000004</v>
      </c>
      <c r="L336">
        <v>55.300000000000004</v>
      </c>
      <c r="M336">
        <v>53.6</v>
      </c>
      <c r="N336" s="17">
        <f t="shared" si="128"/>
        <v>55.300000000000004</v>
      </c>
      <c r="O336" s="13">
        <v>333</v>
      </c>
      <c r="P336" s="17">
        <f t="shared" si="129"/>
        <v>-0.90000000000000568</v>
      </c>
      <c r="Q336" s="17">
        <f t="shared" si="130"/>
        <v>1</v>
      </c>
      <c r="R336" s="17">
        <f t="shared" si="131"/>
        <v>-0.70000000000000284</v>
      </c>
      <c r="S336" s="17">
        <f t="shared" si="132"/>
        <v>-0.80000000000000426</v>
      </c>
      <c r="T336" s="17">
        <f t="shared" si="133"/>
        <v>-1</v>
      </c>
      <c r="U336" s="17">
        <f t="shared" si="134"/>
        <v>-1</v>
      </c>
      <c r="V336" s="17">
        <f t="shared" si="135"/>
        <v>1</v>
      </c>
    </row>
    <row r="337" spans="1:22">
      <c r="A337" s="13">
        <v>334</v>
      </c>
      <c r="B337">
        <v>49.2</v>
      </c>
      <c r="C337">
        <v>51</v>
      </c>
      <c r="D337">
        <v>55.500000000000007</v>
      </c>
      <c r="E337">
        <v>56.100000000000009</v>
      </c>
      <c r="F337">
        <v>54.6</v>
      </c>
      <c r="G337" s="17">
        <f t="shared" si="127"/>
        <v>56.100000000000009</v>
      </c>
      <c r="H337" s="13">
        <v>334</v>
      </c>
      <c r="I337">
        <v>48.3</v>
      </c>
      <c r="J337">
        <v>52</v>
      </c>
      <c r="K337">
        <v>54.800000000000004</v>
      </c>
      <c r="L337">
        <v>55.300000000000004</v>
      </c>
      <c r="M337">
        <v>53.6</v>
      </c>
      <c r="N337" s="17">
        <f t="shared" si="128"/>
        <v>55.300000000000004</v>
      </c>
      <c r="O337" s="13">
        <v>334</v>
      </c>
      <c r="P337" s="17">
        <f t="shared" si="129"/>
        <v>-0.90000000000000568</v>
      </c>
      <c r="Q337" s="17">
        <f t="shared" si="130"/>
        <v>1</v>
      </c>
      <c r="R337" s="17">
        <f t="shared" si="131"/>
        <v>-0.70000000000000284</v>
      </c>
      <c r="S337" s="17">
        <f t="shared" si="132"/>
        <v>-0.80000000000000426</v>
      </c>
      <c r="T337" s="17">
        <f t="shared" si="133"/>
        <v>-1</v>
      </c>
      <c r="U337" s="17">
        <f t="shared" si="134"/>
        <v>-1</v>
      </c>
      <c r="V337" s="17">
        <f t="shared" si="135"/>
        <v>1</v>
      </c>
    </row>
    <row r="338" spans="1:22">
      <c r="A338" s="13">
        <v>335</v>
      </c>
      <c r="B338">
        <v>49.2</v>
      </c>
      <c r="C338">
        <v>51</v>
      </c>
      <c r="D338">
        <v>55.500000000000007</v>
      </c>
      <c r="E338">
        <v>56.100000000000009</v>
      </c>
      <c r="F338">
        <v>54.6</v>
      </c>
      <c r="G338" s="17">
        <f t="shared" si="127"/>
        <v>56.100000000000009</v>
      </c>
      <c r="H338" s="13">
        <v>335</v>
      </c>
      <c r="I338">
        <v>48.3</v>
      </c>
      <c r="J338">
        <v>52</v>
      </c>
      <c r="K338">
        <v>54.800000000000004</v>
      </c>
      <c r="L338">
        <v>55.300000000000004</v>
      </c>
      <c r="M338">
        <v>53.6</v>
      </c>
      <c r="N338" s="17">
        <f t="shared" si="128"/>
        <v>55.300000000000004</v>
      </c>
      <c r="O338" s="13">
        <v>335</v>
      </c>
      <c r="P338" s="17">
        <f t="shared" si="129"/>
        <v>-0.90000000000000568</v>
      </c>
      <c r="Q338" s="17">
        <f t="shared" si="130"/>
        <v>1</v>
      </c>
      <c r="R338" s="17">
        <f t="shared" si="131"/>
        <v>-0.70000000000000284</v>
      </c>
      <c r="S338" s="17">
        <f t="shared" si="132"/>
        <v>-0.80000000000000426</v>
      </c>
      <c r="T338" s="17">
        <f t="shared" si="133"/>
        <v>-1</v>
      </c>
      <c r="U338" s="17">
        <f t="shared" si="134"/>
        <v>-1</v>
      </c>
      <c r="V338" s="17">
        <f t="shared" si="135"/>
        <v>1</v>
      </c>
    </row>
    <row r="339" spans="1:22">
      <c r="A339" s="13">
        <v>336</v>
      </c>
      <c r="B339">
        <v>49.2</v>
      </c>
      <c r="C339">
        <v>51</v>
      </c>
      <c r="D339">
        <v>55.500000000000007</v>
      </c>
      <c r="E339">
        <v>56.100000000000009</v>
      </c>
      <c r="F339">
        <v>54.6</v>
      </c>
      <c r="G339" s="17">
        <f t="shared" si="127"/>
        <v>56.100000000000009</v>
      </c>
      <c r="H339" s="13">
        <v>336</v>
      </c>
      <c r="I339">
        <v>48.3</v>
      </c>
      <c r="J339">
        <v>52</v>
      </c>
      <c r="K339">
        <v>54.800000000000004</v>
      </c>
      <c r="L339">
        <v>55.300000000000004</v>
      </c>
      <c r="M339">
        <v>53.6</v>
      </c>
      <c r="N339" s="17">
        <f t="shared" si="128"/>
        <v>55.300000000000004</v>
      </c>
      <c r="O339" s="13">
        <v>336</v>
      </c>
      <c r="P339" s="17">
        <f t="shared" si="129"/>
        <v>-0.90000000000000568</v>
      </c>
      <c r="Q339" s="17">
        <f t="shared" si="130"/>
        <v>1</v>
      </c>
      <c r="R339" s="17">
        <f t="shared" si="131"/>
        <v>-0.70000000000000284</v>
      </c>
      <c r="S339" s="17">
        <f t="shared" si="132"/>
        <v>-0.80000000000000426</v>
      </c>
      <c r="T339" s="17">
        <f t="shared" si="133"/>
        <v>-1</v>
      </c>
      <c r="U339" s="17">
        <f t="shared" si="134"/>
        <v>-1</v>
      </c>
      <c r="V339" s="17">
        <f t="shared" si="135"/>
        <v>1</v>
      </c>
    </row>
    <row r="340" spans="1:22">
      <c r="A340" s="13">
        <v>337</v>
      </c>
      <c r="B340">
        <v>49.2</v>
      </c>
      <c r="C340">
        <v>51</v>
      </c>
      <c r="D340">
        <v>55.500000000000007</v>
      </c>
      <c r="E340">
        <v>56.100000000000009</v>
      </c>
      <c r="F340">
        <v>54.6</v>
      </c>
      <c r="G340" s="17">
        <f t="shared" si="127"/>
        <v>56.100000000000009</v>
      </c>
      <c r="H340" s="13">
        <v>337</v>
      </c>
      <c r="I340">
        <v>48.3</v>
      </c>
      <c r="J340">
        <v>52</v>
      </c>
      <c r="K340">
        <v>54.800000000000004</v>
      </c>
      <c r="L340">
        <v>55.300000000000004</v>
      </c>
      <c r="M340">
        <v>53.6</v>
      </c>
      <c r="N340" s="17">
        <f t="shared" si="128"/>
        <v>55.300000000000004</v>
      </c>
      <c r="O340" s="13">
        <v>337</v>
      </c>
      <c r="P340" s="17">
        <f t="shared" si="129"/>
        <v>-0.90000000000000568</v>
      </c>
      <c r="Q340" s="17">
        <f t="shared" si="130"/>
        <v>1</v>
      </c>
      <c r="R340" s="17">
        <f t="shared" si="131"/>
        <v>-0.70000000000000284</v>
      </c>
      <c r="S340" s="17">
        <f t="shared" si="132"/>
        <v>-0.80000000000000426</v>
      </c>
      <c r="T340" s="17">
        <f t="shared" si="133"/>
        <v>-1</v>
      </c>
      <c r="U340" s="17">
        <f t="shared" si="134"/>
        <v>-1</v>
      </c>
      <c r="V340" s="17">
        <f t="shared" si="135"/>
        <v>1</v>
      </c>
    </row>
    <row r="341" spans="1:22">
      <c r="A341" s="13">
        <v>338</v>
      </c>
      <c r="B341">
        <v>49.2</v>
      </c>
      <c r="C341">
        <v>51</v>
      </c>
      <c r="D341">
        <v>55.500000000000007</v>
      </c>
      <c r="E341">
        <v>56.100000000000009</v>
      </c>
      <c r="F341">
        <v>54.6</v>
      </c>
      <c r="G341" s="17">
        <f t="shared" si="127"/>
        <v>56.100000000000009</v>
      </c>
      <c r="H341" s="13">
        <v>338</v>
      </c>
      <c r="I341">
        <v>48.3</v>
      </c>
      <c r="J341">
        <v>52</v>
      </c>
      <c r="K341">
        <v>54.800000000000004</v>
      </c>
      <c r="L341">
        <v>55.300000000000004</v>
      </c>
      <c r="M341">
        <v>53.6</v>
      </c>
      <c r="N341" s="17">
        <f t="shared" si="128"/>
        <v>55.300000000000004</v>
      </c>
      <c r="O341" s="13">
        <v>338</v>
      </c>
      <c r="P341" s="17">
        <f t="shared" si="129"/>
        <v>-0.90000000000000568</v>
      </c>
      <c r="Q341" s="17">
        <f t="shared" si="130"/>
        <v>1</v>
      </c>
      <c r="R341" s="17">
        <f t="shared" si="131"/>
        <v>-0.70000000000000284</v>
      </c>
      <c r="S341" s="17">
        <f t="shared" si="132"/>
        <v>-0.80000000000000426</v>
      </c>
      <c r="T341" s="17">
        <f t="shared" si="133"/>
        <v>-1</v>
      </c>
      <c r="U341" s="17">
        <f t="shared" si="134"/>
        <v>-1</v>
      </c>
      <c r="V341" s="17">
        <f t="shared" si="135"/>
        <v>1</v>
      </c>
    </row>
    <row r="342" spans="1:22">
      <c r="A342" s="13">
        <v>339</v>
      </c>
      <c r="B342">
        <v>49.2</v>
      </c>
      <c r="C342">
        <v>51</v>
      </c>
      <c r="D342">
        <v>55.500000000000007</v>
      </c>
      <c r="E342">
        <v>56.100000000000009</v>
      </c>
      <c r="F342">
        <v>54.6</v>
      </c>
      <c r="G342" s="17">
        <f t="shared" si="127"/>
        <v>56.100000000000009</v>
      </c>
      <c r="H342" s="13">
        <v>339</v>
      </c>
      <c r="I342">
        <v>48.3</v>
      </c>
      <c r="J342">
        <v>52</v>
      </c>
      <c r="K342">
        <v>54.800000000000004</v>
      </c>
      <c r="L342">
        <v>55.300000000000004</v>
      </c>
      <c r="M342">
        <v>53.6</v>
      </c>
      <c r="N342" s="17">
        <f t="shared" si="128"/>
        <v>55.300000000000004</v>
      </c>
      <c r="O342" s="13">
        <v>339</v>
      </c>
      <c r="P342" s="17">
        <f t="shared" si="129"/>
        <v>-0.90000000000000568</v>
      </c>
      <c r="Q342" s="17">
        <f t="shared" si="130"/>
        <v>1</v>
      </c>
      <c r="R342" s="17">
        <f t="shared" si="131"/>
        <v>-0.70000000000000284</v>
      </c>
      <c r="S342" s="17">
        <f t="shared" si="132"/>
        <v>-0.80000000000000426</v>
      </c>
      <c r="T342" s="17">
        <f t="shared" si="133"/>
        <v>-1</v>
      </c>
      <c r="U342" s="17">
        <f t="shared" si="134"/>
        <v>-1</v>
      </c>
      <c r="V342" s="17">
        <f t="shared" si="135"/>
        <v>1</v>
      </c>
    </row>
    <row r="343" spans="1:22">
      <c r="A343" s="13">
        <v>340</v>
      </c>
      <c r="B343">
        <v>49.2</v>
      </c>
      <c r="C343">
        <v>51</v>
      </c>
      <c r="D343">
        <v>55.500000000000007</v>
      </c>
      <c r="E343">
        <v>56.100000000000009</v>
      </c>
      <c r="F343">
        <v>54.6</v>
      </c>
      <c r="G343" s="17">
        <f t="shared" si="127"/>
        <v>56.100000000000009</v>
      </c>
      <c r="H343" s="13">
        <v>340</v>
      </c>
      <c r="I343">
        <v>48.3</v>
      </c>
      <c r="J343">
        <v>52</v>
      </c>
      <c r="K343">
        <v>54.800000000000004</v>
      </c>
      <c r="L343">
        <v>55.300000000000004</v>
      </c>
      <c r="M343">
        <v>53.6</v>
      </c>
      <c r="N343" s="17">
        <f t="shared" si="128"/>
        <v>55.300000000000004</v>
      </c>
      <c r="O343" s="13">
        <v>340</v>
      </c>
      <c r="P343" s="17">
        <f t="shared" si="129"/>
        <v>-0.90000000000000568</v>
      </c>
      <c r="Q343" s="17">
        <f t="shared" si="130"/>
        <v>1</v>
      </c>
      <c r="R343" s="17">
        <f t="shared" si="131"/>
        <v>-0.70000000000000284</v>
      </c>
      <c r="S343" s="17">
        <f t="shared" si="132"/>
        <v>-0.80000000000000426</v>
      </c>
      <c r="T343" s="17">
        <f t="shared" si="133"/>
        <v>-1</v>
      </c>
      <c r="U343" s="17">
        <f t="shared" si="134"/>
        <v>-1</v>
      </c>
      <c r="V343" s="17">
        <f t="shared" si="135"/>
        <v>1</v>
      </c>
    </row>
    <row r="344" spans="1:22">
      <c r="A344" s="13">
        <v>341</v>
      </c>
      <c r="B344">
        <v>49.2</v>
      </c>
      <c r="C344">
        <v>51</v>
      </c>
      <c r="D344">
        <v>55.500000000000007</v>
      </c>
      <c r="E344">
        <v>56.100000000000009</v>
      </c>
      <c r="F344">
        <v>54.6</v>
      </c>
      <c r="G344" s="17">
        <f t="shared" si="127"/>
        <v>56.100000000000009</v>
      </c>
      <c r="H344" s="13">
        <v>341</v>
      </c>
      <c r="I344">
        <v>48.3</v>
      </c>
      <c r="J344">
        <v>52</v>
      </c>
      <c r="K344">
        <v>54.800000000000004</v>
      </c>
      <c r="L344">
        <v>55.300000000000004</v>
      </c>
      <c r="M344">
        <v>53.6</v>
      </c>
      <c r="N344" s="17">
        <f t="shared" si="128"/>
        <v>55.300000000000004</v>
      </c>
      <c r="O344" s="13">
        <v>341</v>
      </c>
      <c r="P344" s="17">
        <f t="shared" si="129"/>
        <v>-0.90000000000000568</v>
      </c>
      <c r="Q344" s="17">
        <f t="shared" si="130"/>
        <v>1</v>
      </c>
      <c r="R344" s="17">
        <f t="shared" si="131"/>
        <v>-0.70000000000000284</v>
      </c>
      <c r="S344" s="17">
        <f t="shared" si="132"/>
        <v>-0.80000000000000426</v>
      </c>
      <c r="T344" s="17">
        <f t="shared" si="133"/>
        <v>-1</v>
      </c>
      <c r="U344" s="17">
        <f t="shared" si="134"/>
        <v>-1</v>
      </c>
      <c r="V344" s="17">
        <f t="shared" si="135"/>
        <v>1</v>
      </c>
    </row>
    <row r="345" spans="1:22">
      <c r="A345" s="13">
        <v>342</v>
      </c>
      <c r="B345">
        <v>50.6</v>
      </c>
      <c r="C345">
        <v>52.1</v>
      </c>
      <c r="D345">
        <v>54.900000000000006</v>
      </c>
      <c r="E345">
        <v>55.2</v>
      </c>
      <c r="F345">
        <v>53.900000000000006</v>
      </c>
      <c r="G345" s="17">
        <f t="shared" si="127"/>
        <v>55.2</v>
      </c>
      <c r="H345" s="13">
        <v>342</v>
      </c>
      <c r="I345">
        <v>52.300000000000004</v>
      </c>
      <c r="J345">
        <v>53.5</v>
      </c>
      <c r="K345">
        <v>54.400000000000006</v>
      </c>
      <c r="L345">
        <v>55.2</v>
      </c>
      <c r="M345">
        <v>54.500000000000007</v>
      </c>
      <c r="N345" s="17">
        <f t="shared" si="128"/>
        <v>55.2</v>
      </c>
      <c r="O345" s="13">
        <v>342</v>
      </c>
      <c r="P345" s="17">
        <f t="shared" si="129"/>
        <v>1.7000000000000028</v>
      </c>
      <c r="Q345" s="17">
        <f t="shared" si="130"/>
        <v>1.3999999999999986</v>
      </c>
      <c r="R345" s="17">
        <f t="shared" si="131"/>
        <v>-0.5</v>
      </c>
      <c r="S345" s="17">
        <f t="shared" si="132"/>
        <v>0</v>
      </c>
      <c r="T345" s="17">
        <f t="shared" si="133"/>
        <v>0.60000000000000142</v>
      </c>
      <c r="U345" s="17">
        <f t="shared" si="134"/>
        <v>-0.5</v>
      </c>
      <c r="V345" s="17">
        <f t="shared" si="135"/>
        <v>1.7000000000000028</v>
      </c>
    </row>
    <row r="346" spans="1:22">
      <c r="A346" s="13">
        <v>343</v>
      </c>
      <c r="B346">
        <v>50.6</v>
      </c>
      <c r="C346">
        <v>52.1</v>
      </c>
      <c r="D346">
        <v>54.900000000000006</v>
      </c>
      <c r="E346">
        <v>55.2</v>
      </c>
      <c r="F346">
        <v>53.900000000000006</v>
      </c>
      <c r="G346" s="17">
        <f t="shared" si="127"/>
        <v>55.2</v>
      </c>
      <c r="H346" s="13">
        <v>343</v>
      </c>
      <c r="I346">
        <v>52.300000000000004</v>
      </c>
      <c r="J346">
        <v>53.5</v>
      </c>
      <c r="K346">
        <v>54.400000000000006</v>
      </c>
      <c r="L346">
        <v>55.2</v>
      </c>
      <c r="M346">
        <v>54.500000000000007</v>
      </c>
      <c r="N346" s="17">
        <f t="shared" si="128"/>
        <v>55.2</v>
      </c>
      <c r="O346" s="13">
        <v>343</v>
      </c>
      <c r="P346" s="17">
        <f t="shared" si="129"/>
        <v>1.7000000000000028</v>
      </c>
      <c r="Q346" s="17">
        <f t="shared" si="130"/>
        <v>1.3999999999999986</v>
      </c>
      <c r="R346" s="17">
        <f t="shared" si="131"/>
        <v>-0.5</v>
      </c>
      <c r="S346" s="17">
        <f t="shared" si="132"/>
        <v>0</v>
      </c>
      <c r="T346" s="17">
        <f t="shared" si="133"/>
        <v>0.60000000000000142</v>
      </c>
      <c r="U346" s="17">
        <f t="shared" si="134"/>
        <v>-0.5</v>
      </c>
      <c r="V346" s="17">
        <f t="shared" si="135"/>
        <v>1.7000000000000028</v>
      </c>
    </row>
    <row r="347" spans="1:22">
      <c r="A347" s="13">
        <v>344</v>
      </c>
      <c r="B347">
        <v>49.4</v>
      </c>
      <c r="C347">
        <v>50.6</v>
      </c>
      <c r="D347">
        <v>50</v>
      </c>
      <c r="E347">
        <v>51.4</v>
      </c>
      <c r="F347">
        <v>56.3</v>
      </c>
      <c r="G347" s="17">
        <f t="shared" si="127"/>
        <v>56.3</v>
      </c>
      <c r="H347" s="13">
        <v>344</v>
      </c>
      <c r="I347">
        <v>50.6</v>
      </c>
      <c r="J347">
        <v>51.7</v>
      </c>
      <c r="K347">
        <v>50.1</v>
      </c>
      <c r="L347">
        <v>52.300000000000004</v>
      </c>
      <c r="M347">
        <v>57.3</v>
      </c>
      <c r="N347" s="17">
        <f t="shared" si="128"/>
        <v>57.3</v>
      </c>
      <c r="O347" s="13">
        <v>344</v>
      </c>
      <c r="P347" s="17">
        <f t="shared" si="129"/>
        <v>1.2000000000000028</v>
      </c>
      <c r="Q347" s="17">
        <f t="shared" si="130"/>
        <v>1.1000000000000014</v>
      </c>
      <c r="R347" s="17">
        <f t="shared" si="131"/>
        <v>0.10000000000000142</v>
      </c>
      <c r="S347" s="17">
        <f t="shared" si="132"/>
        <v>0.90000000000000568</v>
      </c>
      <c r="T347" s="17">
        <f t="shared" si="133"/>
        <v>1</v>
      </c>
      <c r="U347" s="17">
        <f t="shared" si="134"/>
        <v>0.10000000000000142</v>
      </c>
      <c r="V347" s="17">
        <f t="shared" si="135"/>
        <v>1.2000000000000028</v>
      </c>
    </row>
    <row r="348" spans="1:22">
      <c r="A348" s="13">
        <v>345</v>
      </c>
      <c r="B348">
        <v>45</v>
      </c>
      <c r="C348">
        <v>45.9</v>
      </c>
      <c r="D348">
        <v>45.6</v>
      </c>
      <c r="E348">
        <v>47.4</v>
      </c>
      <c r="F348">
        <v>52.900000000000006</v>
      </c>
      <c r="G348" s="17">
        <f t="shared" si="127"/>
        <v>52.900000000000006</v>
      </c>
      <c r="H348" s="13">
        <v>345</v>
      </c>
      <c r="I348">
        <v>45.5</v>
      </c>
      <c r="J348">
        <v>45.800000000000004</v>
      </c>
      <c r="K348">
        <v>45.2</v>
      </c>
      <c r="L348">
        <v>47.099999999999994</v>
      </c>
      <c r="M348">
        <v>52.800000000000004</v>
      </c>
      <c r="N348" s="17">
        <f t="shared" si="128"/>
        <v>52.800000000000004</v>
      </c>
      <c r="O348" s="13">
        <v>345</v>
      </c>
      <c r="P348" s="17">
        <f t="shared" si="129"/>
        <v>0.5</v>
      </c>
      <c r="Q348" s="17">
        <f t="shared" si="130"/>
        <v>-9.9999999999994316E-2</v>
      </c>
      <c r="R348" s="17">
        <f t="shared" si="131"/>
        <v>-0.39999999999999858</v>
      </c>
      <c r="S348" s="17">
        <f t="shared" si="132"/>
        <v>-0.30000000000000426</v>
      </c>
      <c r="T348" s="17">
        <f t="shared" si="133"/>
        <v>-0.10000000000000142</v>
      </c>
      <c r="U348" s="17">
        <f t="shared" si="134"/>
        <v>-0.39999999999999858</v>
      </c>
      <c r="V348" s="17">
        <f t="shared" si="135"/>
        <v>0.5</v>
      </c>
    </row>
    <row r="349" spans="1:22">
      <c r="A349" s="13">
        <v>346</v>
      </c>
      <c r="B349">
        <v>45</v>
      </c>
      <c r="C349">
        <v>45.9</v>
      </c>
      <c r="D349">
        <v>45.6</v>
      </c>
      <c r="E349">
        <v>47.4</v>
      </c>
      <c r="F349">
        <v>52.900000000000006</v>
      </c>
      <c r="G349" s="17">
        <f t="shared" si="127"/>
        <v>52.900000000000006</v>
      </c>
      <c r="H349" s="13">
        <v>346</v>
      </c>
      <c r="I349">
        <v>45.5</v>
      </c>
      <c r="J349">
        <v>45.800000000000004</v>
      </c>
      <c r="K349">
        <v>45.2</v>
      </c>
      <c r="L349">
        <v>47.099999999999994</v>
      </c>
      <c r="M349">
        <v>52.800000000000004</v>
      </c>
      <c r="N349" s="17">
        <f t="shared" si="128"/>
        <v>52.800000000000004</v>
      </c>
      <c r="O349" s="13">
        <v>346</v>
      </c>
      <c r="P349" s="17">
        <f t="shared" si="129"/>
        <v>0.5</v>
      </c>
      <c r="Q349" s="17">
        <f t="shared" si="130"/>
        <v>-9.9999999999994316E-2</v>
      </c>
      <c r="R349" s="17">
        <f t="shared" si="131"/>
        <v>-0.39999999999999858</v>
      </c>
      <c r="S349" s="17">
        <f t="shared" si="132"/>
        <v>-0.30000000000000426</v>
      </c>
      <c r="T349" s="17">
        <f t="shared" si="133"/>
        <v>-0.10000000000000142</v>
      </c>
      <c r="U349" s="17">
        <f t="shared" si="134"/>
        <v>-0.39999999999999858</v>
      </c>
      <c r="V349" s="17">
        <f t="shared" si="135"/>
        <v>0.5</v>
      </c>
    </row>
    <row r="350" spans="1:22">
      <c r="A350" s="13">
        <v>347</v>
      </c>
      <c r="B350">
        <v>45</v>
      </c>
      <c r="C350">
        <v>45.9</v>
      </c>
      <c r="D350">
        <v>45.6</v>
      </c>
      <c r="E350">
        <v>47.4</v>
      </c>
      <c r="F350">
        <v>52.900000000000006</v>
      </c>
      <c r="G350" s="17">
        <f t="shared" si="127"/>
        <v>52.900000000000006</v>
      </c>
      <c r="H350" s="13">
        <v>347</v>
      </c>
      <c r="I350">
        <v>45.5</v>
      </c>
      <c r="J350">
        <v>45.800000000000004</v>
      </c>
      <c r="K350">
        <v>45.2</v>
      </c>
      <c r="L350">
        <v>47.099999999999994</v>
      </c>
      <c r="M350">
        <v>52.800000000000004</v>
      </c>
      <c r="N350" s="17">
        <f t="shared" si="128"/>
        <v>52.800000000000004</v>
      </c>
      <c r="O350" s="13">
        <v>347</v>
      </c>
      <c r="P350" s="17">
        <f t="shared" si="129"/>
        <v>0.5</v>
      </c>
      <c r="Q350" s="17">
        <f t="shared" si="130"/>
        <v>-9.9999999999994316E-2</v>
      </c>
      <c r="R350" s="17">
        <f t="shared" si="131"/>
        <v>-0.39999999999999858</v>
      </c>
      <c r="S350" s="17">
        <f t="shared" si="132"/>
        <v>-0.30000000000000426</v>
      </c>
      <c r="T350" s="17">
        <f t="shared" si="133"/>
        <v>-0.10000000000000142</v>
      </c>
      <c r="U350" s="17">
        <f t="shared" si="134"/>
        <v>-0.39999999999999858</v>
      </c>
      <c r="V350" s="17">
        <f t="shared" si="135"/>
        <v>0.5</v>
      </c>
    </row>
    <row r="351" spans="1:22">
      <c r="A351" s="13">
        <v>348</v>
      </c>
      <c r="B351">
        <v>45</v>
      </c>
      <c r="C351">
        <v>45.9</v>
      </c>
      <c r="D351">
        <v>45.6</v>
      </c>
      <c r="E351">
        <v>47.4</v>
      </c>
      <c r="F351">
        <v>52.900000000000006</v>
      </c>
      <c r="G351" s="17">
        <f t="shared" si="127"/>
        <v>52.900000000000006</v>
      </c>
      <c r="H351" s="13">
        <v>348</v>
      </c>
      <c r="I351">
        <v>45.5</v>
      </c>
      <c r="J351">
        <v>45.800000000000004</v>
      </c>
      <c r="K351">
        <v>45.2</v>
      </c>
      <c r="L351">
        <v>47.099999999999994</v>
      </c>
      <c r="M351">
        <v>52.800000000000004</v>
      </c>
      <c r="N351" s="17">
        <f t="shared" si="128"/>
        <v>52.800000000000004</v>
      </c>
      <c r="O351" s="13">
        <v>348</v>
      </c>
      <c r="P351" s="17">
        <f t="shared" si="129"/>
        <v>0.5</v>
      </c>
      <c r="Q351" s="17">
        <f t="shared" si="130"/>
        <v>-9.9999999999994316E-2</v>
      </c>
      <c r="R351" s="17">
        <f t="shared" si="131"/>
        <v>-0.39999999999999858</v>
      </c>
      <c r="S351" s="17">
        <f t="shared" si="132"/>
        <v>-0.30000000000000426</v>
      </c>
      <c r="T351" s="17">
        <f t="shared" si="133"/>
        <v>-0.10000000000000142</v>
      </c>
      <c r="U351" s="17">
        <f t="shared" si="134"/>
        <v>-0.39999999999999858</v>
      </c>
      <c r="V351" s="17">
        <f t="shared" si="135"/>
        <v>0.5</v>
      </c>
    </row>
    <row r="352" spans="1:22">
      <c r="A352" s="13">
        <v>349</v>
      </c>
      <c r="B352">
        <v>45</v>
      </c>
      <c r="C352">
        <v>45.9</v>
      </c>
      <c r="D352">
        <v>45.6</v>
      </c>
      <c r="E352">
        <v>47.4</v>
      </c>
      <c r="F352">
        <v>52.900000000000006</v>
      </c>
      <c r="G352" s="17">
        <f t="shared" si="127"/>
        <v>52.900000000000006</v>
      </c>
      <c r="H352" s="13">
        <v>349</v>
      </c>
      <c r="I352">
        <v>45.5</v>
      </c>
      <c r="J352">
        <v>45.800000000000004</v>
      </c>
      <c r="K352">
        <v>45.2</v>
      </c>
      <c r="L352">
        <v>47.099999999999994</v>
      </c>
      <c r="M352">
        <v>52.800000000000004</v>
      </c>
      <c r="N352" s="17">
        <f t="shared" si="128"/>
        <v>52.800000000000004</v>
      </c>
      <c r="O352" s="13">
        <v>349</v>
      </c>
      <c r="P352" s="17">
        <f t="shared" si="129"/>
        <v>0.5</v>
      </c>
      <c r="Q352" s="17">
        <f t="shared" si="130"/>
        <v>-9.9999999999994316E-2</v>
      </c>
      <c r="R352" s="17">
        <f t="shared" si="131"/>
        <v>-0.39999999999999858</v>
      </c>
      <c r="S352" s="17">
        <f t="shared" si="132"/>
        <v>-0.30000000000000426</v>
      </c>
      <c r="T352" s="17">
        <f t="shared" si="133"/>
        <v>-0.10000000000000142</v>
      </c>
      <c r="U352" s="17">
        <f t="shared" si="134"/>
        <v>-0.39999999999999858</v>
      </c>
      <c r="V352" s="17">
        <f t="shared" si="135"/>
        <v>0.5</v>
      </c>
    </row>
    <row r="353" spans="1:22">
      <c r="A353" s="13">
        <v>350</v>
      </c>
      <c r="B353">
        <v>45</v>
      </c>
      <c r="C353">
        <v>45.9</v>
      </c>
      <c r="D353">
        <v>45.6</v>
      </c>
      <c r="E353">
        <v>47.4</v>
      </c>
      <c r="F353">
        <v>52.900000000000006</v>
      </c>
      <c r="G353" s="17">
        <f t="shared" si="127"/>
        <v>52.900000000000006</v>
      </c>
      <c r="H353" s="13">
        <v>350</v>
      </c>
      <c r="I353">
        <v>45.5</v>
      </c>
      <c r="J353">
        <v>45.800000000000004</v>
      </c>
      <c r="K353">
        <v>45.2</v>
      </c>
      <c r="L353">
        <v>47.099999999999994</v>
      </c>
      <c r="M353">
        <v>52.800000000000004</v>
      </c>
      <c r="N353" s="17">
        <f t="shared" si="128"/>
        <v>52.800000000000004</v>
      </c>
      <c r="O353" s="13">
        <v>350</v>
      </c>
      <c r="P353" s="17">
        <f t="shared" si="129"/>
        <v>0.5</v>
      </c>
      <c r="Q353" s="17">
        <f t="shared" si="130"/>
        <v>-9.9999999999994316E-2</v>
      </c>
      <c r="R353" s="17">
        <f t="shared" si="131"/>
        <v>-0.39999999999999858</v>
      </c>
      <c r="S353" s="17">
        <f t="shared" si="132"/>
        <v>-0.30000000000000426</v>
      </c>
      <c r="T353" s="17">
        <f t="shared" si="133"/>
        <v>-0.10000000000000142</v>
      </c>
      <c r="U353" s="17">
        <f t="shared" si="134"/>
        <v>-0.39999999999999858</v>
      </c>
      <c r="V353" s="17">
        <f t="shared" si="135"/>
        <v>0.5</v>
      </c>
    </row>
    <row r="354" spans="1:22">
      <c r="A354" s="13">
        <v>351</v>
      </c>
      <c r="B354">
        <v>45</v>
      </c>
      <c r="C354">
        <v>45.9</v>
      </c>
      <c r="D354">
        <v>45.6</v>
      </c>
      <c r="E354">
        <v>47.4</v>
      </c>
      <c r="F354">
        <v>52.900000000000006</v>
      </c>
      <c r="G354" s="17">
        <f t="shared" si="127"/>
        <v>52.900000000000006</v>
      </c>
      <c r="H354" s="13">
        <v>351</v>
      </c>
      <c r="I354">
        <v>45.5</v>
      </c>
      <c r="J354">
        <v>45.800000000000004</v>
      </c>
      <c r="K354">
        <v>45.2</v>
      </c>
      <c r="L354">
        <v>47.099999999999994</v>
      </c>
      <c r="M354">
        <v>52.800000000000004</v>
      </c>
      <c r="N354" s="17">
        <f t="shared" si="128"/>
        <v>52.800000000000004</v>
      </c>
      <c r="O354" s="13">
        <v>351</v>
      </c>
      <c r="P354" s="17">
        <f t="shared" si="129"/>
        <v>0.5</v>
      </c>
      <c r="Q354" s="17">
        <f t="shared" si="130"/>
        <v>-9.9999999999994316E-2</v>
      </c>
      <c r="R354" s="17">
        <f t="shared" si="131"/>
        <v>-0.39999999999999858</v>
      </c>
      <c r="S354" s="17">
        <f t="shared" si="132"/>
        <v>-0.30000000000000426</v>
      </c>
      <c r="T354" s="17">
        <f t="shared" si="133"/>
        <v>-0.10000000000000142</v>
      </c>
      <c r="U354" s="17">
        <f t="shared" si="134"/>
        <v>-0.39999999999999858</v>
      </c>
      <c r="V354" s="17">
        <f t="shared" si="135"/>
        <v>0.5</v>
      </c>
    </row>
    <row r="355" spans="1:22">
      <c r="A355" s="13">
        <v>352</v>
      </c>
      <c r="B355">
        <v>45</v>
      </c>
      <c r="C355">
        <v>45.9</v>
      </c>
      <c r="D355">
        <v>45.6</v>
      </c>
      <c r="E355">
        <v>47.4</v>
      </c>
      <c r="F355">
        <v>52.900000000000006</v>
      </c>
      <c r="G355" s="17">
        <f t="shared" si="127"/>
        <v>52.900000000000006</v>
      </c>
      <c r="H355" s="13">
        <v>352</v>
      </c>
      <c r="I355">
        <v>45.5</v>
      </c>
      <c r="J355">
        <v>45.800000000000004</v>
      </c>
      <c r="K355">
        <v>45.2</v>
      </c>
      <c r="L355">
        <v>47.099999999999994</v>
      </c>
      <c r="M355">
        <v>52.800000000000004</v>
      </c>
      <c r="N355" s="17">
        <f t="shared" si="128"/>
        <v>52.800000000000004</v>
      </c>
      <c r="O355" s="13">
        <v>352</v>
      </c>
      <c r="P355" s="17">
        <f t="shared" si="129"/>
        <v>0.5</v>
      </c>
      <c r="Q355" s="17">
        <f t="shared" si="130"/>
        <v>-9.9999999999994316E-2</v>
      </c>
      <c r="R355" s="17">
        <f t="shared" si="131"/>
        <v>-0.39999999999999858</v>
      </c>
      <c r="S355" s="17">
        <f t="shared" si="132"/>
        <v>-0.30000000000000426</v>
      </c>
      <c r="T355" s="17">
        <f t="shared" si="133"/>
        <v>-0.10000000000000142</v>
      </c>
      <c r="U355" s="17">
        <f t="shared" si="134"/>
        <v>-0.39999999999999858</v>
      </c>
      <c r="V355" s="17">
        <f t="shared" si="135"/>
        <v>0.5</v>
      </c>
    </row>
    <row r="356" spans="1:22">
      <c r="A356" s="13">
        <v>353</v>
      </c>
      <c r="B356">
        <v>45</v>
      </c>
      <c r="C356">
        <v>45.9</v>
      </c>
      <c r="D356">
        <v>45.6</v>
      </c>
      <c r="E356">
        <v>47.4</v>
      </c>
      <c r="F356">
        <v>52.900000000000006</v>
      </c>
      <c r="G356" s="17">
        <f t="shared" si="127"/>
        <v>52.900000000000006</v>
      </c>
      <c r="H356" s="13">
        <v>353</v>
      </c>
      <c r="I356">
        <v>45.5</v>
      </c>
      <c r="J356">
        <v>45.800000000000004</v>
      </c>
      <c r="K356">
        <v>45.2</v>
      </c>
      <c r="L356">
        <v>47.099999999999994</v>
      </c>
      <c r="M356">
        <v>52.800000000000004</v>
      </c>
      <c r="N356" s="17">
        <f t="shared" si="128"/>
        <v>52.800000000000004</v>
      </c>
      <c r="O356" s="13">
        <v>353</v>
      </c>
      <c r="P356" s="17">
        <f t="shared" si="129"/>
        <v>0.5</v>
      </c>
      <c r="Q356" s="17">
        <f t="shared" si="130"/>
        <v>-9.9999999999994316E-2</v>
      </c>
      <c r="R356" s="17">
        <f t="shared" si="131"/>
        <v>-0.39999999999999858</v>
      </c>
      <c r="S356" s="17">
        <f t="shared" si="132"/>
        <v>-0.30000000000000426</v>
      </c>
      <c r="T356" s="17">
        <f t="shared" si="133"/>
        <v>-0.10000000000000142</v>
      </c>
      <c r="U356" s="17">
        <f t="shared" si="134"/>
        <v>-0.39999999999999858</v>
      </c>
      <c r="V356" s="17">
        <f t="shared" si="135"/>
        <v>0.5</v>
      </c>
    </row>
    <row r="357" spans="1:22">
      <c r="A357" s="13">
        <v>354</v>
      </c>
      <c r="B357">
        <v>45</v>
      </c>
      <c r="C357">
        <v>45.9</v>
      </c>
      <c r="D357">
        <v>45.6</v>
      </c>
      <c r="E357">
        <v>47.4</v>
      </c>
      <c r="F357">
        <v>52.900000000000006</v>
      </c>
      <c r="G357" s="17">
        <f t="shared" si="127"/>
        <v>52.900000000000006</v>
      </c>
      <c r="H357" s="13">
        <v>354</v>
      </c>
      <c r="I357">
        <v>45.5</v>
      </c>
      <c r="J357">
        <v>45.800000000000004</v>
      </c>
      <c r="K357">
        <v>45.2</v>
      </c>
      <c r="L357">
        <v>47.099999999999994</v>
      </c>
      <c r="M357">
        <v>52.800000000000004</v>
      </c>
      <c r="N357" s="17">
        <f t="shared" si="128"/>
        <v>52.800000000000004</v>
      </c>
      <c r="O357" s="13">
        <v>354</v>
      </c>
      <c r="P357" s="17">
        <f t="shared" si="129"/>
        <v>0.5</v>
      </c>
      <c r="Q357" s="17">
        <f t="shared" si="130"/>
        <v>-9.9999999999994316E-2</v>
      </c>
      <c r="R357" s="17">
        <f t="shared" si="131"/>
        <v>-0.39999999999999858</v>
      </c>
      <c r="S357" s="17">
        <f t="shared" si="132"/>
        <v>-0.30000000000000426</v>
      </c>
      <c r="T357" s="17">
        <f t="shared" si="133"/>
        <v>-0.10000000000000142</v>
      </c>
      <c r="U357" s="17">
        <f t="shared" si="134"/>
        <v>-0.39999999999999858</v>
      </c>
      <c r="V357" s="17">
        <f t="shared" si="135"/>
        <v>0.5</v>
      </c>
    </row>
    <row r="358" spans="1:22">
      <c r="A358" s="13">
        <v>355</v>
      </c>
      <c r="B358">
        <v>45</v>
      </c>
      <c r="C358">
        <v>45.9</v>
      </c>
      <c r="D358">
        <v>45.6</v>
      </c>
      <c r="E358">
        <v>47.4</v>
      </c>
      <c r="F358">
        <v>52.900000000000006</v>
      </c>
      <c r="G358" s="17">
        <f t="shared" si="127"/>
        <v>52.900000000000006</v>
      </c>
      <c r="H358" s="13">
        <v>355</v>
      </c>
      <c r="I358">
        <v>45.5</v>
      </c>
      <c r="J358">
        <v>45.800000000000004</v>
      </c>
      <c r="K358">
        <v>45.2</v>
      </c>
      <c r="L358">
        <v>47.099999999999994</v>
      </c>
      <c r="M358">
        <v>52.800000000000004</v>
      </c>
      <c r="N358" s="17">
        <f t="shared" si="128"/>
        <v>52.800000000000004</v>
      </c>
      <c r="O358" s="13">
        <v>355</v>
      </c>
      <c r="P358" s="17">
        <f t="shared" si="129"/>
        <v>0.5</v>
      </c>
      <c r="Q358" s="17">
        <f t="shared" si="130"/>
        <v>-9.9999999999994316E-2</v>
      </c>
      <c r="R358" s="17">
        <f t="shared" si="131"/>
        <v>-0.39999999999999858</v>
      </c>
      <c r="S358" s="17">
        <f t="shared" si="132"/>
        <v>-0.30000000000000426</v>
      </c>
      <c r="T358" s="17">
        <f t="shared" si="133"/>
        <v>-0.10000000000000142</v>
      </c>
      <c r="U358" s="17">
        <f t="shared" si="134"/>
        <v>-0.39999999999999858</v>
      </c>
      <c r="V358" s="17">
        <f t="shared" si="135"/>
        <v>0.5</v>
      </c>
    </row>
    <row r="359" spans="1:22">
      <c r="A359" s="13">
        <v>356</v>
      </c>
      <c r="B359">
        <v>45</v>
      </c>
      <c r="C359">
        <v>45.9</v>
      </c>
      <c r="D359">
        <v>45.6</v>
      </c>
      <c r="E359">
        <v>47.4</v>
      </c>
      <c r="F359">
        <v>52.900000000000006</v>
      </c>
      <c r="G359" s="17">
        <f t="shared" si="127"/>
        <v>52.900000000000006</v>
      </c>
      <c r="H359" s="13">
        <v>356</v>
      </c>
      <c r="I359">
        <v>45.5</v>
      </c>
      <c r="J359">
        <v>45.800000000000004</v>
      </c>
      <c r="K359">
        <v>45.2</v>
      </c>
      <c r="L359">
        <v>47.099999999999994</v>
      </c>
      <c r="M359">
        <v>52.800000000000004</v>
      </c>
      <c r="N359" s="17">
        <f t="shared" si="128"/>
        <v>52.800000000000004</v>
      </c>
      <c r="O359" s="13">
        <v>356</v>
      </c>
      <c r="P359" s="17">
        <f t="shared" si="129"/>
        <v>0.5</v>
      </c>
      <c r="Q359" s="17">
        <f t="shared" si="130"/>
        <v>-9.9999999999994316E-2</v>
      </c>
      <c r="R359" s="17">
        <f t="shared" si="131"/>
        <v>-0.39999999999999858</v>
      </c>
      <c r="S359" s="17">
        <f t="shared" si="132"/>
        <v>-0.30000000000000426</v>
      </c>
      <c r="T359" s="17">
        <f t="shared" si="133"/>
        <v>-0.10000000000000142</v>
      </c>
      <c r="U359" s="17">
        <f t="shared" si="134"/>
        <v>-0.39999999999999858</v>
      </c>
      <c r="V359" s="17">
        <f t="shared" si="135"/>
        <v>0.5</v>
      </c>
    </row>
    <row r="360" spans="1:22">
      <c r="A360" s="13">
        <v>357</v>
      </c>
      <c r="B360">
        <v>45</v>
      </c>
      <c r="C360">
        <v>45.9</v>
      </c>
      <c r="D360">
        <v>45.6</v>
      </c>
      <c r="E360">
        <v>47.4</v>
      </c>
      <c r="F360">
        <v>52.900000000000006</v>
      </c>
      <c r="G360" s="17">
        <f t="shared" si="127"/>
        <v>52.900000000000006</v>
      </c>
      <c r="H360" s="13">
        <v>357</v>
      </c>
      <c r="I360">
        <v>45.5</v>
      </c>
      <c r="J360">
        <v>45.800000000000004</v>
      </c>
      <c r="K360">
        <v>45.2</v>
      </c>
      <c r="L360">
        <v>47.099999999999994</v>
      </c>
      <c r="M360">
        <v>52.800000000000004</v>
      </c>
      <c r="N360" s="17">
        <f t="shared" si="128"/>
        <v>52.800000000000004</v>
      </c>
      <c r="O360" s="13">
        <v>357</v>
      </c>
      <c r="P360" s="17">
        <f t="shared" si="129"/>
        <v>0.5</v>
      </c>
      <c r="Q360" s="17">
        <f t="shared" si="130"/>
        <v>-9.9999999999994316E-2</v>
      </c>
      <c r="R360" s="17">
        <f t="shared" si="131"/>
        <v>-0.39999999999999858</v>
      </c>
      <c r="S360" s="17">
        <f t="shared" si="132"/>
        <v>-0.30000000000000426</v>
      </c>
      <c r="T360" s="17">
        <f t="shared" si="133"/>
        <v>-0.10000000000000142</v>
      </c>
      <c r="U360" s="17">
        <f t="shared" si="134"/>
        <v>-0.39999999999999858</v>
      </c>
      <c r="V360" s="17">
        <f t="shared" si="135"/>
        <v>0.5</v>
      </c>
    </row>
    <row r="361" spans="1:22">
      <c r="A361" s="13">
        <v>358</v>
      </c>
      <c r="B361">
        <v>45</v>
      </c>
      <c r="C361">
        <v>45.9</v>
      </c>
      <c r="D361">
        <v>45.6</v>
      </c>
      <c r="E361">
        <v>47.4</v>
      </c>
      <c r="F361">
        <v>52.900000000000006</v>
      </c>
      <c r="G361" s="17">
        <f t="shared" si="127"/>
        <v>52.900000000000006</v>
      </c>
      <c r="H361" s="13">
        <v>358</v>
      </c>
      <c r="I361">
        <v>45.5</v>
      </c>
      <c r="J361">
        <v>45.800000000000004</v>
      </c>
      <c r="K361">
        <v>45.2</v>
      </c>
      <c r="L361">
        <v>47.099999999999994</v>
      </c>
      <c r="M361">
        <v>52.800000000000004</v>
      </c>
      <c r="N361" s="17">
        <f t="shared" si="128"/>
        <v>52.800000000000004</v>
      </c>
      <c r="O361" s="13">
        <v>358</v>
      </c>
      <c r="P361" s="17">
        <f t="shared" si="129"/>
        <v>0.5</v>
      </c>
      <c r="Q361" s="17">
        <f t="shared" si="130"/>
        <v>-9.9999999999994316E-2</v>
      </c>
      <c r="R361" s="17">
        <f t="shared" si="131"/>
        <v>-0.39999999999999858</v>
      </c>
      <c r="S361" s="17">
        <f t="shared" si="132"/>
        <v>-0.30000000000000426</v>
      </c>
      <c r="T361" s="17">
        <f t="shared" si="133"/>
        <v>-0.10000000000000142</v>
      </c>
      <c r="U361" s="17">
        <f t="shared" si="134"/>
        <v>-0.39999999999999858</v>
      </c>
      <c r="V361" s="17">
        <f t="shared" si="135"/>
        <v>0.5</v>
      </c>
    </row>
    <row r="362" spans="1:22">
      <c r="A362" s="13">
        <v>359</v>
      </c>
      <c r="B362">
        <v>45</v>
      </c>
      <c r="C362">
        <v>45.9</v>
      </c>
      <c r="D362">
        <v>45.6</v>
      </c>
      <c r="E362">
        <v>47.4</v>
      </c>
      <c r="F362">
        <v>52.900000000000006</v>
      </c>
      <c r="G362" s="17">
        <f t="shared" si="127"/>
        <v>52.900000000000006</v>
      </c>
      <c r="H362" s="13">
        <v>359</v>
      </c>
      <c r="I362">
        <v>45.5</v>
      </c>
      <c r="J362">
        <v>45.800000000000004</v>
      </c>
      <c r="K362">
        <v>45.2</v>
      </c>
      <c r="L362">
        <v>47.099999999999994</v>
      </c>
      <c r="M362">
        <v>52.800000000000004</v>
      </c>
      <c r="N362" s="17">
        <f t="shared" si="128"/>
        <v>52.800000000000004</v>
      </c>
      <c r="O362" s="13">
        <v>359</v>
      </c>
      <c r="P362" s="17">
        <f t="shared" si="129"/>
        <v>0.5</v>
      </c>
      <c r="Q362" s="17">
        <f t="shared" si="130"/>
        <v>-9.9999999999994316E-2</v>
      </c>
      <c r="R362" s="17">
        <f t="shared" si="131"/>
        <v>-0.39999999999999858</v>
      </c>
      <c r="S362" s="17">
        <f t="shared" si="132"/>
        <v>-0.30000000000000426</v>
      </c>
      <c r="T362" s="17">
        <f t="shared" si="133"/>
        <v>-0.10000000000000142</v>
      </c>
      <c r="U362" s="17">
        <f t="shared" si="134"/>
        <v>-0.39999999999999858</v>
      </c>
      <c r="V362" s="17">
        <f t="shared" si="135"/>
        <v>0.5</v>
      </c>
    </row>
    <row r="363" spans="1:22">
      <c r="A363" s="13">
        <v>360</v>
      </c>
      <c r="B363">
        <v>45</v>
      </c>
      <c r="C363">
        <v>45.9</v>
      </c>
      <c r="D363">
        <v>45.6</v>
      </c>
      <c r="E363">
        <v>47.4</v>
      </c>
      <c r="F363">
        <v>52.900000000000006</v>
      </c>
      <c r="G363" s="17">
        <f t="shared" si="127"/>
        <v>52.900000000000006</v>
      </c>
      <c r="H363" s="13">
        <v>360</v>
      </c>
      <c r="I363">
        <v>45.5</v>
      </c>
      <c r="J363">
        <v>45.800000000000004</v>
      </c>
      <c r="K363">
        <v>45.2</v>
      </c>
      <c r="L363">
        <v>47.099999999999994</v>
      </c>
      <c r="M363">
        <v>52.800000000000004</v>
      </c>
      <c r="N363" s="17">
        <f t="shared" si="128"/>
        <v>52.800000000000004</v>
      </c>
      <c r="O363" s="13">
        <v>360</v>
      </c>
      <c r="P363" s="17">
        <f t="shared" si="129"/>
        <v>0.5</v>
      </c>
      <c r="Q363" s="17">
        <f t="shared" si="130"/>
        <v>-9.9999999999994316E-2</v>
      </c>
      <c r="R363" s="17">
        <f t="shared" si="131"/>
        <v>-0.39999999999999858</v>
      </c>
      <c r="S363" s="17">
        <f t="shared" si="132"/>
        <v>-0.30000000000000426</v>
      </c>
      <c r="T363" s="17">
        <f t="shared" si="133"/>
        <v>-0.10000000000000142</v>
      </c>
      <c r="U363" s="17">
        <f t="shared" si="134"/>
        <v>-0.39999999999999858</v>
      </c>
      <c r="V363" s="17">
        <f t="shared" si="135"/>
        <v>0.5</v>
      </c>
    </row>
    <row r="364" spans="1:22">
      <c r="A364" s="13">
        <v>361</v>
      </c>
      <c r="B364">
        <v>45</v>
      </c>
      <c r="C364">
        <v>45.9</v>
      </c>
      <c r="D364">
        <v>45.6</v>
      </c>
      <c r="E364">
        <v>47.4</v>
      </c>
      <c r="F364">
        <v>52.900000000000006</v>
      </c>
      <c r="G364" s="17">
        <f t="shared" si="127"/>
        <v>52.900000000000006</v>
      </c>
      <c r="H364" s="13">
        <v>361</v>
      </c>
      <c r="I364">
        <v>45.5</v>
      </c>
      <c r="J364">
        <v>45.800000000000004</v>
      </c>
      <c r="K364">
        <v>45.2</v>
      </c>
      <c r="L364">
        <v>47.099999999999994</v>
      </c>
      <c r="M364">
        <v>52.800000000000004</v>
      </c>
      <c r="N364" s="17">
        <f t="shared" si="128"/>
        <v>52.800000000000004</v>
      </c>
      <c r="O364" s="13">
        <v>361</v>
      </c>
      <c r="P364" s="17">
        <f t="shared" si="129"/>
        <v>0.5</v>
      </c>
      <c r="Q364" s="17">
        <f t="shared" si="130"/>
        <v>-9.9999999999994316E-2</v>
      </c>
      <c r="R364" s="17">
        <f t="shared" si="131"/>
        <v>-0.39999999999999858</v>
      </c>
      <c r="S364" s="17">
        <f t="shared" si="132"/>
        <v>-0.30000000000000426</v>
      </c>
      <c r="T364" s="17">
        <f t="shared" si="133"/>
        <v>-0.10000000000000142</v>
      </c>
      <c r="U364" s="17">
        <f t="shared" si="134"/>
        <v>-0.39999999999999858</v>
      </c>
      <c r="V364" s="17">
        <f t="shared" si="135"/>
        <v>0.5</v>
      </c>
    </row>
    <row r="365" spans="1:22">
      <c r="A365" s="13">
        <v>362</v>
      </c>
      <c r="B365">
        <v>45</v>
      </c>
      <c r="C365">
        <v>45.9</v>
      </c>
      <c r="D365">
        <v>45.6</v>
      </c>
      <c r="E365">
        <v>47.4</v>
      </c>
      <c r="F365">
        <v>52.900000000000006</v>
      </c>
      <c r="G365" s="17">
        <f t="shared" si="127"/>
        <v>52.900000000000006</v>
      </c>
      <c r="H365" s="13">
        <v>362</v>
      </c>
      <c r="I365">
        <v>45.5</v>
      </c>
      <c r="J365">
        <v>45.800000000000004</v>
      </c>
      <c r="K365">
        <v>45.2</v>
      </c>
      <c r="L365">
        <v>47.099999999999994</v>
      </c>
      <c r="M365">
        <v>52.800000000000004</v>
      </c>
      <c r="N365" s="17">
        <f t="shared" si="128"/>
        <v>52.800000000000004</v>
      </c>
      <c r="O365" s="13">
        <v>362</v>
      </c>
      <c r="P365" s="17">
        <f t="shared" si="129"/>
        <v>0.5</v>
      </c>
      <c r="Q365" s="17">
        <f t="shared" si="130"/>
        <v>-9.9999999999994316E-2</v>
      </c>
      <c r="R365" s="17">
        <f t="shared" si="131"/>
        <v>-0.39999999999999858</v>
      </c>
      <c r="S365" s="17">
        <f t="shared" si="132"/>
        <v>-0.30000000000000426</v>
      </c>
      <c r="T365" s="17">
        <f t="shared" si="133"/>
        <v>-0.10000000000000142</v>
      </c>
      <c r="U365" s="17">
        <f t="shared" si="134"/>
        <v>-0.39999999999999858</v>
      </c>
      <c r="V365" s="17">
        <f t="shared" si="135"/>
        <v>0.5</v>
      </c>
    </row>
    <row r="366" spans="1:22">
      <c r="A366" s="13">
        <v>363</v>
      </c>
      <c r="G366" s="17"/>
      <c r="H366" s="13">
        <v>363</v>
      </c>
      <c r="N366" s="17"/>
      <c r="O366" s="13">
        <v>363</v>
      </c>
      <c r="P366" s="17"/>
      <c r="Q366" s="17"/>
      <c r="R366" s="17"/>
      <c r="S366" s="17"/>
      <c r="T366" s="17"/>
      <c r="U366" s="17"/>
      <c r="V366" s="17"/>
    </row>
    <row r="367" spans="1:22">
      <c r="A367" s="13">
        <v>364</v>
      </c>
      <c r="B367">
        <v>2.4</v>
      </c>
      <c r="C367">
        <v>2.8000000000000003</v>
      </c>
      <c r="D367">
        <v>5.4</v>
      </c>
      <c r="E367">
        <v>7.0000000000000009</v>
      </c>
      <c r="F367">
        <v>10.7</v>
      </c>
      <c r="G367" s="17">
        <f t="shared" ref="G367:G376" si="136">MAX(B367:F367)</f>
        <v>10.7</v>
      </c>
      <c r="H367" s="13">
        <v>364</v>
      </c>
      <c r="I367">
        <v>1</v>
      </c>
      <c r="J367">
        <v>1.7999999999999998</v>
      </c>
      <c r="K367">
        <v>4.8</v>
      </c>
      <c r="L367">
        <v>6.6000000000000005</v>
      </c>
      <c r="M367">
        <v>10</v>
      </c>
      <c r="N367" s="17">
        <f t="shared" ref="N367:N376" si="137">MAX(I367:M367)</f>
        <v>10</v>
      </c>
      <c r="O367" s="13">
        <v>364</v>
      </c>
      <c r="P367" s="17">
        <f t="shared" ref="P367:P376" si="138">I367-B367</f>
        <v>-1.4</v>
      </c>
      <c r="Q367" s="17">
        <f t="shared" ref="Q367:Q376" si="139">J367-C367</f>
        <v>-1.0000000000000004</v>
      </c>
      <c r="R367" s="17">
        <f t="shared" ref="R367:R376" si="140">K367-D367</f>
        <v>-0.60000000000000053</v>
      </c>
      <c r="S367" s="17">
        <f t="shared" ref="S367:S376" si="141">L367-E367</f>
        <v>-0.40000000000000036</v>
      </c>
      <c r="T367" s="17">
        <f t="shared" ref="T367:T376" si="142">M367-F367</f>
        <v>-0.69999999999999929</v>
      </c>
      <c r="U367" s="17">
        <f t="shared" ref="U367:U376" si="143">MIN(P367:T367)</f>
        <v>-1.4</v>
      </c>
      <c r="V367" s="17">
        <f t="shared" ref="V367:V376" si="144">MAX(P367:T367)</f>
        <v>-0.40000000000000036</v>
      </c>
    </row>
    <row r="368" spans="1:22">
      <c r="A368" s="13">
        <v>365</v>
      </c>
      <c r="B368">
        <v>2.4</v>
      </c>
      <c r="C368">
        <v>2.8000000000000003</v>
      </c>
      <c r="D368">
        <v>5.4</v>
      </c>
      <c r="E368">
        <v>7.0000000000000009</v>
      </c>
      <c r="F368">
        <v>10.7</v>
      </c>
      <c r="G368" s="17">
        <f t="shared" si="136"/>
        <v>10.7</v>
      </c>
      <c r="H368" s="13">
        <v>365</v>
      </c>
      <c r="I368">
        <v>1</v>
      </c>
      <c r="J368">
        <v>1.7999999999999998</v>
      </c>
      <c r="K368">
        <v>4.8</v>
      </c>
      <c r="L368">
        <v>6.6000000000000005</v>
      </c>
      <c r="M368">
        <v>10</v>
      </c>
      <c r="N368" s="17">
        <f t="shared" si="137"/>
        <v>10</v>
      </c>
      <c r="O368" s="13">
        <v>365</v>
      </c>
      <c r="P368" s="17">
        <f t="shared" si="138"/>
        <v>-1.4</v>
      </c>
      <c r="Q368" s="17">
        <f t="shared" si="139"/>
        <v>-1.0000000000000004</v>
      </c>
      <c r="R368" s="17">
        <f t="shared" si="140"/>
        <v>-0.60000000000000053</v>
      </c>
      <c r="S368" s="17">
        <f t="shared" si="141"/>
        <v>-0.40000000000000036</v>
      </c>
      <c r="T368" s="17">
        <f t="shared" si="142"/>
        <v>-0.69999999999999929</v>
      </c>
      <c r="U368" s="17">
        <f t="shared" si="143"/>
        <v>-1.4</v>
      </c>
      <c r="V368" s="17">
        <f t="shared" si="144"/>
        <v>-0.40000000000000036</v>
      </c>
    </row>
    <row r="369" spans="1:22">
      <c r="A369" s="13">
        <v>366</v>
      </c>
      <c r="B369">
        <v>2.4</v>
      </c>
      <c r="C369">
        <v>2.8000000000000003</v>
      </c>
      <c r="D369">
        <v>5.4</v>
      </c>
      <c r="E369">
        <v>7.0000000000000009</v>
      </c>
      <c r="F369">
        <v>10.7</v>
      </c>
      <c r="G369" s="17">
        <f t="shared" si="136"/>
        <v>10.7</v>
      </c>
      <c r="H369" s="13">
        <v>366</v>
      </c>
      <c r="I369">
        <v>1</v>
      </c>
      <c r="J369">
        <v>1.7999999999999998</v>
      </c>
      <c r="K369">
        <v>4.8</v>
      </c>
      <c r="L369">
        <v>6.6000000000000005</v>
      </c>
      <c r="M369">
        <v>10</v>
      </c>
      <c r="N369" s="17">
        <f t="shared" si="137"/>
        <v>10</v>
      </c>
      <c r="O369" s="13">
        <v>366</v>
      </c>
      <c r="P369" s="17">
        <f t="shared" si="138"/>
        <v>-1.4</v>
      </c>
      <c r="Q369" s="17">
        <f t="shared" si="139"/>
        <v>-1.0000000000000004</v>
      </c>
      <c r="R369" s="17">
        <f t="shared" si="140"/>
        <v>-0.60000000000000053</v>
      </c>
      <c r="S369" s="17">
        <f t="shared" si="141"/>
        <v>-0.40000000000000036</v>
      </c>
      <c r="T369" s="17">
        <f t="shared" si="142"/>
        <v>-0.69999999999999929</v>
      </c>
      <c r="U369" s="17">
        <f t="shared" si="143"/>
        <v>-1.4</v>
      </c>
      <c r="V369" s="17">
        <f t="shared" si="144"/>
        <v>-0.40000000000000036</v>
      </c>
    </row>
    <row r="370" spans="1:22">
      <c r="A370" s="13">
        <v>367</v>
      </c>
      <c r="B370">
        <v>2.4</v>
      </c>
      <c r="C370">
        <v>2.8000000000000003</v>
      </c>
      <c r="D370">
        <v>5.4</v>
      </c>
      <c r="E370">
        <v>7.0000000000000009</v>
      </c>
      <c r="F370">
        <v>10.7</v>
      </c>
      <c r="G370" s="17">
        <f t="shared" si="136"/>
        <v>10.7</v>
      </c>
      <c r="H370" s="13">
        <v>367</v>
      </c>
      <c r="I370">
        <v>1</v>
      </c>
      <c r="J370">
        <v>1.7999999999999998</v>
      </c>
      <c r="K370">
        <v>4.8</v>
      </c>
      <c r="L370">
        <v>6.6000000000000005</v>
      </c>
      <c r="M370">
        <v>10</v>
      </c>
      <c r="N370" s="17">
        <f t="shared" si="137"/>
        <v>10</v>
      </c>
      <c r="O370" s="13">
        <v>367</v>
      </c>
      <c r="P370" s="17">
        <f t="shared" si="138"/>
        <v>-1.4</v>
      </c>
      <c r="Q370" s="17">
        <f t="shared" si="139"/>
        <v>-1.0000000000000004</v>
      </c>
      <c r="R370" s="17">
        <f t="shared" si="140"/>
        <v>-0.60000000000000053</v>
      </c>
      <c r="S370" s="17">
        <f t="shared" si="141"/>
        <v>-0.40000000000000036</v>
      </c>
      <c r="T370" s="17">
        <f t="shared" si="142"/>
        <v>-0.69999999999999929</v>
      </c>
      <c r="U370" s="17">
        <f t="shared" si="143"/>
        <v>-1.4</v>
      </c>
      <c r="V370" s="17">
        <f t="shared" si="144"/>
        <v>-0.40000000000000036</v>
      </c>
    </row>
    <row r="371" spans="1:22">
      <c r="A371" s="13">
        <v>368</v>
      </c>
      <c r="B371">
        <v>2.4</v>
      </c>
      <c r="C371">
        <v>2.8000000000000003</v>
      </c>
      <c r="D371">
        <v>5.4</v>
      </c>
      <c r="E371">
        <v>7.0000000000000009</v>
      </c>
      <c r="F371">
        <v>10.7</v>
      </c>
      <c r="G371" s="17">
        <f t="shared" si="136"/>
        <v>10.7</v>
      </c>
      <c r="H371" s="13">
        <v>368</v>
      </c>
      <c r="I371">
        <v>1</v>
      </c>
      <c r="J371">
        <v>1.7999999999999998</v>
      </c>
      <c r="K371">
        <v>4.8</v>
      </c>
      <c r="L371">
        <v>6.6000000000000005</v>
      </c>
      <c r="M371">
        <v>10</v>
      </c>
      <c r="N371" s="17">
        <f t="shared" si="137"/>
        <v>10</v>
      </c>
      <c r="O371" s="13">
        <v>368</v>
      </c>
      <c r="P371" s="17">
        <f t="shared" si="138"/>
        <v>-1.4</v>
      </c>
      <c r="Q371" s="17">
        <f t="shared" si="139"/>
        <v>-1.0000000000000004</v>
      </c>
      <c r="R371" s="17">
        <f t="shared" si="140"/>
        <v>-0.60000000000000053</v>
      </c>
      <c r="S371" s="17">
        <f t="shared" si="141"/>
        <v>-0.40000000000000036</v>
      </c>
      <c r="T371" s="17">
        <f t="shared" si="142"/>
        <v>-0.69999999999999929</v>
      </c>
      <c r="U371" s="17">
        <f t="shared" si="143"/>
        <v>-1.4</v>
      </c>
      <c r="V371" s="17">
        <f t="shared" si="144"/>
        <v>-0.40000000000000036</v>
      </c>
    </row>
    <row r="372" spans="1:22">
      <c r="A372" s="13">
        <v>369</v>
      </c>
      <c r="B372">
        <v>2.4</v>
      </c>
      <c r="C372">
        <v>2.8000000000000003</v>
      </c>
      <c r="D372">
        <v>5.4</v>
      </c>
      <c r="E372">
        <v>7.0000000000000009</v>
      </c>
      <c r="F372">
        <v>10.7</v>
      </c>
      <c r="G372" s="17">
        <f t="shared" si="136"/>
        <v>10.7</v>
      </c>
      <c r="H372" s="13">
        <v>369</v>
      </c>
      <c r="I372">
        <v>1</v>
      </c>
      <c r="J372">
        <v>1.7999999999999998</v>
      </c>
      <c r="K372">
        <v>4.8</v>
      </c>
      <c r="L372">
        <v>6.6000000000000005</v>
      </c>
      <c r="M372">
        <v>10</v>
      </c>
      <c r="N372" s="17">
        <f t="shared" si="137"/>
        <v>10</v>
      </c>
      <c r="O372" s="13">
        <v>369</v>
      </c>
      <c r="P372" s="17">
        <f t="shared" si="138"/>
        <v>-1.4</v>
      </c>
      <c r="Q372" s="17">
        <f t="shared" si="139"/>
        <v>-1.0000000000000004</v>
      </c>
      <c r="R372" s="17">
        <f t="shared" si="140"/>
        <v>-0.60000000000000053</v>
      </c>
      <c r="S372" s="17">
        <f t="shared" si="141"/>
        <v>-0.40000000000000036</v>
      </c>
      <c r="T372" s="17">
        <f t="shared" si="142"/>
        <v>-0.69999999999999929</v>
      </c>
      <c r="U372" s="17">
        <f t="shared" si="143"/>
        <v>-1.4</v>
      </c>
      <c r="V372" s="17">
        <f t="shared" si="144"/>
        <v>-0.40000000000000036</v>
      </c>
    </row>
    <row r="373" spans="1:22">
      <c r="A373" s="13">
        <v>370</v>
      </c>
      <c r="B373">
        <v>1.4000000000000001</v>
      </c>
      <c r="C373">
        <v>2.5</v>
      </c>
      <c r="D373">
        <v>5</v>
      </c>
      <c r="E373">
        <v>6.7</v>
      </c>
      <c r="F373">
        <v>11.700000000000001</v>
      </c>
      <c r="G373" s="17">
        <f t="shared" si="136"/>
        <v>11.700000000000001</v>
      </c>
      <c r="H373" s="13">
        <v>370</v>
      </c>
      <c r="I373">
        <v>1.5</v>
      </c>
      <c r="J373">
        <v>2.7</v>
      </c>
      <c r="K373">
        <v>4.7</v>
      </c>
      <c r="L373">
        <v>6.7</v>
      </c>
      <c r="M373">
        <v>11.1</v>
      </c>
      <c r="N373" s="17">
        <f t="shared" si="137"/>
        <v>11.1</v>
      </c>
      <c r="O373" s="13">
        <v>370</v>
      </c>
      <c r="P373" s="17">
        <f t="shared" si="138"/>
        <v>9.9999999999999867E-2</v>
      </c>
      <c r="Q373" s="17">
        <f t="shared" si="139"/>
        <v>0.20000000000000018</v>
      </c>
      <c r="R373" s="17">
        <f t="shared" si="140"/>
        <v>-0.29999999999999982</v>
      </c>
      <c r="S373" s="17">
        <f t="shared" si="141"/>
        <v>0</v>
      </c>
      <c r="T373" s="17">
        <f t="shared" si="142"/>
        <v>-0.60000000000000142</v>
      </c>
      <c r="U373" s="17">
        <f t="shared" si="143"/>
        <v>-0.60000000000000142</v>
      </c>
      <c r="V373" s="17">
        <f t="shared" si="144"/>
        <v>0.20000000000000018</v>
      </c>
    </row>
    <row r="374" spans="1:22">
      <c r="A374" s="13">
        <v>371</v>
      </c>
      <c r="B374">
        <v>-1.2</v>
      </c>
      <c r="C374">
        <v>-2.4</v>
      </c>
      <c r="D374">
        <v>-1.4000000000000001</v>
      </c>
      <c r="E374">
        <v>-0.3</v>
      </c>
      <c r="F374">
        <v>14.6</v>
      </c>
      <c r="G374" s="17">
        <f t="shared" si="136"/>
        <v>14.6</v>
      </c>
      <c r="H374" s="13">
        <v>371</v>
      </c>
      <c r="I374">
        <v>-0.6</v>
      </c>
      <c r="J374">
        <v>-1.3</v>
      </c>
      <c r="K374">
        <v>0.1</v>
      </c>
      <c r="L374">
        <v>1</v>
      </c>
      <c r="M374">
        <v>14.2</v>
      </c>
      <c r="N374" s="17">
        <f t="shared" si="137"/>
        <v>14.2</v>
      </c>
      <c r="O374" s="13">
        <v>371</v>
      </c>
      <c r="P374" s="17">
        <f t="shared" si="138"/>
        <v>0.6</v>
      </c>
      <c r="Q374" s="17">
        <f t="shared" si="139"/>
        <v>1.0999999999999999</v>
      </c>
      <c r="R374" s="17">
        <f t="shared" si="140"/>
        <v>1.5000000000000002</v>
      </c>
      <c r="S374" s="17">
        <f t="shared" si="141"/>
        <v>1.3</v>
      </c>
      <c r="T374" s="17">
        <f t="shared" si="142"/>
        <v>-0.40000000000000036</v>
      </c>
      <c r="U374" s="17">
        <f t="shared" si="143"/>
        <v>-0.40000000000000036</v>
      </c>
      <c r="V374" s="17">
        <f t="shared" si="144"/>
        <v>1.5000000000000002</v>
      </c>
    </row>
    <row r="375" spans="1:22">
      <c r="A375" s="13">
        <v>372</v>
      </c>
      <c r="B375">
        <v>-1.2</v>
      </c>
      <c r="C375">
        <v>-2.4</v>
      </c>
      <c r="D375">
        <v>-1.4000000000000001</v>
      </c>
      <c r="E375">
        <v>-0.3</v>
      </c>
      <c r="F375">
        <v>14.6</v>
      </c>
      <c r="G375" s="17">
        <f t="shared" si="136"/>
        <v>14.6</v>
      </c>
      <c r="H375" s="13">
        <v>372</v>
      </c>
      <c r="I375">
        <v>-0.6</v>
      </c>
      <c r="J375">
        <v>-1.3</v>
      </c>
      <c r="K375">
        <v>0.1</v>
      </c>
      <c r="L375">
        <v>1</v>
      </c>
      <c r="M375">
        <v>14.2</v>
      </c>
      <c r="N375" s="17">
        <f t="shared" si="137"/>
        <v>14.2</v>
      </c>
      <c r="O375" s="13">
        <v>372</v>
      </c>
      <c r="P375" s="17">
        <f t="shared" si="138"/>
        <v>0.6</v>
      </c>
      <c r="Q375" s="17">
        <f t="shared" si="139"/>
        <v>1.0999999999999999</v>
      </c>
      <c r="R375" s="17">
        <f t="shared" si="140"/>
        <v>1.5000000000000002</v>
      </c>
      <c r="S375" s="17">
        <f t="shared" si="141"/>
        <v>1.3</v>
      </c>
      <c r="T375" s="17">
        <f t="shared" si="142"/>
        <v>-0.40000000000000036</v>
      </c>
      <c r="U375" s="17">
        <f t="shared" si="143"/>
        <v>-0.40000000000000036</v>
      </c>
      <c r="V375" s="17">
        <f t="shared" si="144"/>
        <v>1.5000000000000002</v>
      </c>
    </row>
    <row r="376" spans="1:22">
      <c r="A376" s="13">
        <v>373</v>
      </c>
      <c r="B376">
        <v>-1.2</v>
      </c>
      <c r="C376">
        <v>-2.4</v>
      </c>
      <c r="D376">
        <v>-1.4000000000000001</v>
      </c>
      <c r="E376">
        <v>-0.3</v>
      </c>
      <c r="F376">
        <v>14.6</v>
      </c>
      <c r="G376" s="17">
        <f t="shared" si="136"/>
        <v>14.6</v>
      </c>
      <c r="H376" s="13">
        <v>373</v>
      </c>
      <c r="I376">
        <v>-0.6</v>
      </c>
      <c r="J376">
        <v>-1.3</v>
      </c>
      <c r="K376">
        <v>0.1</v>
      </c>
      <c r="L376">
        <v>1</v>
      </c>
      <c r="M376">
        <v>14.2</v>
      </c>
      <c r="N376" s="17">
        <f t="shared" si="137"/>
        <v>14.2</v>
      </c>
      <c r="O376" s="13">
        <v>373</v>
      </c>
      <c r="P376" s="17">
        <f t="shared" si="138"/>
        <v>0.6</v>
      </c>
      <c r="Q376" s="17">
        <f t="shared" si="139"/>
        <v>1.0999999999999999</v>
      </c>
      <c r="R376" s="17">
        <f t="shared" si="140"/>
        <v>1.5000000000000002</v>
      </c>
      <c r="S376" s="17">
        <f t="shared" si="141"/>
        <v>1.3</v>
      </c>
      <c r="T376" s="17">
        <f t="shared" si="142"/>
        <v>-0.40000000000000036</v>
      </c>
      <c r="U376" s="17">
        <f t="shared" si="143"/>
        <v>-0.40000000000000036</v>
      </c>
      <c r="V376" s="17">
        <f t="shared" si="144"/>
        <v>1.5000000000000002</v>
      </c>
    </row>
    <row r="377" spans="1:22">
      <c r="A377" s="13">
        <v>374</v>
      </c>
      <c r="G377" s="17"/>
      <c r="H377" s="13">
        <v>374</v>
      </c>
      <c r="N377" s="17"/>
      <c r="O377" s="13">
        <v>374</v>
      </c>
      <c r="P377" s="17"/>
      <c r="Q377" s="17"/>
      <c r="R377" s="17"/>
      <c r="S377" s="17"/>
      <c r="T377" s="17"/>
      <c r="U377" s="17"/>
      <c r="V377" s="17"/>
    </row>
    <row r="378" spans="1:22">
      <c r="A378" s="13">
        <v>375</v>
      </c>
      <c r="B378">
        <v>32.800000000000004</v>
      </c>
      <c r="C378">
        <v>43.8</v>
      </c>
      <c r="D378">
        <v>52.6</v>
      </c>
      <c r="E378">
        <v>54.800000000000004</v>
      </c>
      <c r="F378">
        <v>55.900000000000006</v>
      </c>
      <c r="G378" s="17">
        <f t="shared" ref="G378:G422" si="145">MAX(B378:F378)</f>
        <v>55.900000000000006</v>
      </c>
      <c r="H378" s="13">
        <v>375</v>
      </c>
      <c r="I378">
        <v>33.900000000000006</v>
      </c>
      <c r="J378">
        <v>44.1</v>
      </c>
      <c r="K378">
        <v>53.6</v>
      </c>
      <c r="L378">
        <v>55.400000000000006</v>
      </c>
      <c r="M378">
        <v>56.599999999999994</v>
      </c>
      <c r="N378" s="17">
        <f t="shared" ref="N378:N422" si="146">MAX(I378:M378)</f>
        <v>56.599999999999994</v>
      </c>
      <c r="O378" s="13">
        <v>375</v>
      </c>
      <c r="P378" s="17">
        <f t="shared" ref="P378:P422" si="147">I378-B378</f>
        <v>1.1000000000000014</v>
      </c>
      <c r="Q378" s="17">
        <f t="shared" ref="Q378:Q422" si="148">J378-C378</f>
        <v>0.30000000000000426</v>
      </c>
      <c r="R378" s="17">
        <f t="shared" ref="R378:R422" si="149">K378-D378</f>
        <v>1</v>
      </c>
      <c r="S378" s="17">
        <f t="shared" ref="S378:S422" si="150">L378-E378</f>
        <v>0.60000000000000142</v>
      </c>
      <c r="T378" s="17">
        <f t="shared" ref="T378:T422" si="151">M378-F378</f>
        <v>0.69999999999998863</v>
      </c>
      <c r="U378" s="17">
        <f t="shared" ref="U378:U422" si="152">MIN(P378:T378)</f>
        <v>0.30000000000000426</v>
      </c>
      <c r="V378" s="17">
        <f t="shared" ref="V378:V422" si="153">MAX(P378:T378)</f>
        <v>1.1000000000000014</v>
      </c>
    </row>
    <row r="379" spans="1:22">
      <c r="A379" s="13">
        <v>376</v>
      </c>
      <c r="B379">
        <v>32.800000000000004</v>
      </c>
      <c r="C379">
        <v>43.8</v>
      </c>
      <c r="D379">
        <v>52.6</v>
      </c>
      <c r="E379">
        <v>54.800000000000004</v>
      </c>
      <c r="F379">
        <v>55.900000000000006</v>
      </c>
      <c r="G379" s="17">
        <f t="shared" si="145"/>
        <v>55.900000000000006</v>
      </c>
      <c r="H379" s="13">
        <v>376</v>
      </c>
      <c r="I379">
        <v>33.900000000000006</v>
      </c>
      <c r="J379">
        <v>44.1</v>
      </c>
      <c r="K379">
        <v>53.6</v>
      </c>
      <c r="L379">
        <v>55.400000000000006</v>
      </c>
      <c r="M379">
        <v>56.599999999999994</v>
      </c>
      <c r="N379" s="17">
        <f t="shared" si="146"/>
        <v>56.599999999999994</v>
      </c>
      <c r="O379" s="13">
        <v>376</v>
      </c>
      <c r="P379" s="17">
        <f t="shared" si="147"/>
        <v>1.1000000000000014</v>
      </c>
      <c r="Q379" s="17">
        <f t="shared" si="148"/>
        <v>0.30000000000000426</v>
      </c>
      <c r="R379" s="17">
        <f t="shared" si="149"/>
        <v>1</v>
      </c>
      <c r="S379" s="17">
        <f t="shared" si="150"/>
        <v>0.60000000000000142</v>
      </c>
      <c r="T379" s="17">
        <f t="shared" si="151"/>
        <v>0.69999999999998863</v>
      </c>
      <c r="U379" s="17">
        <f t="shared" si="152"/>
        <v>0.30000000000000426</v>
      </c>
      <c r="V379" s="17">
        <f t="shared" si="153"/>
        <v>1.1000000000000014</v>
      </c>
    </row>
    <row r="380" spans="1:22">
      <c r="A380" s="13">
        <v>377</v>
      </c>
      <c r="B380">
        <v>32.800000000000004</v>
      </c>
      <c r="C380">
        <v>43.8</v>
      </c>
      <c r="D380">
        <v>52.6</v>
      </c>
      <c r="E380">
        <v>54.800000000000004</v>
      </c>
      <c r="F380">
        <v>55.900000000000006</v>
      </c>
      <c r="G380" s="17">
        <f t="shared" si="145"/>
        <v>55.900000000000006</v>
      </c>
      <c r="H380" s="13">
        <v>377</v>
      </c>
      <c r="I380">
        <v>33.900000000000006</v>
      </c>
      <c r="J380">
        <v>44.1</v>
      </c>
      <c r="K380">
        <v>53.6</v>
      </c>
      <c r="L380">
        <v>55.400000000000006</v>
      </c>
      <c r="M380">
        <v>56.599999999999994</v>
      </c>
      <c r="N380" s="17">
        <f t="shared" si="146"/>
        <v>56.599999999999994</v>
      </c>
      <c r="O380" s="13">
        <v>377</v>
      </c>
      <c r="P380" s="17">
        <f t="shared" si="147"/>
        <v>1.1000000000000014</v>
      </c>
      <c r="Q380" s="17">
        <f t="shared" si="148"/>
        <v>0.30000000000000426</v>
      </c>
      <c r="R380" s="17">
        <f t="shared" si="149"/>
        <v>1</v>
      </c>
      <c r="S380" s="17">
        <f t="shared" si="150"/>
        <v>0.60000000000000142</v>
      </c>
      <c r="T380" s="17">
        <f t="shared" si="151"/>
        <v>0.69999999999998863</v>
      </c>
      <c r="U380" s="17">
        <f t="shared" si="152"/>
        <v>0.30000000000000426</v>
      </c>
      <c r="V380" s="17">
        <f t="shared" si="153"/>
        <v>1.1000000000000014</v>
      </c>
    </row>
    <row r="381" spans="1:22">
      <c r="A381" s="13">
        <v>378</v>
      </c>
      <c r="B381">
        <v>32.800000000000004</v>
      </c>
      <c r="C381">
        <v>43.8</v>
      </c>
      <c r="D381">
        <v>52.6</v>
      </c>
      <c r="E381">
        <v>54.800000000000004</v>
      </c>
      <c r="F381">
        <v>55.900000000000006</v>
      </c>
      <c r="G381" s="17">
        <f t="shared" si="145"/>
        <v>55.900000000000006</v>
      </c>
      <c r="H381" s="13">
        <v>378</v>
      </c>
      <c r="I381">
        <v>33.900000000000006</v>
      </c>
      <c r="J381">
        <v>44.1</v>
      </c>
      <c r="K381">
        <v>53.6</v>
      </c>
      <c r="L381">
        <v>55.400000000000006</v>
      </c>
      <c r="M381">
        <v>56.599999999999994</v>
      </c>
      <c r="N381" s="17">
        <f t="shared" si="146"/>
        <v>56.599999999999994</v>
      </c>
      <c r="O381" s="13">
        <v>378</v>
      </c>
      <c r="P381" s="17">
        <f t="shared" si="147"/>
        <v>1.1000000000000014</v>
      </c>
      <c r="Q381" s="17">
        <f t="shared" si="148"/>
        <v>0.30000000000000426</v>
      </c>
      <c r="R381" s="17">
        <f t="shared" si="149"/>
        <v>1</v>
      </c>
      <c r="S381" s="17">
        <f t="shared" si="150"/>
        <v>0.60000000000000142</v>
      </c>
      <c r="T381" s="17">
        <f t="shared" si="151"/>
        <v>0.69999999999998863</v>
      </c>
      <c r="U381" s="17">
        <f t="shared" si="152"/>
        <v>0.30000000000000426</v>
      </c>
      <c r="V381" s="17">
        <f t="shared" si="153"/>
        <v>1.1000000000000014</v>
      </c>
    </row>
    <row r="382" spans="1:22">
      <c r="A382" s="13">
        <v>379</v>
      </c>
      <c r="B382">
        <v>45.6</v>
      </c>
      <c r="C382">
        <v>49</v>
      </c>
      <c r="D382">
        <v>50.7</v>
      </c>
      <c r="E382">
        <v>50.9</v>
      </c>
      <c r="F382">
        <v>49.7</v>
      </c>
      <c r="G382" s="17">
        <f t="shared" si="145"/>
        <v>50.9</v>
      </c>
      <c r="H382" s="13">
        <v>379</v>
      </c>
      <c r="I382">
        <v>46.1</v>
      </c>
      <c r="J382">
        <v>48.8</v>
      </c>
      <c r="K382">
        <v>50.5</v>
      </c>
      <c r="L382">
        <v>50.7</v>
      </c>
      <c r="M382">
        <v>49.7</v>
      </c>
      <c r="N382" s="17">
        <f t="shared" si="146"/>
        <v>50.7</v>
      </c>
      <c r="O382" s="13">
        <v>379</v>
      </c>
      <c r="P382" s="17">
        <f t="shared" si="147"/>
        <v>0.5</v>
      </c>
      <c r="Q382" s="17">
        <f t="shared" si="148"/>
        <v>-0.20000000000000284</v>
      </c>
      <c r="R382" s="17">
        <f t="shared" si="149"/>
        <v>-0.20000000000000284</v>
      </c>
      <c r="S382" s="17">
        <f t="shared" si="150"/>
        <v>-0.19999999999999574</v>
      </c>
      <c r="T382" s="17">
        <f t="shared" si="151"/>
        <v>0</v>
      </c>
      <c r="U382" s="17">
        <f t="shared" si="152"/>
        <v>-0.20000000000000284</v>
      </c>
      <c r="V382" s="17">
        <f t="shared" si="153"/>
        <v>0.5</v>
      </c>
    </row>
    <row r="383" spans="1:22">
      <c r="A383" s="13">
        <v>380</v>
      </c>
      <c r="B383">
        <v>45.6</v>
      </c>
      <c r="C383">
        <v>49</v>
      </c>
      <c r="D383">
        <v>50.7</v>
      </c>
      <c r="E383">
        <v>50.9</v>
      </c>
      <c r="F383">
        <v>49.7</v>
      </c>
      <c r="G383" s="17">
        <f t="shared" si="145"/>
        <v>50.9</v>
      </c>
      <c r="H383" s="13">
        <v>380</v>
      </c>
      <c r="I383">
        <v>46.1</v>
      </c>
      <c r="J383">
        <v>48.8</v>
      </c>
      <c r="K383">
        <v>50.5</v>
      </c>
      <c r="L383">
        <v>50.7</v>
      </c>
      <c r="M383">
        <v>49.7</v>
      </c>
      <c r="N383" s="17">
        <f t="shared" si="146"/>
        <v>50.7</v>
      </c>
      <c r="O383" s="13">
        <v>380</v>
      </c>
      <c r="P383" s="17">
        <f t="shared" si="147"/>
        <v>0.5</v>
      </c>
      <c r="Q383" s="17">
        <f t="shared" si="148"/>
        <v>-0.20000000000000284</v>
      </c>
      <c r="R383" s="17">
        <f t="shared" si="149"/>
        <v>-0.20000000000000284</v>
      </c>
      <c r="S383" s="17">
        <f t="shared" si="150"/>
        <v>-0.19999999999999574</v>
      </c>
      <c r="T383" s="17">
        <f t="shared" si="151"/>
        <v>0</v>
      </c>
      <c r="U383" s="17">
        <f t="shared" si="152"/>
        <v>-0.20000000000000284</v>
      </c>
      <c r="V383" s="17">
        <f t="shared" si="153"/>
        <v>0.5</v>
      </c>
    </row>
    <row r="384" spans="1:22">
      <c r="A384" s="13">
        <v>381</v>
      </c>
      <c r="B384">
        <v>45.6</v>
      </c>
      <c r="C384">
        <v>49</v>
      </c>
      <c r="D384">
        <v>50.7</v>
      </c>
      <c r="E384">
        <v>50.9</v>
      </c>
      <c r="F384">
        <v>49.7</v>
      </c>
      <c r="G384" s="17">
        <f t="shared" si="145"/>
        <v>50.9</v>
      </c>
      <c r="H384" s="13">
        <v>381</v>
      </c>
      <c r="I384">
        <v>46.1</v>
      </c>
      <c r="J384">
        <v>48.8</v>
      </c>
      <c r="K384">
        <v>50.5</v>
      </c>
      <c r="L384">
        <v>50.7</v>
      </c>
      <c r="M384">
        <v>49.7</v>
      </c>
      <c r="N384" s="17">
        <f t="shared" si="146"/>
        <v>50.7</v>
      </c>
      <c r="O384" s="13">
        <v>381</v>
      </c>
      <c r="P384" s="17">
        <f t="shared" si="147"/>
        <v>0.5</v>
      </c>
      <c r="Q384" s="17">
        <f t="shared" si="148"/>
        <v>-0.20000000000000284</v>
      </c>
      <c r="R384" s="17">
        <f t="shared" si="149"/>
        <v>-0.20000000000000284</v>
      </c>
      <c r="S384" s="17">
        <f t="shared" si="150"/>
        <v>-0.19999999999999574</v>
      </c>
      <c r="T384" s="17">
        <f t="shared" si="151"/>
        <v>0</v>
      </c>
      <c r="U384" s="17">
        <f t="shared" si="152"/>
        <v>-0.20000000000000284</v>
      </c>
      <c r="V384" s="17">
        <f t="shared" si="153"/>
        <v>0.5</v>
      </c>
    </row>
    <row r="385" spans="1:22">
      <c r="A385" s="13">
        <v>382</v>
      </c>
      <c r="B385">
        <v>45.6</v>
      </c>
      <c r="C385">
        <v>49</v>
      </c>
      <c r="D385">
        <v>50.7</v>
      </c>
      <c r="E385">
        <v>50.9</v>
      </c>
      <c r="F385">
        <v>49.7</v>
      </c>
      <c r="G385" s="17">
        <f t="shared" si="145"/>
        <v>50.9</v>
      </c>
      <c r="H385" s="13">
        <v>382</v>
      </c>
      <c r="I385">
        <v>46.1</v>
      </c>
      <c r="J385">
        <v>48.8</v>
      </c>
      <c r="K385">
        <v>50.5</v>
      </c>
      <c r="L385">
        <v>50.7</v>
      </c>
      <c r="M385">
        <v>49.7</v>
      </c>
      <c r="N385" s="17">
        <f t="shared" si="146"/>
        <v>50.7</v>
      </c>
      <c r="O385" s="13">
        <v>382</v>
      </c>
      <c r="P385" s="17">
        <f t="shared" si="147"/>
        <v>0.5</v>
      </c>
      <c r="Q385" s="17">
        <f t="shared" si="148"/>
        <v>-0.20000000000000284</v>
      </c>
      <c r="R385" s="17">
        <f t="shared" si="149"/>
        <v>-0.20000000000000284</v>
      </c>
      <c r="S385" s="17">
        <f t="shared" si="150"/>
        <v>-0.19999999999999574</v>
      </c>
      <c r="T385" s="17">
        <f t="shared" si="151"/>
        <v>0</v>
      </c>
      <c r="U385" s="17">
        <f t="shared" si="152"/>
        <v>-0.20000000000000284</v>
      </c>
      <c r="V385" s="17">
        <f t="shared" si="153"/>
        <v>0.5</v>
      </c>
    </row>
    <row r="386" spans="1:22">
      <c r="A386" s="13">
        <v>383</v>
      </c>
      <c r="B386">
        <v>45.6</v>
      </c>
      <c r="C386">
        <v>49</v>
      </c>
      <c r="D386">
        <v>50.7</v>
      </c>
      <c r="E386">
        <v>50.9</v>
      </c>
      <c r="F386">
        <v>49.7</v>
      </c>
      <c r="G386" s="17">
        <f t="shared" si="145"/>
        <v>50.9</v>
      </c>
      <c r="H386" s="13">
        <v>383</v>
      </c>
      <c r="I386">
        <v>46.1</v>
      </c>
      <c r="J386">
        <v>48.8</v>
      </c>
      <c r="K386">
        <v>50.5</v>
      </c>
      <c r="L386">
        <v>50.7</v>
      </c>
      <c r="M386">
        <v>49.7</v>
      </c>
      <c r="N386" s="17">
        <f t="shared" si="146"/>
        <v>50.7</v>
      </c>
      <c r="O386" s="13">
        <v>383</v>
      </c>
      <c r="P386" s="17">
        <f t="shared" si="147"/>
        <v>0.5</v>
      </c>
      <c r="Q386" s="17">
        <f t="shared" si="148"/>
        <v>-0.20000000000000284</v>
      </c>
      <c r="R386" s="17">
        <f t="shared" si="149"/>
        <v>-0.20000000000000284</v>
      </c>
      <c r="S386" s="17">
        <f t="shared" si="150"/>
        <v>-0.19999999999999574</v>
      </c>
      <c r="T386" s="17">
        <f t="shared" si="151"/>
        <v>0</v>
      </c>
      <c r="U386" s="17">
        <f t="shared" si="152"/>
        <v>-0.20000000000000284</v>
      </c>
      <c r="V386" s="17">
        <f t="shared" si="153"/>
        <v>0.5</v>
      </c>
    </row>
    <row r="387" spans="1:22">
      <c r="A387" s="13">
        <v>384</v>
      </c>
      <c r="B387">
        <v>45.6</v>
      </c>
      <c r="C387">
        <v>49</v>
      </c>
      <c r="D387">
        <v>50.7</v>
      </c>
      <c r="E387">
        <v>50.9</v>
      </c>
      <c r="F387">
        <v>49.7</v>
      </c>
      <c r="G387" s="17">
        <f t="shared" si="145"/>
        <v>50.9</v>
      </c>
      <c r="H387" s="13">
        <v>384</v>
      </c>
      <c r="I387">
        <v>46.1</v>
      </c>
      <c r="J387">
        <v>48.8</v>
      </c>
      <c r="K387">
        <v>50.5</v>
      </c>
      <c r="L387">
        <v>50.7</v>
      </c>
      <c r="M387">
        <v>49.7</v>
      </c>
      <c r="N387" s="17">
        <f t="shared" si="146"/>
        <v>50.7</v>
      </c>
      <c r="O387" s="13">
        <v>384</v>
      </c>
      <c r="P387" s="17">
        <f t="shared" si="147"/>
        <v>0.5</v>
      </c>
      <c r="Q387" s="17">
        <f t="shared" si="148"/>
        <v>-0.20000000000000284</v>
      </c>
      <c r="R387" s="17">
        <f t="shared" si="149"/>
        <v>-0.20000000000000284</v>
      </c>
      <c r="S387" s="17">
        <f t="shared" si="150"/>
        <v>-0.19999999999999574</v>
      </c>
      <c r="T387" s="17">
        <f t="shared" si="151"/>
        <v>0</v>
      </c>
      <c r="U387" s="17">
        <f t="shared" si="152"/>
        <v>-0.20000000000000284</v>
      </c>
      <c r="V387" s="17">
        <f t="shared" si="153"/>
        <v>0.5</v>
      </c>
    </row>
    <row r="388" spans="1:22">
      <c r="A388" s="13">
        <v>385</v>
      </c>
      <c r="B388">
        <v>45.6</v>
      </c>
      <c r="C388">
        <v>49</v>
      </c>
      <c r="D388">
        <v>50.7</v>
      </c>
      <c r="E388">
        <v>50.9</v>
      </c>
      <c r="F388">
        <v>49.7</v>
      </c>
      <c r="G388" s="17">
        <f t="shared" si="145"/>
        <v>50.9</v>
      </c>
      <c r="H388" s="13">
        <v>385</v>
      </c>
      <c r="I388">
        <v>46.1</v>
      </c>
      <c r="J388">
        <v>48.8</v>
      </c>
      <c r="K388">
        <v>50.5</v>
      </c>
      <c r="L388">
        <v>50.7</v>
      </c>
      <c r="M388">
        <v>49.7</v>
      </c>
      <c r="N388" s="17">
        <f t="shared" si="146"/>
        <v>50.7</v>
      </c>
      <c r="O388" s="13">
        <v>385</v>
      </c>
      <c r="P388" s="17">
        <f t="shared" si="147"/>
        <v>0.5</v>
      </c>
      <c r="Q388" s="17">
        <f t="shared" si="148"/>
        <v>-0.20000000000000284</v>
      </c>
      <c r="R388" s="17">
        <f t="shared" si="149"/>
        <v>-0.20000000000000284</v>
      </c>
      <c r="S388" s="17">
        <f t="shared" si="150"/>
        <v>-0.19999999999999574</v>
      </c>
      <c r="T388" s="17">
        <f t="shared" si="151"/>
        <v>0</v>
      </c>
      <c r="U388" s="17">
        <f t="shared" si="152"/>
        <v>-0.20000000000000284</v>
      </c>
      <c r="V388" s="17">
        <f t="shared" si="153"/>
        <v>0.5</v>
      </c>
    </row>
    <row r="389" spans="1:22">
      <c r="A389" s="13">
        <v>386</v>
      </c>
      <c r="B389">
        <v>45.6</v>
      </c>
      <c r="C389">
        <v>49</v>
      </c>
      <c r="D389">
        <v>50.7</v>
      </c>
      <c r="E389">
        <v>50.9</v>
      </c>
      <c r="F389">
        <v>49.7</v>
      </c>
      <c r="G389" s="17">
        <f t="shared" si="145"/>
        <v>50.9</v>
      </c>
      <c r="H389" s="13">
        <v>386</v>
      </c>
      <c r="I389">
        <v>46.1</v>
      </c>
      <c r="J389">
        <v>48.8</v>
      </c>
      <c r="K389">
        <v>50.5</v>
      </c>
      <c r="L389">
        <v>50.7</v>
      </c>
      <c r="M389">
        <v>49.7</v>
      </c>
      <c r="N389" s="17">
        <f t="shared" si="146"/>
        <v>50.7</v>
      </c>
      <c r="O389" s="13">
        <v>386</v>
      </c>
      <c r="P389" s="17">
        <f t="shared" si="147"/>
        <v>0.5</v>
      </c>
      <c r="Q389" s="17">
        <f t="shared" si="148"/>
        <v>-0.20000000000000284</v>
      </c>
      <c r="R389" s="17">
        <f t="shared" si="149"/>
        <v>-0.20000000000000284</v>
      </c>
      <c r="S389" s="17">
        <f t="shared" si="150"/>
        <v>-0.19999999999999574</v>
      </c>
      <c r="T389" s="17">
        <f t="shared" si="151"/>
        <v>0</v>
      </c>
      <c r="U389" s="17">
        <f t="shared" si="152"/>
        <v>-0.20000000000000284</v>
      </c>
      <c r="V389" s="17">
        <f t="shared" si="153"/>
        <v>0.5</v>
      </c>
    </row>
    <row r="390" spans="1:22">
      <c r="A390" s="13">
        <v>387</v>
      </c>
      <c r="B390">
        <v>45.6</v>
      </c>
      <c r="C390">
        <v>49</v>
      </c>
      <c r="D390">
        <v>50.7</v>
      </c>
      <c r="E390">
        <v>50.9</v>
      </c>
      <c r="F390">
        <v>49.7</v>
      </c>
      <c r="G390" s="17">
        <f t="shared" si="145"/>
        <v>50.9</v>
      </c>
      <c r="H390" s="13">
        <v>387</v>
      </c>
      <c r="I390">
        <v>46.1</v>
      </c>
      <c r="J390">
        <v>48.8</v>
      </c>
      <c r="K390">
        <v>50.5</v>
      </c>
      <c r="L390">
        <v>50.7</v>
      </c>
      <c r="M390">
        <v>49.7</v>
      </c>
      <c r="N390" s="17">
        <f t="shared" si="146"/>
        <v>50.7</v>
      </c>
      <c r="O390" s="13">
        <v>387</v>
      </c>
      <c r="P390" s="17">
        <f t="shared" si="147"/>
        <v>0.5</v>
      </c>
      <c r="Q390" s="17">
        <f t="shared" si="148"/>
        <v>-0.20000000000000284</v>
      </c>
      <c r="R390" s="17">
        <f t="shared" si="149"/>
        <v>-0.20000000000000284</v>
      </c>
      <c r="S390" s="17">
        <f t="shared" si="150"/>
        <v>-0.19999999999999574</v>
      </c>
      <c r="T390" s="17">
        <f t="shared" si="151"/>
        <v>0</v>
      </c>
      <c r="U390" s="17">
        <f t="shared" si="152"/>
        <v>-0.20000000000000284</v>
      </c>
      <c r="V390" s="17">
        <f t="shared" si="153"/>
        <v>0.5</v>
      </c>
    </row>
    <row r="391" spans="1:22">
      <c r="A391" s="13">
        <v>388</v>
      </c>
      <c r="B391">
        <v>50.1</v>
      </c>
      <c r="C391">
        <v>52.800000000000004</v>
      </c>
      <c r="D391">
        <v>54.400000000000006</v>
      </c>
      <c r="E391">
        <v>54.300000000000004</v>
      </c>
      <c r="F391">
        <v>53</v>
      </c>
      <c r="G391" s="17">
        <f t="shared" si="145"/>
        <v>54.400000000000006</v>
      </c>
      <c r="H391" s="13">
        <v>388</v>
      </c>
      <c r="I391">
        <v>50.5</v>
      </c>
      <c r="J391">
        <v>53.2</v>
      </c>
      <c r="K391">
        <v>54.500000000000007</v>
      </c>
      <c r="L391">
        <v>54.7</v>
      </c>
      <c r="M391">
        <v>53.1</v>
      </c>
      <c r="N391" s="17">
        <f t="shared" si="146"/>
        <v>54.7</v>
      </c>
      <c r="O391" s="13">
        <v>388</v>
      </c>
      <c r="P391" s="17">
        <f t="shared" si="147"/>
        <v>0.39999999999999858</v>
      </c>
      <c r="Q391" s="17">
        <f t="shared" si="148"/>
        <v>0.39999999999999858</v>
      </c>
      <c r="R391" s="17">
        <f t="shared" si="149"/>
        <v>0.10000000000000142</v>
      </c>
      <c r="S391" s="17">
        <f t="shared" si="150"/>
        <v>0.39999999999999858</v>
      </c>
      <c r="T391" s="17">
        <f t="shared" si="151"/>
        <v>0.10000000000000142</v>
      </c>
      <c r="U391" s="17">
        <f t="shared" si="152"/>
        <v>0.10000000000000142</v>
      </c>
      <c r="V391" s="17">
        <f t="shared" si="153"/>
        <v>0.39999999999999858</v>
      </c>
    </row>
    <row r="392" spans="1:22">
      <c r="A392" s="13">
        <v>389</v>
      </c>
      <c r="B392">
        <v>50.1</v>
      </c>
      <c r="C392">
        <v>52.800000000000004</v>
      </c>
      <c r="D392">
        <v>54.400000000000006</v>
      </c>
      <c r="E392">
        <v>54.300000000000004</v>
      </c>
      <c r="F392">
        <v>53</v>
      </c>
      <c r="G392" s="17">
        <f t="shared" si="145"/>
        <v>54.400000000000006</v>
      </c>
      <c r="H392" s="13">
        <v>389</v>
      </c>
      <c r="I392">
        <v>50.5</v>
      </c>
      <c r="J392">
        <v>53.2</v>
      </c>
      <c r="K392">
        <v>54.500000000000007</v>
      </c>
      <c r="L392">
        <v>54.7</v>
      </c>
      <c r="M392">
        <v>53.1</v>
      </c>
      <c r="N392" s="17">
        <f t="shared" si="146"/>
        <v>54.7</v>
      </c>
      <c r="O392" s="13">
        <v>389</v>
      </c>
      <c r="P392" s="17">
        <f t="shared" si="147"/>
        <v>0.39999999999999858</v>
      </c>
      <c r="Q392" s="17">
        <f t="shared" si="148"/>
        <v>0.39999999999999858</v>
      </c>
      <c r="R392" s="17">
        <f t="shared" si="149"/>
        <v>0.10000000000000142</v>
      </c>
      <c r="S392" s="17">
        <f t="shared" si="150"/>
        <v>0.39999999999999858</v>
      </c>
      <c r="T392" s="17">
        <f t="shared" si="151"/>
        <v>0.10000000000000142</v>
      </c>
      <c r="U392" s="17">
        <f t="shared" si="152"/>
        <v>0.10000000000000142</v>
      </c>
      <c r="V392" s="17">
        <f t="shared" si="153"/>
        <v>0.39999999999999858</v>
      </c>
    </row>
    <row r="393" spans="1:22">
      <c r="A393" s="13">
        <v>390</v>
      </c>
      <c r="B393">
        <v>56.499999999999993</v>
      </c>
      <c r="C393">
        <v>55.900000000000006</v>
      </c>
      <c r="D393">
        <v>55.2</v>
      </c>
      <c r="E393">
        <v>55.1</v>
      </c>
      <c r="F393">
        <v>53.6</v>
      </c>
      <c r="G393" s="17">
        <f t="shared" si="145"/>
        <v>56.499999999999993</v>
      </c>
      <c r="H393" s="13">
        <v>390</v>
      </c>
      <c r="I393">
        <v>57.999999999999993</v>
      </c>
      <c r="J393">
        <v>57.199999999999996</v>
      </c>
      <c r="K393">
        <v>55.600000000000009</v>
      </c>
      <c r="L393">
        <v>55.2</v>
      </c>
      <c r="M393">
        <v>54.1</v>
      </c>
      <c r="N393" s="17">
        <f t="shared" si="146"/>
        <v>57.999999999999993</v>
      </c>
      <c r="O393" s="13">
        <v>390</v>
      </c>
      <c r="P393" s="17">
        <f t="shared" si="147"/>
        <v>1.5</v>
      </c>
      <c r="Q393" s="17">
        <f t="shared" si="148"/>
        <v>1.2999999999999901</v>
      </c>
      <c r="R393" s="17">
        <f t="shared" si="149"/>
        <v>0.40000000000000568</v>
      </c>
      <c r="S393" s="17">
        <f t="shared" si="150"/>
        <v>0.10000000000000142</v>
      </c>
      <c r="T393" s="17">
        <f t="shared" si="151"/>
        <v>0.5</v>
      </c>
      <c r="U393" s="17">
        <f t="shared" si="152"/>
        <v>0.10000000000000142</v>
      </c>
      <c r="V393" s="17">
        <f t="shared" si="153"/>
        <v>1.5</v>
      </c>
    </row>
    <row r="394" spans="1:22">
      <c r="A394" s="13">
        <v>391</v>
      </c>
      <c r="B394">
        <v>56.499999999999993</v>
      </c>
      <c r="C394">
        <v>55.900000000000006</v>
      </c>
      <c r="D394">
        <v>55.2</v>
      </c>
      <c r="E394">
        <v>55.1</v>
      </c>
      <c r="F394">
        <v>53.6</v>
      </c>
      <c r="G394" s="17">
        <f t="shared" si="145"/>
        <v>56.499999999999993</v>
      </c>
      <c r="H394" s="13">
        <v>391</v>
      </c>
      <c r="I394">
        <v>57.999999999999993</v>
      </c>
      <c r="J394">
        <v>57.199999999999996</v>
      </c>
      <c r="K394">
        <v>55.600000000000009</v>
      </c>
      <c r="L394">
        <v>55.2</v>
      </c>
      <c r="M394">
        <v>54.1</v>
      </c>
      <c r="N394" s="17">
        <f t="shared" si="146"/>
        <v>57.999999999999993</v>
      </c>
      <c r="O394" s="13">
        <v>391</v>
      </c>
      <c r="P394" s="17">
        <f t="shared" si="147"/>
        <v>1.5</v>
      </c>
      <c r="Q394" s="17">
        <f t="shared" si="148"/>
        <v>1.2999999999999901</v>
      </c>
      <c r="R394" s="17">
        <f t="shared" si="149"/>
        <v>0.40000000000000568</v>
      </c>
      <c r="S394" s="17">
        <f t="shared" si="150"/>
        <v>0.10000000000000142</v>
      </c>
      <c r="T394" s="17">
        <f t="shared" si="151"/>
        <v>0.5</v>
      </c>
      <c r="U394" s="17">
        <f t="shared" si="152"/>
        <v>0.10000000000000142</v>
      </c>
      <c r="V394" s="17">
        <f t="shared" si="153"/>
        <v>1.5</v>
      </c>
    </row>
    <row r="395" spans="1:22">
      <c r="A395" s="13">
        <v>392</v>
      </c>
      <c r="B395">
        <v>56.499999999999993</v>
      </c>
      <c r="C395">
        <v>55.900000000000006</v>
      </c>
      <c r="D395">
        <v>55.2</v>
      </c>
      <c r="E395">
        <v>55.1</v>
      </c>
      <c r="F395">
        <v>53.6</v>
      </c>
      <c r="G395" s="17">
        <f t="shared" si="145"/>
        <v>56.499999999999993</v>
      </c>
      <c r="H395" s="13">
        <v>392</v>
      </c>
      <c r="I395">
        <v>57.999999999999993</v>
      </c>
      <c r="J395">
        <v>57.199999999999996</v>
      </c>
      <c r="K395">
        <v>55.600000000000009</v>
      </c>
      <c r="L395">
        <v>55.2</v>
      </c>
      <c r="M395">
        <v>54.1</v>
      </c>
      <c r="N395" s="17">
        <f t="shared" si="146"/>
        <v>57.999999999999993</v>
      </c>
      <c r="O395" s="13">
        <v>392</v>
      </c>
      <c r="P395" s="17">
        <f t="shared" si="147"/>
        <v>1.5</v>
      </c>
      <c r="Q395" s="17">
        <f t="shared" si="148"/>
        <v>1.2999999999999901</v>
      </c>
      <c r="R395" s="17">
        <f t="shared" si="149"/>
        <v>0.40000000000000568</v>
      </c>
      <c r="S395" s="17">
        <f t="shared" si="150"/>
        <v>0.10000000000000142</v>
      </c>
      <c r="T395" s="17">
        <f t="shared" si="151"/>
        <v>0.5</v>
      </c>
      <c r="U395" s="17">
        <f t="shared" si="152"/>
        <v>0.10000000000000142</v>
      </c>
      <c r="V395" s="17">
        <f t="shared" si="153"/>
        <v>1.5</v>
      </c>
    </row>
    <row r="396" spans="1:22">
      <c r="A396" s="13">
        <v>393</v>
      </c>
      <c r="B396">
        <v>56.499999999999993</v>
      </c>
      <c r="C396">
        <v>55.900000000000006</v>
      </c>
      <c r="D396">
        <v>55.2</v>
      </c>
      <c r="E396">
        <v>55.1</v>
      </c>
      <c r="F396">
        <v>53.6</v>
      </c>
      <c r="G396" s="17">
        <f t="shared" si="145"/>
        <v>56.499999999999993</v>
      </c>
      <c r="H396" s="13">
        <v>393</v>
      </c>
      <c r="I396">
        <v>57.999999999999993</v>
      </c>
      <c r="J396">
        <v>57.199999999999996</v>
      </c>
      <c r="K396">
        <v>55.600000000000009</v>
      </c>
      <c r="L396">
        <v>55.2</v>
      </c>
      <c r="M396">
        <v>54.1</v>
      </c>
      <c r="N396" s="17">
        <f t="shared" si="146"/>
        <v>57.999999999999993</v>
      </c>
      <c r="O396" s="13">
        <v>393</v>
      </c>
      <c r="P396" s="17">
        <f t="shared" si="147"/>
        <v>1.5</v>
      </c>
      <c r="Q396" s="17">
        <f t="shared" si="148"/>
        <v>1.2999999999999901</v>
      </c>
      <c r="R396" s="17">
        <f t="shared" si="149"/>
        <v>0.40000000000000568</v>
      </c>
      <c r="S396" s="17">
        <f t="shared" si="150"/>
        <v>0.10000000000000142</v>
      </c>
      <c r="T396" s="17">
        <f t="shared" si="151"/>
        <v>0.5</v>
      </c>
      <c r="U396" s="17">
        <f t="shared" si="152"/>
        <v>0.10000000000000142</v>
      </c>
      <c r="V396" s="17">
        <f t="shared" si="153"/>
        <v>1.5</v>
      </c>
    </row>
    <row r="397" spans="1:22">
      <c r="A397" s="13">
        <v>394</v>
      </c>
      <c r="B397">
        <v>57.999999999999993</v>
      </c>
      <c r="C397">
        <v>58.099999999999994</v>
      </c>
      <c r="D397">
        <v>56.8</v>
      </c>
      <c r="E397">
        <v>56.499999999999993</v>
      </c>
      <c r="F397">
        <v>55.500000000000007</v>
      </c>
      <c r="G397" s="17">
        <f t="shared" si="145"/>
        <v>58.099999999999994</v>
      </c>
      <c r="H397" s="13">
        <v>394</v>
      </c>
      <c r="I397">
        <v>58.599999999999994</v>
      </c>
      <c r="J397">
        <v>57.9</v>
      </c>
      <c r="K397">
        <v>56.000000000000007</v>
      </c>
      <c r="L397">
        <v>55.900000000000006</v>
      </c>
      <c r="M397">
        <v>55.000000000000007</v>
      </c>
      <c r="N397" s="17">
        <f t="shared" si="146"/>
        <v>58.599999999999994</v>
      </c>
      <c r="O397" s="13">
        <v>394</v>
      </c>
      <c r="P397" s="17">
        <f t="shared" si="147"/>
        <v>0.60000000000000142</v>
      </c>
      <c r="Q397" s="17">
        <f t="shared" si="148"/>
        <v>-0.19999999999999574</v>
      </c>
      <c r="R397" s="17">
        <f t="shared" si="149"/>
        <v>-0.79999999999999005</v>
      </c>
      <c r="S397" s="17">
        <f t="shared" si="150"/>
        <v>-0.59999999999998721</v>
      </c>
      <c r="T397" s="17">
        <f t="shared" si="151"/>
        <v>-0.5</v>
      </c>
      <c r="U397" s="17">
        <f t="shared" si="152"/>
        <v>-0.79999999999999005</v>
      </c>
      <c r="V397" s="17">
        <f t="shared" si="153"/>
        <v>0.60000000000000142</v>
      </c>
    </row>
    <row r="398" spans="1:22">
      <c r="A398" s="13">
        <v>395</v>
      </c>
      <c r="B398">
        <v>57.999999999999993</v>
      </c>
      <c r="C398">
        <v>58.099999999999994</v>
      </c>
      <c r="D398">
        <v>56.8</v>
      </c>
      <c r="E398">
        <v>56.499999999999993</v>
      </c>
      <c r="F398">
        <v>55.500000000000007</v>
      </c>
      <c r="G398" s="17">
        <f t="shared" si="145"/>
        <v>58.099999999999994</v>
      </c>
      <c r="H398" s="13">
        <v>395</v>
      </c>
      <c r="I398">
        <v>58.599999999999994</v>
      </c>
      <c r="J398">
        <v>57.9</v>
      </c>
      <c r="K398">
        <v>56.000000000000007</v>
      </c>
      <c r="L398">
        <v>55.900000000000006</v>
      </c>
      <c r="M398">
        <v>55.000000000000007</v>
      </c>
      <c r="N398" s="17">
        <f t="shared" si="146"/>
        <v>58.599999999999994</v>
      </c>
      <c r="O398" s="13">
        <v>395</v>
      </c>
      <c r="P398" s="17">
        <f t="shared" si="147"/>
        <v>0.60000000000000142</v>
      </c>
      <c r="Q398" s="17">
        <f t="shared" si="148"/>
        <v>-0.19999999999999574</v>
      </c>
      <c r="R398" s="17">
        <f t="shared" si="149"/>
        <v>-0.79999999999999005</v>
      </c>
      <c r="S398" s="17">
        <f t="shared" si="150"/>
        <v>-0.59999999999998721</v>
      </c>
      <c r="T398" s="17">
        <f t="shared" si="151"/>
        <v>-0.5</v>
      </c>
      <c r="U398" s="17">
        <f t="shared" si="152"/>
        <v>-0.79999999999999005</v>
      </c>
      <c r="V398" s="17">
        <f t="shared" si="153"/>
        <v>0.60000000000000142</v>
      </c>
    </row>
    <row r="399" spans="1:22">
      <c r="A399" s="13">
        <v>396</v>
      </c>
      <c r="B399">
        <v>57.999999999999993</v>
      </c>
      <c r="C399">
        <v>58.099999999999994</v>
      </c>
      <c r="D399">
        <v>56.8</v>
      </c>
      <c r="E399">
        <v>56.499999999999993</v>
      </c>
      <c r="F399">
        <v>55.500000000000007</v>
      </c>
      <c r="G399" s="17">
        <f t="shared" si="145"/>
        <v>58.099999999999994</v>
      </c>
      <c r="H399" s="13">
        <v>396</v>
      </c>
      <c r="I399">
        <v>58.599999999999994</v>
      </c>
      <c r="J399">
        <v>57.9</v>
      </c>
      <c r="K399">
        <v>56.000000000000007</v>
      </c>
      <c r="L399">
        <v>55.900000000000006</v>
      </c>
      <c r="M399">
        <v>55.000000000000007</v>
      </c>
      <c r="N399" s="17">
        <f t="shared" si="146"/>
        <v>58.599999999999994</v>
      </c>
      <c r="O399" s="13">
        <v>396</v>
      </c>
      <c r="P399" s="17">
        <f t="shared" si="147"/>
        <v>0.60000000000000142</v>
      </c>
      <c r="Q399" s="17">
        <f t="shared" si="148"/>
        <v>-0.19999999999999574</v>
      </c>
      <c r="R399" s="17">
        <f t="shared" si="149"/>
        <v>-0.79999999999999005</v>
      </c>
      <c r="S399" s="17">
        <f t="shared" si="150"/>
        <v>-0.59999999999998721</v>
      </c>
      <c r="T399" s="17">
        <f t="shared" si="151"/>
        <v>-0.5</v>
      </c>
      <c r="U399" s="17">
        <f t="shared" si="152"/>
        <v>-0.79999999999999005</v>
      </c>
      <c r="V399" s="17">
        <f t="shared" si="153"/>
        <v>0.60000000000000142</v>
      </c>
    </row>
    <row r="400" spans="1:22">
      <c r="A400" s="13">
        <v>397</v>
      </c>
      <c r="B400">
        <v>57.999999999999993</v>
      </c>
      <c r="C400">
        <v>58.099999999999994</v>
      </c>
      <c r="D400">
        <v>56.8</v>
      </c>
      <c r="E400">
        <v>56.499999999999993</v>
      </c>
      <c r="F400">
        <v>55.500000000000007</v>
      </c>
      <c r="G400" s="17">
        <f t="shared" si="145"/>
        <v>58.099999999999994</v>
      </c>
      <c r="H400" s="13">
        <v>397</v>
      </c>
      <c r="I400">
        <v>58.599999999999994</v>
      </c>
      <c r="J400">
        <v>57.9</v>
      </c>
      <c r="K400">
        <v>56.000000000000007</v>
      </c>
      <c r="L400">
        <v>55.900000000000006</v>
      </c>
      <c r="M400">
        <v>55.000000000000007</v>
      </c>
      <c r="N400" s="17">
        <f t="shared" si="146"/>
        <v>58.599999999999994</v>
      </c>
      <c r="O400" s="13">
        <v>397</v>
      </c>
      <c r="P400" s="17">
        <f t="shared" si="147"/>
        <v>0.60000000000000142</v>
      </c>
      <c r="Q400" s="17">
        <f t="shared" si="148"/>
        <v>-0.19999999999999574</v>
      </c>
      <c r="R400" s="17">
        <f t="shared" si="149"/>
        <v>-0.79999999999999005</v>
      </c>
      <c r="S400" s="17">
        <f t="shared" si="150"/>
        <v>-0.59999999999998721</v>
      </c>
      <c r="T400" s="17">
        <f t="shared" si="151"/>
        <v>-0.5</v>
      </c>
      <c r="U400" s="17">
        <f t="shared" si="152"/>
        <v>-0.79999999999999005</v>
      </c>
      <c r="V400" s="17">
        <f t="shared" si="153"/>
        <v>0.60000000000000142</v>
      </c>
    </row>
    <row r="401" spans="1:22">
      <c r="A401" s="13">
        <v>398</v>
      </c>
      <c r="B401">
        <v>57.999999999999993</v>
      </c>
      <c r="C401">
        <v>58.099999999999994</v>
      </c>
      <c r="D401">
        <v>56.8</v>
      </c>
      <c r="E401">
        <v>56.499999999999993</v>
      </c>
      <c r="F401">
        <v>55.500000000000007</v>
      </c>
      <c r="G401" s="17">
        <f t="shared" si="145"/>
        <v>58.099999999999994</v>
      </c>
      <c r="H401" s="13">
        <v>398</v>
      </c>
      <c r="I401">
        <v>58.599999999999994</v>
      </c>
      <c r="J401">
        <v>57.9</v>
      </c>
      <c r="K401">
        <v>56.000000000000007</v>
      </c>
      <c r="L401">
        <v>55.900000000000006</v>
      </c>
      <c r="M401">
        <v>55.000000000000007</v>
      </c>
      <c r="N401" s="17">
        <f t="shared" si="146"/>
        <v>58.599999999999994</v>
      </c>
      <c r="O401" s="13">
        <v>398</v>
      </c>
      <c r="P401" s="17">
        <f t="shared" si="147"/>
        <v>0.60000000000000142</v>
      </c>
      <c r="Q401" s="17">
        <f t="shared" si="148"/>
        <v>-0.19999999999999574</v>
      </c>
      <c r="R401" s="17">
        <f t="shared" si="149"/>
        <v>-0.79999999999999005</v>
      </c>
      <c r="S401" s="17">
        <f t="shared" si="150"/>
        <v>-0.59999999999998721</v>
      </c>
      <c r="T401" s="17">
        <f t="shared" si="151"/>
        <v>-0.5</v>
      </c>
      <c r="U401" s="17">
        <f t="shared" si="152"/>
        <v>-0.79999999999999005</v>
      </c>
      <c r="V401" s="17">
        <f t="shared" si="153"/>
        <v>0.60000000000000142</v>
      </c>
    </row>
    <row r="402" spans="1:22">
      <c r="A402" s="13">
        <v>399</v>
      </c>
      <c r="B402">
        <v>57.999999999999993</v>
      </c>
      <c r="C402">
        <v>58.099999999999994</v>
      </c>
      <c r="D402">
        <v>56.8</v>
      </c>
      <c r="E402">
        <v>56.499999999999993</v>
      </c>
      <c r="F402">
        <v>55.500000000000007</v>
      </c>
      <c r="G402" s="17">
        <f t="shared" si="145"/>
        <v>58.099999999999994</v>
      </c>
      <c r="H402" s="13">
        <v>399</v>
      </c>
      <c r="I402">
        <v>58.599999999999994</v>
      </c>
      <c r="J402">
        <v>57.9</v>
      </c>
      <c r="K402">
        <v>56.000000000000007</v>
      </c>
      <c r="L402">
        <v>55.900000000000006</v>
      </c>
      <c r="M402">
        <v>55.000000000000007</v>
      </c>
      <c r="N402" s="17">
        <f t="shared" si="146"/>
        <v>58.599999999999994</v>
      </c>
      <c r="O402" s="13">
        <v>399</v>
      </c>
      <c r="P402" s="17">
        <f t="shared" si="147"/>
        <v>0.60000000000000142</v>
      </c>
      <c r="Q402" s="17">
        <f t="shared" si="148"/>
        <v>-0.19999999999999574</v>
      </c>
      <c r="R402" s="17">
        <f t="shared" si="149"/>
        <v>-0.79999999999999005</v>
      </c>
      <c r="S402" s="17">
        <f t="shared" si="150"/>
        <v>-0.59999999999998721</v>
      </c>
      <c r="T402" s="17">
        <f t="shared" si="151"/>
        <v>-0.5</v>
      </c>
      <c r="U402" s="17">
        <f t="shared" si="152"/>
        <v>-0.79999999999999005</v>
      </c>
      <c r="V402" s="17">
        <f t="shared" si="153"/>
        <v>0.60000000000000142</v>
      </c>
    </row>
    <row r="403" spans="1:22">
      <c r="A403" s="13">
        <v>400</v>
      </c>
      <c r="B403">
        <v>57.999999999999993</v>
      </c>
      <c r="C403">
        <v>58.099999999999994</v>
      </c>
      <c r="D403">
        <v>56.8</v>
      </c>
      <c r="E403">
        <v>56.499999999999993</v>
      </c>
      <c r="F403">
        <v>55.500000000000007</v>
      </c>
      <c r="G403" s="17">
        <f t="shared" si="145"/>
        <v>58.099999999999994</v>
      </c>
      <c r="H403" s="13">
        <v>400</v>
      </c>
      <c r="I403">
        <v>58.599999999999994</v>
      </c>
      <c r="J403">
        <v>57.9</v>
      </c>
      <c r="K403">
        <v>56.000000000000007</v>
      </c>
      <c r="L403">
        <v>55.900000000000006</v>
      </c>
      <c r="M403">
        <v>55.000000000000007</v>
      </c>
      <c r="N403" s="17">
        <f t="shared" si="146"/>
        <v>58.599999999999994</v>
      </c>
      <c r="O403" s="13">
        <v>400</v>
      </c>
      <c r="P403" s="17">
        <f t="shared" si="147"/>
        <v>0.60000000000000142</v>
      </c>
      <c r="Q403" s="17">
        <f t="shared" si="148"/>
        <v>-0.19999999999999574</v>
      </c>
      <c r="R403" s="17">
        <f t="shared" si="149"/>
        <v>-0.79999999999999005</v>
      </c>
      <c r="S403" s="17">
        <f t="shared" si="150"/>
        <v>-0.59999999999998721</v>
      </c>
      <c r="T403" s="17">
        <f t="shared" si="151"/>
        <v>-0.5</v>
      </c>
      <c r="U403" s="17">
        <f t="shared" si="152"/>
        <v>-0.79999999999999005</v>
      </c>
      <c r="V403" s="17">
        <f t="shared" si="153"/>
        <v>0.60000000000000142</v>
      </c>
    </row>
    <row r="404" spans="1:22">
      <c r="A404" s="13">
        <v>401</v>
      </c>
      <c r="B404">
        <v>57.999999999999993</v>
      </c>
      <c r="C404">
        <v>58.099999999999994</v>
      </c>
      <c r="D404">
        <v>56.8</v>
      </c>
      <c r="E404">
        <v>56.499999999999993</v>
      </c>
      <c r="F404">
        <v>55.500000000000007</v>
      </c>
      <c r="G404" s="17">
        <f t="shared" si="145"/>
        <v>58.099999999999994</v>
      </c>
      <c r="H404" s="13">
        <v>401</v>
      </c>
      <c r="I404">
        <v>58.599999999999994</v>
      </c>
      <c r="J404">
        <v>57.9</v>
      </c>
      <c r="K404">
        <v>56.000000000000007</v>
      </c>
      <c r="L404">
        <v>55.900000000000006</v>
      </c>
      <c r="M404">
        <v>55.000000000000007</v>
      </c>
      <c r="N404" s="17">
        <f t="shared" si="146"/>
        <v>58.599999999999994</v>
      </c>
      <c r="O404" s="13">
        <v>401</v>
      </c>
      <c r="P404" s="17">
        <f t="shared" si="147"/>
        <v>0.60000000000000142</v>
      </c>
      <c r="Q404" s="17">
        <f t="shared" si="148"/>
        <v>-0.19999999999999574</v>
      </c>
      <c r="R404" s="17">
        <f t="shared" si="149"/>
        <v>-0.79999999999999005</v>
      </c>
      <c r="S404" s="17">
        <f t="shared" si="150"/>
        <v>-0.59999999999998721</v>
      </c>
      <c r="T404" s="17">
        <f t="shared" si="151"/>
        <v>-0.5</v>
      </c>
      <c r="U404" s="17">
        <f t="shared" si="152"/>
        <v>-0.79999999999999005</v>
      </c>
      <c r="V404" s="17">
        <f t="shared" si="153"/>
        <v>0.60000000000000142</v>
      </c>
    </row>
    <row r="405" spans="1:22">
      <c r="A405" s="13">
        <v>402</v>
      </c>
      <c r="B405">
        <v>57.999999999999993</v>
      </c>
      <c r="C405">
        <v>58.099999999999994</v>
      </c>
      <c r="D405">
        <v>56.8</v>
      </c>
      <c r="E405">
        <v>56.499999999999993</v>
      </c>
      <c r="F405">
        <v>55.500000000000007</v>
      </c>
      <c r="G405" s="17">
        <f t="shared" si="145"/>
        <v>58.099999999999994</v>
      </c>
      <c r="H405" s="13">
        <v>402</v>
      </c>
      <c r="I405">
        <v>58.599999999999994</v>
      </c>
      <c r="J405">
        <v>57.9</v>
      </c>
      <c r="K405">
        <v>56.000000000000007</v>
      </c>
      <c r="L405">
        <v>55.900000000000006</v>
      </c>
      <c r="M405">
        <v>55.000000000000007</v>
      </c>
      <c r="N405" s="17">
        <f t="shared" si="146"/>
        <v>58.599999999999994</v>
      </c>
      <c r="O405" s="13">
        <v>402</v>
      </c>
      <c r="P405" s="17">
        <f t="shared" si="147"/>
        <v>0.60000000000000142</v>
      </c>
      <c r="Q405" s="17">
        <f t="shared" si="148"/>
        <v>-0.19999999999999574</v>
      </c>
      <c r="R405" s="17">
        <f t="shared" si="149"/>
        <v>-0.79999999999999005</v>
      </c>
      <c r="S405" s="17">
        <f t="shared" si="150"/>
        <v>-0.59999999999998721</v>
      </c>
      <c r="T405" s="17">
        <f t="shared" si="151"/>
        <v>-0.5</v>
      </c>
      <c r="U405" s="17">
        <f t="shared" si="152"/>
        <v>-0.79999999999999005</v>
      </c>
      <c r="V405" s="17">
        <f t="shared" si="153"/>
        <v>0.60000000000000142</v>
      </c>
    </row>
    <row r="406" spans="1:22">
      <c r="A406" s="13">
        <v>403</v>
      </c>
      <c r="B406">
        <v>57.999999999999993</v>
      </c>
      <c r="C406">
        <v>58.099999999999994</v>
      </c>
      <c r="D406">
        <v>56.8</v>
      </c>
      <c r="E406">
        <v>56.499999999999993</v>
      </c>
      <c r="F406">
        <v>55.500000000000007</v>
      </c>
      <c r="G406" s="17">
        <f t="shared" si="145"/>
        <v>58.099999999999994</v>
      </c>
      <c r="H406" s="13">
        <v>403</v>
      </c>
      <c r="I406">
        <v>58.599999999999994</v>
      </c>
      <c r="J406">
        <v>57.9</v>
      </c>
      <c r="K406">
        <v>56.000000000000007</v>
      </c>
      <c r="L406">
        <v>55.900000000000006</v>
      </c>
      <c r="M406">
        <v>55.000000000000007</v>
      </c>
      <c r="N406" s="17">
        <f t="shared" si="146"/>
        <v>58.599999999999994</v>
      </c>
      <c r="O406" s="13">
        <v>403</v>
      </c>
      <c r="P406" s="17">
        <f t="shared" si="147"/>
        <v>0.60000000000000142</v>
      </c>
      <c r="Q406" s="17">
        <f t="shared" si="148"/>
        <v>-0.19999999999999574</v>
      </c>
      <c r="R406" s="17">
        <f t="shared" si="149"/>
        <v>-0.79999999999999005</v>
      </c>
      <c r="S406" s="17">
        <f t="shared" si="150"/>
        <v>-0.59999999999998721</v>
      </c>
      <c r="T406" s="17">
        <f t="shared" si="151"/>
        <v>-0.5</v>
      </c>
      <c r="U406" s="17">
        <f t="shared" si="152"/>
        <v>-0.79999999999999005</v>
      </c>
      <c r="V406" s="17">
        <f t="shared" si="153"/>
        <v>0.60000000000000142</v>
      </c>
    </row>
    <row r="407" spans="1:22">
      <c r="A407" s="13">
        <v>404</v>
      </c>
      <c r="B407">
        <v>64.5</v>
      </c>
      <c r="C407">
        <v>64.400000000000006</v>
      </c>
      <c r="D407">
        <v>62.7</v>
      </c>
      <c r="E407">
        <v>62</v>
      </c>
      <c r="F407">
        <v>59.9</v>
      </c>
      <c r="G407" s="17">
        <f t="shared" si="145"/>
        <v>64.5</v>
      </c>
      <c r="H407" s="13">
        <v>404</v>
      </c>
      <c r="I407">
        <v>64.8</v>
      </c>
      <c r="J407">
        <v>64.400000000000006</v>
      </c>
      <c r="K407">
        <v>62.3</v>
      </c>
      <c r="L407">
        <v>62</v>
      </c>
      <c r="M407">
        <v>60</v>
      </c>
      <c r="N407" s="17">
        <f t="shared" si="146"/>
        <v>64.8</v>
      </c>
      <c r="O407" s="13">
        <v>404</v>
      </c>
      <c r="P407" s="17">
        <f t="shared" si="147"/>
        <v>0.29999999999999716</v>
      </c>
      <c r="Q407" s="17">
        <f t="shared" si="148"/>
        <v>0</v>
      </c>
      <c r="R407" s="17">
        <f t="shared" si="149"/>
        <v>-0.40000000000000568</v>
      </c>
      <c r="S407" s="17">
        <f t="shared" si="150"/>
        <v>0</v>
      </c>
      <c r="T407" s="17">
        <f t="shared" si="151"/>
        <v>0.10000000000000142</v>
      </c>
      <c r="U407" s="17">
        <f t="shared" si="152"/>
        <v>-0.40000000000000568</v>
      </c>
      <c r="V407" s="17">
        <f t="shared" si="153"/>
        <v>0.29999999999999716</v>
      </c>
    </row>
    <row r="408" spans="1:22">
      <c r="A408" s="13">
        <v>405</v>
      </c>
      <c r="B408">
        <v>64.5</v>
      </c>
      <c r="C408">
        <v>64.400000000000006</v>
      </c>
      <c r="D408">
        <v>62.7</v>
      </c>
      <c r="E408">
        <v>62</v>
      </c>
      <c r="F408">
        <v>59.9</v>
      </c>
      <c r="G408" s="17">
        <f t="shared" si="145"/>
        <v>64.5</v>
      </c>
      <c r="H408" s="13">
        <v>405</v>
      </c>
      <c r="I408">
        <v>64.8</v>
      </c>
      <c r="J408">
        <v>64.400000000000006</v>
      </c>
      <c r="K408">
        <v>62.3</v>
      </c>
      <c r="L408">
        <v>62</v>
      </c>
      <c r="M408">
        <v>60</v>
      </c>
      <c r="N408" s="17">
        <f t="shared" si="146"/>
        <v>64.8</v>
      </c>
      <c r="O408" s="13">
        <v>405</v>
      </c>
      <c r="P408" s="17">
        <f t="shared" si="147"/>
        <v>0.29999999999999716</v>
      </c>
      <c r="Q408" s="17">
        <f t="shared" si="148"/>
        <v>0</v>
      </c>
      <c r="R408" s="17">
        <f t="shared" si="149"/>
        <v>-0.40000000000000568</v>
      </c>
      <c r="S408" s="17">
        <f t="shared" si="150"/>
        <v>0</v>
      </c>
      <c r="T408" s="17">
        <f t="shared" si="151"/>
        <v>0.10000000000000142</v>
      </c>
      <c r="U408" s="17">
        <f t="shared" si="152"/>
        <v>-0.40000000000000568</v>
      </c>
      <c r="V408" s="17">
        <f t="shared" si="153"/>
        <v>0.29999999999999716</v>
      </c>
    </row>
    <row r="409" spans="1:22">
      <c r="A409" s="13">
        <v>406</v>
      </c>
      <c r="B409">
        <v>64.5</v>
      </c>
      <c r="C409">
        <v>64.400000000000006</v>
      </c>
      <c r="D409">
        <v>62.7</v>
      </c>
      <c r="E409">
        <v>62</v>
      </c>
      <c r="F409">
        <v>59.9</v>
      </c>
      <c r="G409" s="17">
        <f t="shared" si="145"/>
        <v>64.5</v>
      </c>
      <c r="H409" s="13">
        <v>406</v>
      </c>
      <c r="I409">
        <v>64.8</v>
      </c>
      <c r="J409">
        <v>64.400000000000006</v>
      </c>
      <c r="K409">
        <v>62.3</v>
      </c>
      <c r="L409">
        <v>62</v>
      </c>
      <c r="M409">
        <v>60</v>
      </c>
      <c r="N409" s="17">
        <f t="shared" si="146"/>
        <v>64.8</v>
      </c>
      <c r="O409" s="13">
        <v>406</v>
      </c>
      <c r="P409" s="17">
        <f t="shared" si="147"/>
        <v>0.29999999999999716</v>
      </c>
      <c r="Q409" s="17">
        <f t="shared" si="148"/>
        <v>0</v>
      </c>
      <c r="R409" s="17">
        <f t="shared" si="149"/>
        <v>-0.40000000000000568</v>
      </c>
      <c r="S409" s="17">
        <f t="shared" si="150"/>
        <v>0</v>
      </c>
      <c r="T409" s="17">
        <f t="shared" si="151"/>
        <v>0.10000000000000142</v>
      </c>
      <c r="U409" s="17">
        <f t="shared" si="152"/>
        <v>-0.40000000000000568</v>
      </c>
      <c r="V409" s="17">
        <f t="shared" si="153"/>
        <v>0.29999999999999716</v>
      </c>
    </row>
    <row r="410" spans="1:22">
      <c r="A410" s="13">
        <v>407</v>
      </c>
      <c r="B410">
        <v>64.5</v>
      </c>
      <c r="C410">
        <v>64.400000000000006</v>
      </c>
      <c r="D410">
        <v>62.7</v>
      </c>
      <c r="E410">
        <v>62</v>
      </c>
      <c r="F410">
        <v>59.9</v>
      </c>
      <c r="G410" s="17">
        <f t="shared" si="145"/>
        <v>64.5</v>
      </c>
      <c r="H410" s="13">
        <v>407</v>
      </c>
      <c r="I410">
        <v>64.8</v>
      </c>
      <c r="J410">
        <v>64.400000000000006</v>
      </c>
      <c r="K410">
        <v>62.3</v>
      </c>
      <c r="L410">
        <v>62</v>
      </c>
      <c r="M410">
        <v>60</v>
      </c>
      <c r="N410" s="17">
        <f t="shared" si="146"/>
        <v>64.8</v>
      </c>
      <c r="O410" s="13">
        <v>407</v>
      </c>
      <c r="P410" s="17">
        <f t="shared" si="147"/>
        <v>0.29999999999999716</v>
      </c>
      <c r="Q410" s="17">
        <f t="shared" si="148"/>
        <v>0</v>
      </c>
      <c r="R410" s="17">
        <f t="shared" si="149"/>
        <v>-0.40000000000000568</v>
      </c>
      <c r="S410" s="17">
        <f t="shared" si="150"/>
        <v>0</v>
      </c>
      <c r="T410" s="17">
        <f t="shared" si="151"/>
        <v>0.10000000000000142</v>
      </c>
      <c r="U410" s="17">
        <f t="shared" si="152"/>
        <v>-0.40000000000000568</v>
      </c>
      <c r="V410" s="17">
        <f t="shared" si="153"/>
        <v>0.29999999999999716</v>
      </c>
    </row>
    <row r="411" spans="1:22">
      <c r="A411" s="13">
        <v>408</v>
      </c>
      <c r="B411">
        <v>64.5</v>
      </c>
      <c r="C411">
        <v>64.400000000000006</v>
      </c>
      <c r="D411">
        <v>62.7</v>
      </c>
      <c r="E411">
        <v>62</v>
      </c>
      <c r="F411">
        <v>59.9</v>
      </c>
      <c r="G411" s="17">
        <f t="shared" si="145"/>
        <v>64.5</v>
      </c>
      <c r="H411" s="13">
        <v>408</v>
      </c>
      <c r="I411">
        <v>64.8</v>
      </c>
      <c r="J411">
        <v>64.400000000000006</v>
      </c>
      <c r="K411">
        <v>62.3</v>
      </c>
      <c r="L411">
        <v>62</v>
      </c>
      <c r="M411">
        <v>60</v>
      </c>
      <c r="N411" s="17">
        <f t="shared" si="146"/>
        <v>64.8</v>
      </c>
      <c r="O411" s="13">
        <v>408</v>
      </c>
      <c r="P411" s="17">
        <f t="shared" si="147"/>
        <v>0.29999999999999716</v>
      </c>
      <c r="Q411" s="17">
        <f t="shared" si="148"/>
        <v>0</v>
      </c>
      <c r="R411" s="17">
        <f t="shared" si="149"/>
        <v>-0.40000000000000568</v>
      </c>
      <c r="S411" s="17">
        <f t="shared" si="150"/>
        <v>0</v>
      </c>
      <c r="T411" s="17">
        <f t="shared" si="151"/>
        <v>0.10000000000000142</v>
      </c>
      <c r="U411" s="17">
        <f t="shared" si="152"/>
        <v>-0.40000000000000568</v>
      </c>
      <c r="V411" s="17">
        <f t="shared" si="153"/>
        <v>0.29999999999999716</v>
      </c>
    </row>
    <row r="412" spans="1:22">
      <c r="A412" s="13">
        <v>409</v>
      </c>
      <c r="B412">
        <v>64.5</v>
      </c>
      <c r="C412">
        <v>64.400000000000006</v>
      </c>
      <c r="D412">
        <v>62.7</v>
      </c>
      <c r="E412">
        <v>62</v>
      </c>
      <c r="F412">
        <v>59.9</v>
      </c>
      <c r="G412" s="17">
        <f t="shared" si="145"/>
        <v>64.5</v>
      </c>
      <c r="H412" s="13">
        <v>409</v>
      </c>
      <c r="I412">
        <v>64.8</v>
      </c>
      <c r="J412">
        <v>64.400000000000006</v>
      </c>
      <c r="K412">
        <v>62.3</v>
      </c>
      <c r="L412">
        <v>62</v>
      </c>
      <c r="M412">
        <v>60</v>
      </c>
      <c r="N412" s="17">
        <f t="shared" si="146"/>
        <v>64.8</v>
      </c>
      <c r="O412" s="13">
        <v>409</v>
      </c>
      <c r="P412" s="17">
        <f t="shared" si="147"/>
        <v>0.29999999999999716</v>
      </c>
      <c r="Q412" s="17">
        <f t="shared" si="148"/>
        <v>0</v>
      </c>
      <c r="R412" s="17">
        <f t="shared" si="149"/>
        <v>-0.40000000000000568</v>
      </c>
      <c r="S412" s="17">
        <f t="shared" si="150"/>
        <v>0</v>
      </c>
      <c r="T412" s="17">
        <f t="shared" si="151"/>
        <v>0.10000000000000142</v>
      </c>
      <c r="U412" s="17">
        <f t="shared" si="152"/>
        <v>-0.40000000000000568</v>
      </c>
      <c r="V412" s="17">
        <f t="shared" si="153"/>
        <v>0.29999999999999716</v>
      </c>
    </row>
    <row r="413" spans="1:22">
      <c r="A413" s="13">
        <v>410</v>
      </c>
      <c r="B413">
        <v>64.5</v>
      </c>
      <c r="C413">
        <v>64.400000000000006</v>
      </c>
      <c r="D413">
        <v>62.7</v>
      </c>
      <c r="E413">
        <v>62</v>
      </c>
      <c r="F413">
        <v>59.9</v>
      </c>
      <c r="G413" s="17">
        <f t="shared" si="145"/>
        <v>64.5</v>
      </c>
      <c r="H413" s="13">
        <v>410</v>
      </c>
      <c r="I413">
        <v>64.8</v>
      </c>
      <c r="J413">
        <v>64.400000000000006</v>
      </c>
      <c r="K413">
        <v>62.3</v>
      </c>
      <c r="L413">
        <v>62</v>
      </c>
      <c r="M413">
        <v>60</v>
      </c>
      <c r="N413" s="17">
        <f t="shared" si="146"/>
        <v>64.8</v>
      </c>
      <c r="O413" s="13">
        <v>410</v>
      </c>
      <c r="P413" s="17">
        <f t="shared" si="147"/>
        <v>0.29999999999999716</v>
      </c>
      <c r="Q413" s="17">
        <f t="shared" si="148"/>
        <v>0</v>
      </c>
      <c r="R413" s="17">
        <f t="shared" si="149"/>
        <v>-0.40000000000000568</v>
      </c>
      <c r="S413" s="17">
        <f t="shared" si="150"/>
        <v>0</v>
      </c>
      <c r="T413" s="17">
        <f t="shared" si="151"/>
        <v>0.10000000000000142</v>
      </c>
      <c r="U413" s="17">
        <f t="shared" si="152"/>
        <v>-0.40000000000000568</v>
      </c>
      <c r="V413" s="17">
        <f t="shared" si="153"/>
        <v>0.29999999999999716</v>
      </c>
    </row>
    <row r="414" spans="1:22">
      <c r="A414" s="13">
        <v>411</v>
      </c>
      <c r="B414">
        <v>64.5</v>
      </c>
      <c r="C414">
        <v>64.400000000000006</v>
      </c>
      <c r="D414">
        <v>62.7</v>
      </c>
      <c r="E414">
        <v>62</v>
      </c>
      <c r="F414">
        <v>59.9</v>
      </c>
      <c r="G414" s="17">
        <f t="shared" si="145"/>
        <v>64.5</v>
      </c>
      <c r="H414" s="13">
        <v>411</v>
      </c>
      <c r="I414">
        <v>64.8</v>
      </c>
      <c r="J414">
        <v>64.400000000000006</v>
      </c>
      <c r="K414">
        <v>62.3</v>
      </c>
      <c r="L414">
        <v>62</v>
      </c>
      <c r="M414">
        <v>60</v>
      </c>
      <c r="N414" s="17">
        <f t="shared" si="146"/>
        <v>64.8</v>
      </c>
      <c r="O414" s="13">
        <v>411</v>
      </c>
      <c r="P414" s="17">
        <f t="shared" si="147"/>
        <v>0.29999999999999716</v>
      </c>
      <c r="Q414" s="17">
        <f t="shared" si="148"/>
        <v>0</v>
      </c>
      <c r="R414" s="17">
        <f t="shared" si="149"/>
        <v>-0.40000000000000568</v>
      </c>
      <c r="S414" s="17">
        <f t="shared" si="150"/>
        <v>0</v>
      </c>
      <c r="T414" s="17">
        <f t="shared" si="151"/>
        <v>0.10000000000000142</v>
      </c>
      <c r="U414" s="17">
        <f t="shared" si="152"/>
        <v>-0.40000000000000568</v>
      </c>
      <c r="V414" s="17">
        <f t="shared" si="153"/>
        <v>0.29999999999999716</v>
      </c>
    </row>
    <row r="415" spans="1:22">
      <c r="A415" s="13">
        <v>412</v>
      </c>
      <c r="B415">
        <v>64.5</v>
      </c>
      <c r="C415">
        <v>64.400000000000006</v>
      </c>
      <c r="D415">
        <v>62.7</v>
      </c>
      <c r="E415">
        <v>62</v>
      </c>
      <c r="F415">
        <v>59.9</v>
      </c>
      <c r="G415" s="17">
        <f t="shared" si="145"/>
        <v>64.5</v>
      </c>
      <c r="H415" s="13">
        <v>412</v>
      </c>
      <c r="I415">
        <v>64.8</v>
      </c>
      <c r="J415">
        <v>64.400000000000006</v>
      </c>
      <c r="K415">
        <v>62.3</v>
      </c>
      <c r="L415">
        <v>62</v>
      </c>
      <c r="M415">
        <v>60</v>
      </c>
      <c r="N415" s="17">
        <f t="shared" si="146"/>
        <v>64.8</v>
      </c>
      <c r="O415" s="13">
        <v>412</v>
      </c>
      <c r="P415" s="17">
        <f t="shared" si="147"/>
        <v>0.29999999999999716</v>
      </c>
      <c r="Q415" s="17">
        <f t="shared" si="148"/>
        <v>0</v>
      </c>
      <c r="R415" s="17">
        <f t="shared" si="149"/>
        <v>-0.40000000000000568</v>
      </c>
      <c r="S415" s="17">
        <f t="shared" si="150"/>
        <v>0</v>
      </c>
      <c r="T415" s="17">
        <f t="shared" si="151"/>
        <v>0.10000000000000142</v>
      </c>
      <c r="U415" s="17">
        <f t="shared" si="152"/>
        <v>-0.40000000000000568</v>
      </c>
      <c r="V415" s="17">
        <f t="shared" si="153"/>
        <v>0.29999999999999716</v>
      </c>
    </row>
    <row r="416" spans="1:22">
      <c r="A416" s="13">
        <v>413</v>
      </c>
      <c r="B416">
        <v>64.5</v>
      </c>
      <c r="C416">
        <v>64.400000000000006</v>
      </c>
      <c r="D416">
        <v>62.7</v>
      </c>
      <c r="E416">
        <v>62</v>
      </c>
      <c r="F416">
        <v>59.9</v>
      </c>
      <c r="G416" s="17">
        <f t="shared" si="145"/>
        <v>64.5</v>
      </c>
      <c r="H416" s="13">
        <v>413</v>
      </c>
      <c r="I416">
        <v>64.8</v>
      </c>
      <c r="J416">
        <v>64.400000000000006</v>
      </c>
      <c r="K416">
        <v>62.3</v>
      </c>
      <c r="L416">
        <v>62</v>
      </c>
      <c r="M416">
        <v>60</v>
      </c>
      <c r="N416" s="17">
        <f t="shared" si="146"/>
        <v>64.8</v>
      </c>
      <c r="O416" s="13">
        <v>413</v>
      </c>
      <c r="P416" s="17">
        <f t="shared" si="147"/>
        <v>0.29999999999999716</v>
      </c>
      <c r="Q416" s="17">
        <f t="shared" si="148"/>
        <v>0</v>
      </c>
      <c r="R416" s="17">
        <f t="shared" si="149"/>
        <v>-0.40000000000000568</v>
      </c>
      <c r="S416" s="17">
        <f t="shared" si="150"/>
        <v>0</v>
      </c>
      <c r="T416" s="17">
        <f t="shared" si="151"/>
        <v>0.10000000000000142</v>
      </c>
      <c r="U416" s="17">
        <f t="shared" si="152"/>
        <v>-0.40000000000000568</v>
      </c>
      <c r="V416" s="17">
        <f t="shared" si="153"/>
        <v>0.29999999999999716</v>
      </c>
    </row>
    <row r="417" spans="1:22">
      <c r="A417" s="13">
        <v>414</v>
      </c>
      <c r="B417">
        <v>64.5</v>
      </c>
      <c r="C417">
        <v>64.400000000000006</v>
      </c>
      <c r="D417">
        <v>62.7</v>
      </c>
      <c r="E417">
        <v>62</v>
      </c>
      <c r="F417">
        <v>59.9</v>
      </c>
      <c r="G417" s="17">
        <f t="shared" si="145"/>
        <v>64.5</v>
      </c>
      <c r="H417" s="13">
        <v>414</v>
      </c>
      <c r="I417">
        <v>64.8</v>
      </c>
      <c r="J417">
        <v>64.400000000000006</v>
      </c>
      <c r="K417">
        <v>62.3</v>
      </c>
      <c r="L417">
        <v>62</v>
      </c>
      <c r="M417">
        <v>60</v>
      </c>
      <c r="N417" s="17">
        <f t="shared" si="146"/>
        <v>64.8</v>
      </c>
      <c r="O417" s="13">
        <v>414</v>
      </c>
      <c r="P417" s="17">
        <f t="shared" si="147"/>
        <v>0.29999999999999716</v>
      </c>
      <c r="Q417" s="17">
        <f t="shared" si="148"/>
        <v>0</v>
      </c>
      <c r="R417" s="17">
        <f t="shared" si="149"/>
        <v>-0.40000000000000568</v>
      </c>
      <c r="S417" s="17">
        <f t="shared" si="150"/>
        <v>0</v>
      </c>
      <c r="T417" s="17">
        <f t="shared" si="151"/>
        <v>0.10000000000000142</v>
      </c>
      <c r="U417" s="17">
        <f t="shared" si="152"/>
        <v>-0.40000000000000568</v>
      </c>
      <c r="V417" s="17">
        <f t="shared" si="153"/>
        <v>0.29999999999999716</v>
      </c>
    </row>
    <row r="418" spans="1:22">
      <c r="A418" s="13">
        <v>415</v>
      </c>
      <c r="B418">
        <v>64.5</v>
      </c>
      <c r="C418">
        <v>64.400000000000006</v>
      </c>
      <c r="D418">
        <v>62.7</v>
      </c>
      <c r="E418">
        <v>62</v>
      </c>
      <c r="F418">
        <v>59.9</v>
      </c>
      <c r="G418" s="17">
        <f t="shared" si="145"/>
        <v>64.5</v>
      </c>
      <c r="H418" s="13">
        <v>415</v>
      </c>
      <c r="I418">
        <v>64.8</v>
      </c>
      <c r="J418">
        <v>64.400000000000006</v>
      </c>
      <c r="K418">
        <v>62.3</v>
      </c>
      <c r="L418">
        <v>62</v>
      </c>
      <c r="M418">
        <v>60</v>
      </c>
      <c r="N418" s="17">
        <f t="shared" si="146"/>
        <v>64.8</v>
      </c>
      <c r="O418" s="13">
        <v>415</v>
      </c>
      <c r="P418" s="17">
        <f t="shared" si="147"/>
        <v>0.29999999999999716</v>
      </c>
      <c r="Q418" s="17">
        <f t="shared" si="148"/>
        <v>0</v>
      </c>
      <c r="R418" s="17">
        <f t="shared" si="149"/>
        <v>-0.40000000000000568</v>
      </c>
      <c r="S418" s="17">
        <f t="shared" si="150"/>
        <v>0</v>
      </c>
      <c r="T418" s="17">
        <f t="shared" si="151"/>
        <v>0.10000000000000142</v>
      </c>
      <c r="U418" s="17">
        <f t="shared" si="152"/>
        <v>-0.40000000000000568</v>
      </c>
      <c r="V418" s="17">
        <f t="shared" si="153"/>
        <v>0.29999999999999716</v>
      </c>
    </row>
    <row r="419" spans="1:22">
      <c r="A419" s="13">
        <v>416</v>
      </c>
      <c r="B419">
        <v>64.5</v>
      </c>
      <c r="C419">
        <v>64.400000000000006</v>
      </c>
      <c r="D419">
        <v>62.7</v>
      </c>
      <c r="E419">
        <v>62</v>
      </c>
      <c r="F419">
        <v>59.9</v>
      </c>
      <c r="G419" s="17">
        <f t="shared" si="145"/>
        <v>64.5</v>
      </c>
      <c r="H419" s="13">
        <v>416</v>
      </c>
      <c r="I419">
        <v>64.8</v>
      </c>
      <c r="J419">
        <v>64.400000000000006</v>
      </c>
      <c r="K419">
        <v>62.3</v>
      </c>
      <c r="L419">
        <v>62</v>
      </c>
      <c r="M419">
        <v>60</v>
      </c>
      <c r="N419" s="17">
        <f t="shared" si="146"/>
        <v>64.8</v>
      </c>
      <c r="O419" s="13">
        <v>416</v>
      </c>
      <c r="P419" s="17">
        <f t="shared" si="147"/>
        <v>0.29999999999999716</v>
      </c>
      <c r="Q419" s="17">
        <f t="shared" si="148"/>
        <v>0</v>
      </c>
      <c r="R419" s="17">
        <f t="shared" si="149"/>
        <v>-0.40000000000000568</v>
      </c>
      <c r="S419" s="17">
        <f t="shared" si="150"/>
        <v>0</v>
      </c>
      <c r="T419" s="17">
        <f t="shared" si="151"/>
        <v>0.10000000000000142</v>
      </c>
      <c r="U419" s="17">
        <f t="shared" si="152"/>
        <v>-0.40000000000000568</v>
      </c>
      <c r="V419" s="17">
        <f t="shared" si="153"/>
        <v>0.29999999999999716</v>
      </c>
    </row>
    <row r="420" spans="1:22">
      <c r="A420" s="13">
        <v>417</v>
      </c>
      <c r="B420">
        <v>64.5</v>
      </c>
      <c r="C420">
        <v>64.400000000000006</v>
      </c>
      <c r="D420">
        <v>62.7</v>
      </c>
      <c r="E420">
        <v>62</v>
      </c>
      <c r="F420">
        <v>59.9</v>
      </c>
      <c r="G420" s="17">
        <f t="shared" si="145"/>
        <v>64.5</v>
      </c>
      <c r="H420" s="13">
        <v>417</v>
      </c>
      <c r="I420">
        <v>64.8</v>
      </c>
      <c r="J420">
        <v>64.400000000000006</v>
      </c>
      <c r="K420">
        <v>62.3</v>
      </c>
      <c r="L420">
        <v>62</v>
      </c>
      <c r="M420">
        <v>60</v>
      </c>
      <c r="N420" s="17">
        <f t="shared" si="146"/>
        <v>64.8</v>
      </c>
      <c r="O420" s="13">
        <v>417</v>
      </c>
      <c r="P420" s="17">
        <f t="shared" si="147"/>
        <v>0.29999999999999716</v>
      </c>
      <c r="Q420" s="17">
        <f t="shared" si="148"/>
        <v>0</v>
      </c>
      <c r="R420" s="17">
        <f t="shared" si="149"/>
        <v>-0.40000000000000568</v>
      </c>
      <c r="S420" s="17">
        <f t="shared" si="150"/>
        <v>0</v>
      </c>
      <c r="T420" s="17">
        <f t="shared" si="151"/>
        <v>0.10000000000000142</v>
      </c>
      <c r="U420" s="17">
        <f t="shared" si="152"/>
        <v>-0.40000000000000568</v>
      </c>
      <c r="V420" s="17">
        <f t="shared" si="153"/>
        <v>0.29999999999999716</v>
      </c>
    </row>
    <row r="421" spans="1:22">
      <c r="A421" s="13">
        <v>418</v>
      </c>
      <c r="B421">
        <v>64.5</v>
      </c>
      <c r="C421">
        <v>64.400000000000006</v>
      </c>
      <c r="D421">
        <v>62.7</v>
      </c>
      <c r="E421">
        <v>62</v>
      </c>
      <c r="F421">
        <v>59.9</v>
      </c>
      <c r="G421" s="17">
        <f t="shared" si="145"/>
        <v>64.5</v>
      </c>
      <c r="H421" s="13">
        <v>418</v>
      </c>
      <c r="I421">
        <v>64.8</v>
      </c>
      <c r="J421">
        <v>64.400000000000006</v>
      </c>
      <c r="K421">
        <v>62.3</v>
      </c>
      <c r="L421">
        <v>62</v>
      </c>
      <c r="M421">
        <v>60</v>
      </c>
      <c r="N421" s="17">
        <f t="shared" si="146"/>
        <v>64.8</v>
      </c>
      <c r="O421" s="13">
        <v>418</v>
      </c>
      <c r="P421" s="17">
        <f t="shared" si="147"/>
        <v>0.29999999999999716</v>
      </c>
      <c r="Q421" s="17">
        <f t="shared" si="148"/>
        <v>0</v>
      </c>
      <c r="R421" s="17">
        <f t="shared" si="149"/>
        <v>-0.40000000000000568</v>
      </c>
      <c r="S421" s="17">
        <f t="shared" si="150"/>
        <v>0</v>
      </c>
      <c r="T421" s="17">
        <f t="shared" si="151"/>
        <v>0.10000000000000142</v>
      </c>
      <c r="U421" s="17">
        <f t="shared" si="152"/>
        <v>-0.40000000000000568</v>
      </c>
      <c r="V421" s="17">
        <f t="shared" si="153"/>
        <v>0.29999999999999716</v>
      </c>
    </row>
    <row r="422" spans="1:22">
      <c r="A422" s="13">
        <v>419</v>
      </c>
      <c r="B422">
        <v>64.5</v>
      </c>
      <c r="C422">
        <v>64.400000000000006</v>
      </c>
      <c r="D422">
        <v>62.7</v>
      </c>
      <c r="E422">
        <v>62</v>
      </c>
      <c r="F422">
        <v>59.9</v>
      </c>
      <c r="G422" s="17">
        <f t="shared" si="145"/>
        <v>64.5</v>
      </c>
      <c r="H422" s="13">
        <v>419</v>
      </c>
      <c r="I422">
        <v>64.8</v>
      </c>
      <c r="J422">
        <v>64.400000000000006</v>
      </c>
      <c r="K422">
        <v>62.3</v>
      </c>
      <c r="L422">
        <v>62</v>
      </c>
      <c r="M422">
        <v>60</v>
      </c>
      <c r="N422" s="17">
        <f t="shared" si="146"/>
        <v>64.8</v>
      </c>
      <c r="O422" s="13">
        <v>419</v>
      </c>
      <c r="P422" s="17">
        <f t="shared" si="147"/>
        <v>0.29999999999999716</v>
      </c>
      <c r="Q422" s="17">
        <f t="shared" si="148"/>
        <v>0</v>
      </c>
      <c r="R422" s="17">
        <f t="shared" si="149"/>
        <v>-0.40000000000000568</v>
      </c>
      <c r="S422" s="17">
        <f t="shared" si="150"/>
        <v>0</v>
      </c>
      <c r="T422" s="17">
        <f t="shared" si="151"/>
        <v>0.10000000000000142</v>
      </c>
      <c r="U422" s="17">
        <f t="shared" si="152"/>
        <v>-0.40000000000000568</v>
      </c>
      <c r="V422" s="17">
        <f t="shared" si="153"/>
        <v>0.29999999999999716</v>
      </c>
    </row>
    <row r="423" spans="1:22">
      <c r="A423" s="13">
        <v>420</v>
      </c>
      <c r="G423" s="17"/>
      <c r="H423" s="13">
        <v>420</v>
      </c>
      <c r="N423" s="17"/>
      <c r="O423" s="13">
        <v>420</v>
      </c>
      <c r="P423" s="17"/>
      <c r="Q423" s="17"/>
      <c r="R423" s="17"/>
      <c r="S423" s="17"/>
      <c r="T423" s="17"/>
      <c r="U423" s="17"/>
      <c r="V423" s="17"/>
    </row>
    <row r="424" spans="1:22">
      <c r="A424" s="13">
        <v>421</v>
      </c>
      <c r="B424">
        <v>48.699999999999996</v>
      </c>
      <c r="C424">
        <v>48.6</v>
      </c>
      <c r="D424">
        <v>47.099999999999994</v>
      </c>
      <c r="E424">
        <v>46</v>
      </c>
      <c r="F424">
        <v>44.6</v>
      </c>
      <c r="G424" s="17">
        <f t="shared" ref="G424:G445" si="154">MAX(B424:F424)</f>
        <v>48.699999999999996</v>
      </c>
      <c r="H424" s="13">
        <v>421</v>
      </c>
      <c r="I424">
        <v>49.2</v>
      </c>
      <c r="J424">
        <v>48.9</v>
      </c>
      <c r="K424">
        <v>47</v>
      </c>
      <c r="L424">
        <v>45.4</v>
      </c>
      <c r="M424">
        <v>44.7</v>
      </c>
      <c r="N424" s="17">
        <f t="shared" ref="N424:N445" si="155">MAX(I424:M424)</f>
        <v>49.2</v>
      </c>
      <c r="O424" s="13">
        <v>421</v>
      </c>
      <c r="P424" s="17">
        <f t="shared" ref="P424:P445" si="156">I424-B424</f>
        <v>0.50000000000000711</v>
      </c>
      <c r="Q424" s="17">
        <f t="shared" ref="Q424:Q445" si="157">J424-C424</f>
        <v>0.29999999999999716</v>
      </c>
      <c r="R424" s="17">
        <f t="shared" ref="R424:R445" si="158">K424-D424</f>
        <v>-9.9999999999994316E-2</v>
      </c>
      <c r="S424" s="17">
        <f t="shared" ref="S424:S445" si="159">L424-E424</f>
        <v>-0.60000000000000142</v>
      </c>
      <c r="T424" s="17">
        <f t="shared" ref="T424:T445" si="160">M424-F424</f>
        <v>0.10000000000000142</v>
      </c>
      <c r="U424" s="17">
        <f t="shared" ref="U424:U445" si="161">MIN(P424:T424)</f>
        <v>-0.60000000000000142</v>
      </c>
      <c r="V424" s="17">
        <f t="shared" ref="V424:V445" si="162">MAX(P424:T424)</f>
        <v>0.50000000000000711</v>
      </c>
    </row>
    <row r="425" spans="1:22">
      <c r="A425" s="13">
        <v>422</v>
      </c>
      <c r="B425">
        <v>48.699999999999996</v>
      </c>
      <c r="C425">
        <v>48.6</v>
      </c>
      <c r="D425">
        <v>47.099999999999994</v>
      </c>
      <c r="E425">
        <v>46</v>
      </c>
      <c r="F425">
        <v>44.6</v>
      </c>
      <c r="G425" s="17">
        <f t="shared" si="154"/>
        <v>48.699999999999996</v>
      </c>
      <c r="H425" s="13">
        <v>422</v>
      </c>
      <c r="I425">
        <v>49.2</v>
      </c>
      <c r="J425">
        <v>48.9</v>
      </c>
      <c r="K425">
        <v>47</v>
      </c>
      <c r="L425">
        <v>45.4</v>
      </c>
      <c r="M425">
        <v>44.7</v>
      </c>
      <c r="N425" s="17">
        <f t="shared" si="155"/>
        <v>49.2</v>
      </c>
      <c r="O425" s="13">
        <v>422</v>
      </c>
      <c r="P425" s="17">
        <f t="shared" si="156"/>
        <v>0.50000000000000711</v>
      </c>
      <c r="Q425" s="17">
        <f t="shared" si="157"/>
        <v>0.29999999999999716</v>
      </c>
      <c r="R425" s="17">
        <f t="shared" si="158"/>
        <v>-9.9999999999994316E-2</v>
      </c>
      <c r="S425" s="17">
        <f t="shared" si="159"/>
        <v>-0.60000000000000142</v>
      </c>
      <c r="T425" s="17">
        <f t="shared" si="160"/>
        <v>0.10000000000000142</v>
      </c>
      <c r="U425" s="17">
        <f t="shared" si="161"/>
        <v>-0.60000000000000142</v>
      </c>
      <c r="V425" s="17">
        <f t="shared" si="162"/>
        <v>0.50000000000000711</v>
      </c>
    </row>
    <row r="426" spans="1:22">
      <c r="A426" s="13">
        <v>423</v>
      </c>
      <c r="B426">
        <v>48.699999999999996</v>
      </c>
      <c r="C426">
        <v>48.6</v>
      </c>
      <c r="D426">
        <v>47.099999999999994</v>
      </c>
      <c r="E426">
        <v>46</v>
      </c>
      <c r="F426">
        <v>44.6</v>
      </c>
      <c r="G426" s="17">
        <f t="shared" si="154"/>
        <v>48.699999999999996</v>
      </c>
      <c r="H426" s="13">
        <v>423</v>
      </c>
      <c r="I426">
        <v>49.2</v>
      </c>
      <c r="J426">
        <v>48.9</v>
      </c>
      <c r="K426">
        <v>47</v>
      </c>
      <c r="L426">
        <v>45.4</v>
      </c>
      <c r="M426">
        <v>44.7</v>
      </c>
      <c r="N426" s="17">
        <f t="shared" si="155"/>
        <v>49.2</v>
      </c>
      <c r="O426" s="13">
        <v>423</v>
      </c>
      <c r="P426" s="17">
        <f t="shared" si="156"/>
        <v>0.50000000000000711</v>
      </c>
      <c r="Q426" s="17">
        <f t="shared" si="157"/>
        <v>0.29999999999999716</v>
      </c>
      <c r="R426" s="17">
        <f t="shared" si="158"/>
        <v>-9.9999999999994316E-2</v>
      </c>
      <c r="S426" s="17">
        <f t="shared" si="159"/>
        <v>-0.60000000000000142</v>
      </c>
      <c r="T426" s="17">
        <f t="shared" si="160"/>
        <v>0.10000000000000142</v>
      </c>
      <c r="U426" s="17">
        <f t="shared" si="161"/>
        <v>-0.60000000000000142</v>
      </c>
      <c r="V426" s="17">
        <f t="shared" si="162"/>
        <v>0.50000000000000711</v>
      </c>
    </row>
    <row r="427" spans="1:22">
      <c r="A427" s="13">
        <v>424</v>
      </c>
      <c r="B427">
        <v>48.699999999999996</v>
      </c>
      <c r="C427">
        <v>48.6</v>
      </c>
      <c r="D427">
        <v>47.099999999999994</v>
      </c>
      <c r="E427">
        <v>46</v>
      </c>
      <c r="F427">
        <v>44.6</v>
      </c>
      <c r="G427" s="17">
        <f t="shared" si="154"/>
        <v>48.699999999999996</v>
      </c>
      <c r="H427" s="13">
        <v>424</v>
      </c>
      <c r="I427">
        <v>49.2</v>
      </c>
      <c r="J427">
        <v>48.9</v>
      </c>
      <c r="K427">
        <v>47</v>
      </c>
      <c r="L427">
        <v>45.4</v>
      </c>
      <c r="M427">
        <v>44.7</v>
      </c>
      <c r="N427" s="17">
        <f t="shared" si="155"/>
        <v>49.2</v>
      </c>
      <c r="O427" s="13">
        <v>424</v>
      </c>
      <c r="P427" s="17">
        <f t="shared" si="156"/>
        <v>0.50000000000000711</v>
      </c>
      <c r="Q427" s="17">
        <f t="shared" si="157"/>
        <v>0.29999999999999716</v>
      </c>
      <c r="R427" s="17">
        <f t="shared" si="158"/>
        <v>-9.9999999999994316E-2</v>
      </c>
      <c r="S427" s="17">
        <f t="shared" si="159"/>
        <v>-0.60000000000000142</v>
      </c>
      <c r="T427" s="17">
        <f t="shared" si="160"/>
        <v>0.10000000000000142</v>
      </c>
      <c r="U427" s="17">
        <f t="shared" si="161"/>
        <v>-0.60000000000000142</v>
      </c>
      <c r="V427" s="17">
        <f t="shared" si="162"/>
        <v>0.50000000000000711</v>
      </c>
    </row>
    <row r="428" spans="1:22">
      <c r="A428" s="13">
        <v>425</v>
      </c>
      <c r="B428">
        <v>48.699999999999996</v>
      </c>
      <c r="C428">
        <v>48.6</v>
      </c>
      <c r="D428">
        <v>47.099999999999994</v>
      </c>
      <c r="E428">
        <v>46</v>
      </c>
      <c r="F428">
        <v>44.6</v>
      </c>
      <c r="G428" s="17">
        <f t="shared" si="154"/>
        <v>48.699999999999996</v>
      </c>
      <c r="H428" s="13">
        <v>425</v>
      </c>
      <c r="I428">
        <v>49.2</v>
      </c>
      <c r="J428">
        <v>48.9</v>
      </c>
      <c r="K428">
        <v>47</v>
      </c>
      <c r="L428">
        <v>45.4</v>
      </c>
      <c r="M428">
        <v>44.7</v>
      </c>
      <c r="N428" s="17">
        <f t="shared" si="155"/>
        <v>49.2</v>
      </c>
      <c r="O428" s="13">
        <v>425</v>
      </c>
      <c r="P428" s="17">
        <f t="shared" si="156"/>
        <v>0.50000000000000711</v>
      </c>
      <c r="Q428" s="17">
        <f t="shared" si="157"/>
        <v>0.29999999999999716</v>
      </c>
      <c r="R428" s="17">
        <f t="shared" si="158"/>
        <v>-9.9999999999994316E-2</v>
      </c>
      <c r="S428" s="17">
        <f t="shared" si="159"/>
        <v>-0.60000000000000142</v>
      </c>
      <c r="T428" s="17">
        <f t="shared" si="160"/>
        <v>0.10000000000000142</v>
      </c>
      <c r="U428" s="17">
        <f t="shared" si="161"/>
        <v>-0.60000000000000142</v>
      </c>
      <c r="V428" s="17">
        <f t="shared" si="162"/>
        <v>0.50000000000000711</v>
      </c>
    </row>
    <row r="429" spans="1:22">
      <c r="A429" s="13">
        <v>426</v>
      </c>
      <c r="B429">
        <v>48.699999999999996</v>
      </c>
      <c r="C429">
        <v>48.6</v>
      </c>
      <c r="D429">
        <v>47.099999999999994</v>
      </c>
      <c r="E429">
        <v>46</v>
      </c>
      <c r="F429">
        <v>44.6</v>
      </c>
      <c r="G429" s="17">
        <f t="shared" si="154"/>
        <v>48.699999999999996</v>
      </c>
      <c r="H429" s="13">
        <v>426</v>
      </c>
      <c r="I429">
        <v>49.2</v>
      </c>
      <c r="J429">
        <v>48.9</v>
      </c>
      <c r="K429">
        <v>47</v>
      </c>
      <c r="L429">
        <v>45.4</v>
      </c>
      <c r="M429">
        <v>44.7</v>
      </c>
      <c r="N429" s="17">
        <f t="shared" si="155"/>
        <v>49.2</v>
      </c>
      <c r="O429" s="13">
        <v>426</v>
      </c>
      <c r="P429" s="17">
        <f t="shared" si="156"/>
        <v>0.50000000000000711</v>
      </c>
      <c r="Q429" s="17">
        <f t="shared" si="157"/>
        <v>0.29999999999999716</v>
      </c>
      <c r="R429" s="17">
        <f t="shared" si="158"/>
        <v>-9.9999999999994316E-2</v>
      </c>
      <c r="S429" s="17">
        <f t="shared" si="159"/>
        <v>-0.60000000000000142</v>
      </c>
      <c r="T429" s="17">
        <f t="shared" si="160"/>
        <v>0.10000000000000142</v>
      </c>
      <c r="U429" s="17">
        <f t="shared" si="161"/>
        <v>-0.60000000000000142</v>
      </c>
      <c r="V429" s="17">
        <f t="shared" si="162"/>
        <v>0.50000000000000711</v>
      </c>
    </row>
    <row r="430" spans="1:22">
      <c r="A430" s="13">
        <v>427</v>
      </c>
      <c r="B430">
        <v>48.699999999999996</v>
      </c>
      <c r="C430">
        <v>48.6</v>
      </c>
      <c r="D430">
        <v>47.099999999999994</v>
      </c>
      <c r="E430">
        <v>46</v>
      </c>
      <c r="F430">
        <v>44.6</v>
      </c>
      <c r="G430" s="17">
        <f t="shared" si="154"/>
        <v>48.699999999999996</v>
      </c>
      <c r="H430" s="13">
        <v>427</v>
      </c>
      <c r="I430">
        <v>49.2</v>
      </c>
      <c r="J430">
        <v>48.9</v>
      </c>
      <c r="K430">
        <v>47</v>
      </c>
      <c r="L430">
        <v>45.4</v>
      </c>
      <c r="M430">
        <v>44.7</v>
      </c>
      <c r="N430" s="17">
        <f t="shared" si="155"/>
        <v>49.2</v>
      </c>
      <c r="O430" s="13">
        <v>427</v>
      </c>
      <c r="P430" s="17">
        <f t="shared" si="156"/>
        <v>0.50000000000000711</v>
      </c>
      <c r="Q430" s="17">
        <f t="shared" si="157"/>
        <v>0.29999999999999716</v>
      </c>
      <c r="R430" s="17">
        <f t="shared" si="158"/>
        <v>-9.9999999999994316E-2</v>
      </c>
      <c r="S430" s="17">
        <f t="shared" si="159"/>
        <v>-0.60000000000000142</v>
      </c>
      <c r="T430" s="17">
        <f t="shared" si="160"/>
        <v>0.10000000000000142</v>
      </c>
      <c r="U430" s="17">
        <f t="shared" si="161"/>
        <v>-0.60000000000000142</v>
      </c>
      <c r="V430" s="17">
        <f t="shared" si="162"/>
        <v>0.50000000000000711</v>
      </c>
    </row>
    <row r="431" spans="1:22">
      <c r="A431" s="13">
        <v>428</v>
      </c>
      <c r="B431">
        <v>48.699999999999996</v>
      </c>
      <c r="C431">
        <v>48.6</v>
      </c>
      <c r="D431">
        <v>47.099999999999994</v>
      </c>
      <c r="E431">
        <v>46</v>
      </c>
      <c r="F431">
        <v>44.6</v>
      </c>
      <c r="G431" s="17">
        <f t="shared" si="154"/>
        <v>48.699999999999996</v>
      </c>
      <c r="H431" s="13">
        <v>428</v>
      </c>
      <c r="I431">
        <v>49.2</v>
      </c>
      <c r="J431">
        <v>48.9</v>
      </c>
      <c r="K431">
        <v>47</v>
      </c>
      <c r="L431">
        <v>45.4</v>
      </c>
      <c r="M431">
        <v>44.7</v>
      </c>
      <c r="N431" s="17">
        <f t="shared" si="155"/>
        <v>49.2</v>
      </c>
      <c r="O431" s="13">
        <v>428</v>
      </c>
      <c r="P431" s="17">
        <f t="shared" si="156"/>
        <v>0.50000000000000711</v>
      </c>
      <c r="Q431" s="17">
        <f t="shared" si="157"/>
        <v>0.29999999999999716</v>
      </c>
      <c r="R431" s="17">
        <f t="shared" si="158"/>
        <v>-9.9999999999994316E-2</v>
      </c>
      <c r="S431" s="17">
        <f t="shared" si="159"/>
        <v>-0.60000000000000142</v>
      </c>
      <c r="T431" s="17">
        <f t="shared" si="160"/>
        <v>0.10000000000000142</v>
      </c>
      <c r="U431" s="17">
        <f t="shared" si="161"/>
        <v>-0.60000000000000142</v>
      </c>
      <c r="V431" s="17">
        <f t="shared" si="162"/>
        <v>0.50000000000000711</v>
      </c>
    </row>
    <row r="432" spans="1:22">
      <c r="A432" s="13">
        <v>429</v>
      </c>
      <c r="B432">
        <v>48.699999999999996</v>
      </c>
      <c r="C432">
        <v>48.6</v>
      </c>
      <c r="D432">
        <v>47.099999999999994</v>
      </c>
      <c r="E432">
        <v>46</v>
      </c>
      <c r="F432">
        <v>44.6</v>
      </c>
      <c r="G432" s="17">
        <f t="shared" si="154"/>
        <v>48.699999999999996</v>
      </c>
      <c r="H432" s="13">
        <v>429</v>
      </c>
      <c r="I432">
        <v>49.2</v>
      </c>
      <c r="J432">
        <v>48.9</v>
      </c>
      <c r="K432">
        <v>47</v>
      </c>
      <c r="L432">
        <v>45.4</v>
      </c>
      <c r="M432">
        <v>44.7</v>
      </c>
      <c r="N432" s="17">
        <f t="shared" si="155"/>
        <v>49.2</v>
      </c>
      <c r="O432" s="13">
        <v>429</v>
      </c>
      <c r="P432" s="17">
        <f t="shared" si="156"/>
        <v>0.50000000000000711</v>
      </c>
      <c r="Q432" s="17">
        <f t="shared" si="157"/>
        <v>0.29999999999999716</v>
      </c>
      <c r="R432" s="17">
        <f t="shared" si="158"/>
        <v>-9.9999999999994316E-2</v>
      </c>
      <c r="S432" s="17">
        <f t="shared" si="159"/>
        <v>-0.60000000000000142</v>
      </c>
      <c r="T432" s="17">
        <f t="shared" si="160"/>
        <v>0.10000000000000142</v>
      </c>
      <c r="U432" s="17">
        <f t="shared" si="161"/>
        <v>-0.60000000000000142</v>
      </c>
      <c r="V432" s="17">
        <f t="shared" si="162"/>
        <v>0.50000000000000711</v>
      </c>
    </row>
    <row r="433" spans="1:22">
      <c r="A433" s="13">
        <v>430</v>
      </c>
      <c r="B433">
        <v>48.699999999999996</v>
      </c>
      <c r="C433">
        <v>48.6</v>
      </c>
      <c r="D433">
        <v>47.099999999999994</v>
      </c>
      <c r="E433">
        <v>46</v>
      </c>
      <c r="F433">
        <v>44.6</v>
      </c>
      <c r="G433" s="17">
        <f t="shared" si="154"/>
        <v>48.699999999999996</v>
      </c>
      <c r="H433" s="13">
        <v>430</v>
      </c>
      <c r="I433">
        <v>49.2</v>
      </c>
      <c r="J433">
        <v>48.9</v>
      </c>
      <c r="K433">
        <v>47</v>
      </c>
      <c r="L433">
        <v>45.4</v>
      </c>
      <c r="M433">
        <v>44.7</v>
      </c>
      <c r="N433" s="17">
        <f t="shared" si="155"/>
        <v>49.2</v>
      </c>
      <c r="O433" s="13">
        <v>430</v>
      </c>
      <c r="P433" s="17">
        <f t="shared" si="156"/>
        <v>0.50000000000000711</v>
      </c>
      <c r="Q433" s="17">
        <f t="shared" si="157"/>
        <v>0.29999999999999716</v>
      </c>
      <c r="R433" s="17">
        <f t="shared" si="158"/>
        <v>-9.9999999999994316E-2</v>
      </c>
      <c r="S433" s="17">
        <f t="shared" si="159"/>
        <v>-0.60000000000000142</v>
      </c>
      <c r="T433" s="17">
        <f t="shared" si="160"/>
        <v>0.10000000000000142</v>
      </c>
      <c r="U433" s="17">
        <f t="shared" si="161"/>
        <v>-0.60000000000000142</v>
      </c>
      <c r="V433" s="17">
        <f t="shared" si="162"/>
        <v>0.50000000000000711</v>
      </c>
    </row>
    <row r="434" spans="1:22">
      <c r="A434" s="13">
        <v>431</v>
      </c>
      <c r="B434">
        <v>48.699999999999996</v>
      </c>
      <c r="C434">
        <v>48.6</v>
      </c>
      <c r="D434">
        <v>47.099999999999994</v>
      </c>
      <c r="E434">
        <v>46</v>
      </c>
      <c r="F434">
        <v>44.6</v>
      </c>
      <c r="G434" s="17">
        <f t="shared" si="154"/>
        <v>48.699999999999996</v>
      </c>
      <c r="H434" s="13">
        <v>431</v>
      </c>
      <c r="I434">
        <v>49.2</v>
      </c>
      <c r="J434">
        <v>48.9</v>
      </c>
      <c r="K434">
        <v>47</v>
      </c>
      <c r="L434">
        <v>45.4</v>
      </c>
      <c r="M434">
        <v>44.7</v>
      </c>
      <c r="N434" s="17">
        <f t="shared" si="155"/>
        <v>49.2</v>
      </c>
      <c r="O434" s="13">
        <v>431</v>
      </c>
      <c r="P434" s="17">
        <f t="shared" si="156"/>
        <v>0.50000000000000711</v>
      </c>
      <c r="Q434" s="17">
        <f t="shared" si="157"/>
        <v>0.29999999999999716</v>
      </c>
      <c r="R434" s="17">
        <f t="shared" si="158"/>
        <v>-9.9999999999994316E-2</v>
      </c>
      <c r="S434" s="17">
        <f t="shared" si="159"/>
        <v>-0.60000000000000142</v>
      </c>
      <c r="T434" s="17">
        <f t="shared" si="160"/>
        <v>0.10000000000000142</v>
      </c>
      <c r="U434" s="17">
        <f t="shared" si="161"/>
        <v>-0.60000000000000142</v>
      </c>
      <c r="V434" s="17">
        <f t="shared" si="162"/>
        <v>0.50000000000000711</v>
      </c>
    </row>
    <row r="435" spans="1:22">
      <c r="A435" s="13">
        <v>432</v>
      </c>
      <c r="B435">
        <v>56.100000000000009</v>
      </c>
      <c r="C435">
        <v>56.2</v>
      </c>
      <c r="D435">
        <v>55.2</v>
      </c>
      <c r="E435">
        <v>54.800000000000004</v>
      </c>
      <c r="F435">
        <v>53.2</v>
      </c>
      <c r="G435" s="17">
        <f t="shared" si="154"/>
        <v>56.2</v>
      </c>
      <c r="H435" s="13">
        <v>432</v>
      </c>
      <c r="I435">
        <v>57.199999999999996</v>
      </c>
      <c r="J435">
        <v>56.499999999999993</v>
      </c>
      <c r="K435">
        <v>54.7</v>
      </c>
      <c r="L435">
        <v>54.400000000000006</v>
      </c>
      <c r="M435">
        <v>53.1</v>
      </c>
      <c r="N435" s="17">
        <f t="shared" si="155"/>
        <v>57.199999999999996</v>
      </c>
      <c r="O435" s="13">
        <v>432</v>
      </c>
      <c r="P435" s="17">
        <f t="shared" si="156"/>
        <v>1.0999999999999872</v>
      </c>
      <c r="Q435" s="17">
        <f t="shared" si="157"/>
        <v>0.29999999999999005</v>
      </c>
      <c r="R435" s="17">
        <f t="shared" si="158"/>
        <v>-0.5</v>
      </c>
      <c r="S435" s="17">
        <f t="shared" si="159"/>
        <v>-0.39999999999999858</v>
      </c>
      <c r="T435" s="17">
        <f t="shared" si="160"/>
        <v>-0.10000000000000142</v>
      </c>
      <c r="U435" s="17">
        <f t="shared" si="161"/>
        <v>-0.5</v>
      </c>
      <c r="V435" s="17">
        <f t="shared" si="162"/>
        <v>1.0999999999999872</v>
      </c>
    </row>
    <row r="436" spans="1:22">
      <c r="A436" s="13">
        <v>433</v>
      </c>
      <c r="B436">
        <v>56.100000000000009</v>
      </c>
      <c r="C436">
        <v>56.2</v>
      </c>
      <c r="D436">
        <v>55.2</v>
      </c>
      <c r="E436">
        <v>54.800000000000004</v>
      </c>
      <c r="F436">
        <v>53.2</v>
      </c>
      <c r="G436" s="17">
        <f t="shared" si="154"/>
        <v>56.2</v>
      </c>
      <c r="H436" s="13">
        <v>433</v>
      </c>
      <c r="I436">
        <v>57.199999999999996</v>
      </c>
      <c r="J436">
        <v>56.499999999999993</v>
      </c>
      <c r="K436">
        <v>54.7</v>
      </c>
      <c r="L436">
        <v>54.400000000000006</v>
      </c>
      <c r="M436">
        <v>53.1</v>
      </c>
      <c r="N436" s="17">
        <f t="shared" si="155"/>
        <v>57.199999999999996</v>
      </c>
      <c r="O436" s="13">
        <v>433</v>
      </c>
      <c r="P436" s="17">
        <f t="shared" si="156"/>
        <v>1.0999999999999872</v>
      </c>
      <c r="Q436" s="17">
        <f t="shared" si="157"/>
        <v>0.29999999999999005</v>
      </c>
      <c r="R436" s="17">
        <f t="shared" si="158"/>
        <v>-0.5</v>
      </c>
      <c r="S436" s="17">
        <f t="shared" si="159"/>
        <v>-0.39999999999999858</v>
      </c>
      <c r="T436" s="17">
        <f t="shared" si="160"/>
        <v>-0.10000000000000142</v>
      </c>
      <c r="U436" s="17">
        <f t="shared" si="161"/>
        <v>-0.5</v>
      </c>
      <c r="V436" s="17">
        <f t="shared" si="162"/>
        <v>1.0999999999999872</v>
      </c>
    </row>
    <row r="437" spans="1:22">
      <c r="A437" s="13">
        <v>434</v>
      </c>
      <c r="B437">
        <v>56.100000000000009</v>
      </c>
      <c r="C437">
        <v>56.2</v>
      </c>
      <c r="D437">
        <v>55.2</v>
      </c>
      <c r="E437">
        <v>54.800000000000004</v>
      </c>
      <c r="F437">
        <v>53.2</v>
      </c>
      <c r="G437" s="17">
        <f t="shared" si="154"/>
        <v>56.2</v>
      </c>
      <c r="H437" s="13">
        <v>434</v>
      </c>
      <c r="I437">
        <v>57.199999999999996</v>
      </c>
      <c r="J437">
        <v>56.499999999999993</v>
      </c>
      <c r="K437">
        <v>54.7</v>
      </c>
      <c r="L437">
        <v>54.400000000000006</v>
      </c>
      <c r="M437">
        <v>53.1</v>
      </c>
      <c r="N437" s="17">
        <f t="shared" si="155"/>
        <v>57.199999999999996</v>
      </c>
      <c r="O437" s="13">
        <v>434</v>
      </c>
      <c r="P437" s="17">
        <f t="shared" si="156"/>
        <v>1.0999999999999872</v>
      </c>
      <c r="Q437" s="17">
        <f t="shared" si="157"/>
        <v>0.29999999999999005</v>
      </c>
      <c r="R437" s="17">
        <f t="shared" si="158"/>
        <v>-0.5</v>
      </c>
      <c r="S437" s="17">
        <f t="shared" si="159"/>
        <v>-0.39999999999999858</v>
      </c>
      <c r="T437" s="17">
        <f t="shared" si="160"/>
        <v>-0.10000000000000142</v>
      </c>
      <c r="U437" s="17">
        <f t="shared" si="161"/>
        <v>-0.5</v>
      </c>
      <c r="V437" s="17">
        <f t="shared" si="162"/>
        <v>1.0999999999999872</v>
      </c>
    </row>
    <row r="438" spans="1:22">
      <c r="A438" s="13">
        <v>435</v>
      </c>
      <c r="B438">
        <v>56.100000000000009</v>
      </c>
      <c r="C438">
        <v>56.2</v>
      </c>
      <c r="D438">
        <v>55.2</v>
      </c>
      <c r="E438">
        <v>54.800000000000004</v>
      </c>
      <c r="F438">
        <v>53.2</v>
      </c>
      <c r="G438" s="17">
        <f t="shared" si="154"/>
        <v>56.2</v>
      </c>
      <c r="H438" s="13">
        <v>435</v>
      </c>
      <c r="I438">
        <v>57.199999999999996</v>
      </c>
      <c r="J438">
        <v>56.499999999999993</v>
      </c>
      <c r="K438">
        <v>54.7</v>
      </c>
      <c r="L438">
        <v>54.400000000000006</v>
      </c>
      <c r="M438">
        <v>53.1</v>
      </c>
      <c r="N438" s="17">
        <f t="shared" si="155"/>
        <v>57.199999999999996</v>
      </c>
      <c r="O438" s="13">
        <v>435</v>
      </c>
      <c r="P438" s="17">
        <f t="shared" si="156"/>
        <v>1.0999999999999872</v>
      </c>
      <c r="Q438" s="17">
        <f t="shared" si="157"/>
        <v>0.29999999999999005</v>
      </c>
      <c r="R438" s="17">
        <f t="shared" si="158"/>
        <v>-0.5</v>
      </c>
      <c r="S438" s="17">
        <f t="shared" si="159"/>
        <v>-0.39999999999999858</v>
      </c>
      <c r="T438" s="17">
        <f t="shared" si="160"/>
        <v>-0.10000000000000142</v>
      </c>
      <c r="U438" s="17">
        <f t="shared" si="161"/>
        <v>-0.5</v>
      </c>
      <c r="V438" s="17">
        <f t="shared" si="162"/>
        <v>1.0999999999999872</v>
      </c>
    </row>
    <row r="439" spans="1:22">
      <c r="A439" s="13">
        <v>436</v>
      </c>
      <c r="B439">
        <v>56.100000000000009</v>
      </c>
      <c r="C439">
        <v>56.2</v>
      </c>
      <c r="D439">
        <v>55.2</v>
      </c>
      <c r="E439">
        <v>54.800000000000004</v>
      </c>
      <c r="F439">
        <v>53.2</v>
      </c>
      <c r="G439" s="17">
        <f t="shared" si="154"/>
        <v>56.2</v>
      </c>
      <c r="H439" s="13">
        <v>436</v>
      </c>
      <c r="I439">
        <v>57.199999999999996</v>
      </c>
      <c r="J439">
        <v>56.499999999999993</v>
      </c>
      <c r="K439">
        <v>54.7</v>
      </c>
      <c r="L439">
        <v>54.400000000000006</v>
      </c>
      <c r="M439">
        <v>53.1</v>
      </c>
      <c r="N439" s="17">
        <f t="shared" si="155"/>
        <v>57.199999999999996</v>
      </c>
      <c r="O439" s="13">
        <v>436</v>
      </c>
      <c r="P439" s="17">
        <f t="shared" si="156"/>
        <v>1.0999999999999872</v>
      </c>
      <c r="Q439" s="17">
        <f t="shared" si="157"/>
        <v>0.29999999999999005</v>
      </c>
      <c r="R439" s="17">
        <f t="shared" si="158"/>
        <v>-0.5</v>
      </c>
      <c r="S439" s="17">
        <f t="shared" si="159"/>
        <v>-0.39999999999999858</v>
      </c>
      <c r="T439" s="17">
        <f t="shared" si="160"/>
        <v>-0.10000000000000142</v>
      </c>
      <c r="U439" s="17">
        <f t="shared" si="161"/>
        <v>-0.5</v>
      </c>
      <c r="V439" s="17">
        <f t="shared" si="162"/>
        <v>1.0999999999999872</v>
      </c>
    </row>
    <row r="440" spans="1:22">
      <c r="A440" s="13">
        <v>437</v>
      </c>
      <c r="B440">
        <v>56.100000000000009</v>
      </c>
      <c r="C440">
        <v>56.2</v>
      </c>
      <c r="D440">
        <v>55.2</v>
      </c>
      <c r="E440">
        <v>54.800000000000004</v>
      </c>
      <c r="F440">
        <v>53.2</v>
      </c>
      <c r="G440" s="17">
        <f t="shared" si="154"/>
        <v>56.2</v>
      </c>
      <c r="H440" s="13">
        <v>437</v>
      </c>
      <c r="I440">
        <v>57.199999999999996</v>
      </c>
      <c r="J440">
        <v>56.499999999999993</v>
      </c>
      <c r="K440">
        <v>54.7</v>
      </c>
      <c r="L440">
        <v>54.400000000000006</v>
      </c>
      <c r="M440">
        <v>53.1</v>
      </c>
      <c r="N440" s="17">
        <f t="shared" si="155"/>
        <v>57.199999999999996</v>
      </c>
      <c r="O440" s="13">
        <v>437</v>
      </c>
      <c r="P440" s="17">
        <f t="shared" si="156"/>
        <v>1.0999999999999872</v>
      </c>
      <c r="Q440" s="17">
        <f t="shared" si="157"/>
        <v>0.29999999999999005</v>
      </c>
      <c r="R440" s="17">
        <f t="shared" si="158"/>
        <v>-0.5</v>
      </c>
      <c r="S440" s="17">
        <f t="shared" si="159"/>
        <v>-0.39999999999999858</v>
      </c>
      <c r="T440" s="17">
        <f t="shared" si="160"/>
        <v>-0.10000000000000142</v>
      </c>
      <c r="U440" s="17">
        <f t="shared" si="161"/>
        <v>-0.5</v>
      </c>
      <c r="V440" s="17">
        <f t="shared" si="162"/>
        <v>1.0999999999999872</v>
      </c>
    </row>
    <row r="441" spans="1:22">
      <c r="A441" s="13">
        <v>438</v>
      </c>
      <c r="B441">
        <v>56.100000000000009</v>
      </c>
      <c r="C441">
        <v>56.2</v>
      </c>
      <c r="D441">
        <v>55.2</v>
      </c>
      <c r="E441">
        <v>54.800000000000004</v>
      </c>
      <c r="F441">
        <v>53.2</v>
      </c>
      <c r="G441" s="17">
        <f t="shared" si="154"/>
        <v>56.2</v>
      </c>
      <c r="H441" s="13">
        <v>438</v>
      </c>
      <c r="I441">
        <v>57.199999999999996</v>
      </c>
      <c r="J441">
        <v>56.499999999999993</v>
      </c>
      <c r="K441">
        <v>54.7</v>
      </c>
      <c r="L441">
        <v>54.400000000000006</v>
      </c>
      <c r="M441">
        <v>53.1</v>
      </c>
      <c r="N441" s="17">
        <f t="shared" si="155"/>
        <v>57.199999999999996</v>
      </c>
      <c r="O441" s="13">
        <v>438</v>
      </c>
      <c r="P441" s="17">
        <f t="shared" si="156"/>
        <v>1.0999999999999872</v>
      </c>
      <c r="Q441" s="17">
        <f t="shared" si="157"/>
        <v>0.29999999999999005</v>
      </c>
      <c r="R441" s="17">
        <f t="shared" si="158"/>
        <v>-0.5</v>
      </c>
      <c r="S441" s="17">
        <f t="shared" si="159"/>
        <v>-0.39999999999999858</v>
      </c>
      <c r="T441" s="17">
        <f t="shared" si="160"/>
        <v>-0.10000000000000142</v>
      </c>
      <c r="U441" s="17">
        <f t="shared" si="161"/>
        <v>-0.5</v>
      </c>
      <c r="V441" s="17">
        <f t="shared" si="162"/>
        <v>1.0999999999999872</v>
      </c>
    </row>
    <row r="442" spans="1:22">
      <c r="A442" s="13">
        <v>439</v>
      </c>
      <c r="B442">
        <v>56.100000000000009</v>
      </c>
      <c r="C442">
        <v>56.2</v>
      </c>
      <c r="D442">
        <v>55.2</v>
      </c>
      <c r="E442">
        <v>54.800000000000004</v>
      </c>
      <c r="F442">
        <v>53.2</v>
      </c>
      <c r="G442" s="17">
        <f t="shared" si="154"/>
        <v>56.2</v>
      </c>
      <c r="H442" s="13">
        <v>439</v>
      </c>
      <c r="I442">
        <v>57.199999999999996</v>
      </c>
      <c r="J442">
        <v>56.499999999999993</v>
      </c>
      <c r="K442">
        <v>54.7</v>
      </c>
      <c r="L442">
        <v>54.400000000000006</v>
      </c>
      <c r="M442">
        <v>53.1</v>
      </c>
      <c r="N442" s="17">
        <f t="shared" si="155"/>
        <v>57.199999999999996</v>
      </c>
      <c r="O442" s="13">
        <v>439</v>
      </c>
      <c r="P442" s="17">
        <f t="shared" si="156"/>
        <v>1.0999999999999872</v>
      </c>
      <c r="Q442" s="17">
        <f t="shared" si="157"/>
        <v>0.29999999999999005</v>
      </c>
      <c r="R442" s="17">
        <f t="shared" si="158"/>
        <v>-0.5</v>
      </c>
      <c r="S442" s="17">
        <f t="shared" si="159"/>
        <v>-0.39999999999999858</v>
      </c>
      <c r="T442" s="17">
        <f t="shared" si="160"/>
        <v>-0.10000000000000142</v>
      </c>
      <c r="U442" s="17">
        <f t="shared" si="161"/>
        <v>-0.5</v>
      </c>
      <c r="V442" s="17">
        <f t="shared" si="162"/>
        <v>1.0999999999999872</v>
      </c>
    </row>
    <row r="443" spans="1:22">
      <c r="A443" s="13">
        <v>440</v>
      </c>
      <c r="B443">
        <v>56.399999999999991</v>
      </c>
      <c r="C443">
        <v>56.2</v>
      </c>
      <c r="D443">
        <v>55.000000000000007</v>
      </c>
      <c r="E443">
        <v>54.6</v>
      </c>
      <c r="F443">
        <v>53.400000000000006</v>
      </c>
      <c r="G443" s="17">
        <f t="shared" si="154"/>
        <v>56.399999999999991</v>
      </c>
      <c r="H443" s="13">
        <v>440</v>
      </c>
      <c r="I443">
        <v>56.899999999999991</v>
      </c>
      <c r="J443">
        <v>56.100000000000009</v>
      </c>
      <c r="K443">
        <v>54.500000000000007</v>
      </c>
      <c r="L443">
        <v>54.2</v>
      </c>
      <c r="M443">
        <v>53.300000000000004</v>
      </c>
      <c r="N443" s="17">
        <f t="shared" si="155"/>
        <v>56.899999999999991</v>
      </c>
      <c r="O443" s="13">
        <v>440</v>
      </c>
      <c r="P443" s="17">
        <f t="shared" si="156"/>
        <v>0.5</v>
      </c>
      <c r="Q443" s="17">
        <f t="shared" si="157"/>
        <v>-9.9999999999994316E-2</v>
      </c>
      <c r="R443" s="17">
        <f t="shared" si="158"/>
        <v>-0.5</v>
      </c>
      <c r="S443" s="17">
        <f t="shared" si="159"/>
        <v>-0.39999999999999858</v>
      </c>
      <c r="T443" s="17">
        <f t="shared" si="160"/>
        <v>-0.10000000000000142</v>
      </c>
      <c r="U443" s="17">
        <f t="shared" si="161"/>
        <v>-0.5</v>
      </c>
      <c r="V443" s="17">
        <f t="shared" si="162"/>
        <v>0.5</v>
      </c>
    </row>
    <row r="444" spans="1:22">
      <c r="A444" s="13">
        <v>441</v>
      </c>
      <c r="B444">
        <v>56.399999999999991</v>
      </c>
      <c r="C444">
        <v>56.2</v>
      </c>
      <c r="D444">
        <v>55.000000000000007</v>
      </c>
      <c r="E444">
        <v>54.6</v>
      </c>
      <c r="F444">
        <v>53.400000000000006</v>
      </c>
      <c r="G444" s="17">
        <f t="shared" si="154"/>
        <v>56.399999999999991</v>
      </c>
      <c r="H444" s="13">
        <v>441</v>
      </c>
      <c r="I444">
        <v>56.899999999999991</v>
      </c>
      <c r="J444">
        <v>56.100000000000009</v>
      </c>
      <c r="K444">
        <v>54.500000000000007</v>
      </c>
      <c r="L444">
        <v>54.2</v>
      </c>
      <c r="M444">
        <v>53.300000000000004</v>
      </c>
      <c r="N444" s="17">
        <f t="shared" si="155"/>
        <v>56.899999999999991</v>
      </c>
      <c r="O444" s="13">
        <v>441</v>
      </c>
      <c r="P444" s="17">
        <f t="shared" si="156"/>
        <v>0.5</v>
      </c>
      <c r="Q444" s="17">
        <f t="shared" si="157"/>
        <v>-9.9999999999994316E-2</v>
      </c>
      <c r="R444" s="17">
        <f t="shared" si="158"/>
        <v>-0.5</v>
      </c>
      <c r="S444" s="17">
        <f t="shared" si="159"/>
        <v>-0.39999999999999858</v>
      </c>
      <c r="T444" s="17">
        <f t="shared" si="160"/>
        <v>-0.10000000000000142</v>
      </c>
      <c r="U444" s="17">
        <f t="shared" si="161"/>
        <v>-0.5</v>
      </c>
      <c r="V444" s="17">
        <f t="shared" si="162"/>
        <v>0.5</v>
      </c>
    </row>
    <row r="445" spans="1:22">
      <c r="A445" s="13">
        <v>442</v>
      </c>
      <c r="B445">
        <v>56.399999999999991</v>
      </c>
      <c r="C445">
        <v>56.2</v>
      </c>
      <c r="D445">
        <v>55.000000000000007</v>
      </c>
      <c r="E445">
        <v>54.6</v>
      </c>
      <c r="F445">
        <v>53.400000000000006</v>
      </c>
      <c r="G445" s="17">
        <f t="shared" si="154"/>
        <v>56.399999999999991</v>
      </c>
      <c r="H445" s="13">
        <v>442</v>
      </c>
      <c r="I445">
        <v>56.899999999999991</v>
      </c>
      <c r="J445">
        <v>56.100000000000009</v>
      </c>
      <c r="K445">
        <v>54.500000000000007</v>
      </c>
      <c r="L445">
        <v>54.2</v>
      </c>
      <c r="M445">
        <v>53.300000000000004</v>
      </c>
      <c r="N445" s="17">
        <f t="shared" si="155"/>
        <v>56.899999999999991</v>
      </c>
      <c r="O445" s="13">
        <v>442</v>
      </c>
      <c r="P445" s="17">
        <f t="shared" si="156"/>
        <v>0.5</v>
      </c>
      <c r="Q445" s="17">
        <f t="shared" si="157"/>
        <v>-9.9999999999994316E-2</v>
      </c>
      <c r="R445" s="17">
        <f t="shared" si="158"/>
        <v>-0.5</v>
      </c>
      <c r="S445" s="17">
        <f t="shared" si="159"/>
        <v>-0.39999999999999858</v>
      </c>
      <c r="T445" s="17">
        <f t="shared" si="160"/>
        <v>-0.10000000000000142</v>
      </c>
      <c r="U445" s="17">
        <f t="shared" si="161"/>
        <v>-0.5</v>
      </c>
      <c r="V445" s="17">
        <f t="shared" si="162"/>
        <v>0.5</v>
      </c>
    </row>
    <row r="446" spans="1:22">
      <c r="A446" s="13">
        <v>443</v>
      </c>
      <c r="G446" s="17"/>
      <c r="H446" s="13">
        <v>443</v>
      </c>
      <c r="N446" s="17"/>
      <c r="O446" s="13">
        <v>443</v>
      </c>
      <c r="P446" s="17"/>
      <c r="Q446" s="17"/>
      <c r="R446" s="17"/>
      <c r="S446" s="17"/>
      <c r="T446" s="17"/>
      <c r="U446" s="17"/>
      <c r="V446" s="17"/>
    </row>
    <row r="447" spans="1:22">
      <c r="A447" s="13">
        <v>444</v>
      </c>
      <c r="B447">
        <v>51.2</v>
      </c>
      <c r="C447">
        <v>51.2</v>
      </c>
      <c r="D447">
        <v>49.7</v>
      </c>
      <c r="E447">
        <v>49.5</v>
      </c>
      <c r="F447">
        <v>48.4</v>
      </c>
      <c r="G447" s="17">
        <f>MAX(B447:F447)</f>
        <v>51.2</v>
      </c>
      <c r="H447" s="13">
        <v>444</v>
      </c>
      <c r="I447">
        <v>52.800000000000004</v>
      </c>
      <c r="J447">
        <v>52.2</v>
      </c>
      <c r="K447">
        <v>50.6</v>
      </c>
      <c r="L447">
        <v>50.7</v>
      </c>
      <c r="M447">
        <v>49.7</v>
      </c>
      <c r="N447" s="17">
        <f>MAX(I447:M447)</f>
        <v>52.800000000000004</v>
      </c>
      <c r="O447" s="13">
        <v>444</v>
      </c>
      <c r="P447" s="17">
        <f t="shared" ref="P447:T450" si="163">I447-B447</f>
        <v>1.6000000000000014</v>
      </c>
      <c r="Q447" s="17">
        <f t="shared" si="163"/>
        <v>1</v>
      </c>
      <c r="R447" s="17">
        <f t="shared" si="163"/>
        <v>0.89999999999999858</v>
      </c>
      <c r="S447" s="17">
        <f t="shared" si="163"/>
        <v>1.2000000000000028</v>
      </c>
      <c r="T447" s="17">
        <f t="shared" si="163"/>
        <v>1.3000000000000043</v>
      </c>
      <c r="U447" s="17">
        <f>MIN(P447:T447)</f>
        <v>0.89999999999999858</v>
      </c>
      <c r="V447" s="17">
        <f>MAX(P447:T447)</f>
        <v>1.6000000000000014</v>
      </c>
    </row>
    <row r="448" spans="1:22">
      <c r="A448" s="13">
        <v>445</v>
      </c>
      <c r="B448">
        <v>51.2</v>
      </c>
      <c r="C448">
        <v>51.2</v>
      </c>
      <c r="D448">
        <v>49.7</v>
      </c>
      <c r="E448">
        <v>49.5</v>
      </c>
      <c r="F448">
        <v>48.4</v>
      </c>
      <c r="G448" s="17">
        <f>MAX(B448:F448)</f>
        <v>51.2</v>
      </c>
      <c r="H448" s="13">
        <v>445</v>
      </c>
      <c r="I448">
        <v>52.800000000000004</v>
      </c>
      <c r="J448">
        <v>52.2</v>
      </c>
      <c r="K448">
        <v>50.6</v>
      </c>
      <c r="L448">
        <v>50.7</v>
      </c>
      <c r="M448">
        <v>49.7</v>
      </c>
      <c r="N448" s="17">
        <f>MAX(I448:M448)</f>
        <v>52.800000000000004</v>
      </c>
      <c r="O448" s="13">
        <v>445</v>
      </c>
      <c r="P448" s="17">
        <f t="shared" si="163"/>
        <v>1.6000000000000014</v>
      </c>
      <c r="Q448" s="17">
        <f t="shared" si="163"/>
        <v>1</v>
      </c>
      <c r="R448" s="17">
        <f t="shared" si="163"/>
        <v>0.89999999999999858</v>
      </c>
      <c r="S448" s="17">
        <f t="shared" si="163"/>
        <v>1.2000000000000028</v>
      </c>
      <c r="T448" s="17">
        <f t="shared" si="163"/>
        <v>1.3000000000000043</v>
      </c>
      <c r="U448" s="17">
        <f>MIN(P448:T448)</f>
        <v>0.89999999999999858</v>
      </c>
      <c r="V448" s="17">
        <f>MAX(P448:T448)</f>
        <v>1.6000000000000014</v>
      </c>
    </row>
    <row r="449" spans="1:22">
      <c r="A449" s="13">
        <v>446</v>
      </c>
      <c r="B449">
        <v>51.2</v>
      </c>
      <c r="C449">
        <v>51.2</v>
      </c>
      <c r="D449">
        <v>49.7</v>
      </c>
      <c r="E449">
        <v>49.5</v>
      </c>
      <c r="F449">
        <v>48.4</v>
      </c>
      <c r="G449" s="17">
        <f>MAX(B449:F449)</f>
        <v>51.2</v>
      </c>
      <c r="H449" s="13">
        <v>446</v>
      </c>
      <c r="I449">
        <v>52.800000000000004</v>
      </c>
      <c r="J449">
        <v>52.2</v>
      </c>
      <c r="K449">
        <v>50.6</v>
      </c>
      <c r="L449">
        <v>50.7</v>
      </c>
      <c r="M449">
        <v>49.7</v>
      </c>
      <c r="N449" s="17">
        <f>MAX(I449:M449)</f>
        <v>52.800000000000004</v>
      </c>
      <c r="O449" s="13">
        <v>446</v>
      </c>
      <c r="P449" s="17">
        <f t="shared" si="163"/>
        <v>1.6000000000000014</v>
      </c>
      <c r="Q449" s="17">
        <f t="shared" si="163"/>
        <v>1</v>
      </c>
      <c r="R449" s="17">
        <f t="shared" si="163"/>
        <v>0.89999999999999858</v>
      </c>
      <c r="S449" s="17">
        <f t="shared" si="163"/>
        <v>1.2000000000000028</v>
      </c>
      <c r="T449" s="17">
        <f t="shared" si="163"/>
        <v>1.3000000000000043</v>
      </c>
      <c r="U449" s="17">
        <f>MIN(P449:T449)</f>
        <v>0.89999999999999858</v>
      </c>
      <c r="V449" s="17">
        <f>MAX(P449:T449)</f>
        <v>1.6000000000000014</v>
      </c>
    </row>
    <row r="450" spans="1:22">
      <c r="A450" s="13">
        <v>447</v>
      </c>
      <c r="B450">
        <v>51.2</v>
      </c>
      <c r="C450">
        <v>51.2</v>
      </c>
      <c r="D450">
        <v>49.7</v>
      </c>
      <c r="E450">
        <v>49.5</v>
      </c>
      <c r="F450">
        <v>48.4</v>
      </c>
      <c r="G450" s="17">
        <f>MAX(B450:F450)</f>
        <v>51.2</v>
      </c>
      <c r="H450" s="13">
        <v>447</v>
      </c>
      <c r="I450">
        <v>52.800000000000004</v>
      </c>
      <c r="J450">
        <v>52.2</v>
      </c>
      <c r="K450">
        <v>50.6</v>
      </c>
      <c r="L450">
        <v>50.7</v>
      </c>
      <c r="M450">
        <v>49.7</v>
      </c>
      <c r="N450" s="17">
        <f>MAX(I450:M450)</f>
        <v>52.800000000000004</v>
      </c>
      <c r="O450" s="13">
        <v>447</v>
      </c>
      <c r="P450" s="17">
        <f t="shared" si="163"/>
        <v>1.6000000000000014</v>
      </c>
      <c r="Q450" s="17">
        <f t="shared" si="163"/>
        <v>1</v>
      </c>
      <c r="R450" s="17">
        <f t="shared" si="163"/>
        <v>0.89999999999999858</v>
      </c>
      <c r="S450" s="17">
        <f t="shared" si="163"/>
        <v>1.2000000000000028</v>
      </c>
      <c r="T450" s="17">
        <f t="shared" si="163"/>
        <v>1.3000000000000043</v>
      </c>
      <c r="U450" s="17">
        <f>MIN(P450:T450)</f>
        <v>0.89999999999999858</v>
      </c>
      <c r="V450" s="17">
        <f>MAX(P450:T450)</f>
        <v>1.6000000000000014</v>
      </c>
    </row>
    <row r="451" spans="1:22">
      <c r="A451" s="13">
        <v>448</v>
      </c>
      <c r="G451" s="17"/>
      <c r="H451" s="13">
        <v>448</v>
      </c>
      <c r="N451" s="17"/>
      <c r="O451" s="13">
        <v>448</v>
      </c>
      <c r="P451" s="17"/>
      <c r="Q451" s="17"/>
      <c r="R451" s="17"/>
      <c r="S451" s="17"/>
      <c r="T451" s="17"/>
      <c r="U451" s="17"/>
      <c r="V451" s="17"/>
    </row>
    <row r="452" spans="1:22">
      <c r="A452" s="13">
        <v>449</v>
      </c>
      <c r="B452">
        <v>14.399999999999999</v>
      </c>
      <c r="C452">
        <v>17.2</v>
      </c>
      <c r="D452">
        <v>22.5</v>
      </c>
      <c r="E452">
        <v>31.3</v>
      </c>
      <c r="F452">
        <v>34.300000000000004</v>
      </c>
      <c r="G452" s="17">
        <f t="shared" ref="G452:G479" si="164">MAX(B452:F452)</f>
        <v>34.300000000000004</v>
      </c>
      <c r="H452" s="13">
        <v>449</v>
      </c>
      <c r="I452">
        <v>14.499999999999998</v>
      </c>
      <c r="J452">
        <v>17.5</v>
      </c>
      <c r="K452">
        <v>22.7</v>
      </c>
      <c r="L452">
        <v>31.7</v>
      </c>
      <c r="M452">
        <v>33.800000000000004</v>
      </c>
      <c r="N452" s="17">
        <f t="shared" ref="N452:N479" si="165">MAX(I452:M452)</f>
        <v>33.800000000000004</v>
      </c>
      <c r="O452" s="13">
        <v>449</v>
      </c>
      <c r="P452" s="17">
        <f t="shared" ref="P452:P479" si="166">I452-B452</f>
        <v>9.9999999999999645E-2</v>
      </c>
      <c r="Q452" s="17">
        <f t="shared" ref="Q452:Q479" si="167">J452-C452</f>
        <v>0.30000000000000071</v>
      </c>
      <c r="R452" s="17">
        <f t="shared" ref="R452:R479" si="168">K452-D452</f>
        <v>0.19999999999999929</v>
      </c>
      <c r="S452" s="17">
        <f t="shared" ref="S452:S479" si="169">L452-E452</f>
        <v>0.39999999999999858</v>
      </c>
      <c r="T452" s="17">
        <f t="shared" ref="T452:T479" si="170">M452-F452</f>
        <v>-0.5</v>
      </c>
      <c r="U452" s="17">
        <f t="shared" ref="U452:U479" si="171">MIN(P452:T452)</f>
        <v>-0.5</v>
      </c>
      <c r="V452" s="17">
        <f t="shared" ref="V452:V479" si="172">MAX(P452:T452)</f>
        <v>0.39999999999999858</v>
      </c>
    </row>
    <row r="453" spans="1:22">
      <c r="A453" s="13">
        <v>450</v>
      </c>
      <c r="B453">
        <v>14.399999999999999</v>
      </c>
      <c r="C453">
        <v>17.2</v>
      </c>
      <c r="D453">
        <v>22.5</v>
      </c>
      <c r="E453">
        <v>31.3</v>
      </c>
      <c r="F453">
        <v>34.300000000000004</v>
      </c>
      <c r="G453" s="17">
        <f t="shared" si="164"/>
        <v>34.300000000000004</v>
      </c>
      <c r="H453" s="13">
        <v>450</v>
      </c>
      <c r="I453">
        <v>14.499999999999998</v>
      </c>
      <c r="J453">
        <v>17.5</v>
      </c>
      <c r="K453">
        <v>22.7</v>
      </c>
      <c r="L453">
        <v>31.7</v>
      </c>
      <c r="M453">
        <v>33.800000000000004</v>
      </c>
      <c r="N453" s="17">
        <f t="shared" si="165"/>
        <v>33.800000000000004</v>
      </c>
      <c r="O453" s="13">
        <v>450</v>
      </c>
      <c r="P453" s="17">
        <f t="shared" si="166"/>
        <v>9.9999999999999645E-2</v>
      </c>
      <c r="Q453" s="17">
        <f t="shared" si="167"/>
        <v>0.30000000000000071</v>
      </c>
      <c r="R453" s="17">
        <f t="shared" si="168"/>
        <v>0.19999999999999929</v>
      </c>
      <c r="S453" s="17">
        <f t="shared" si="169"/>
        <v>0.39999999999999858</v>
      </c>
      <c r="T453" s="17">
        <f t="shared" si="170"/>
        <v>-0.5</v>
      </c>
      <c r="U453" s="17">
        <f t="shared" si="171"/>
        <v>-0.5</v>
      </c>
      <c r="V453" s="17">
        <f t="shared" si="172"/>
        <v>0.39999999999999858</v>
      </c>
    </row>
    <row r="454" spans="1:22">
      <c r="A454" s="13">
        <v>451</v>
      </c>
      <c r="B454">
        <v>14.399999999999999</v>
      </c>
      <c r="C454">
        <v>17.2</v>
      </c>
      <c r="D454">
        <v>22.5</v>
      </c>
      <c r="E454">
        <v>31.3</v>
      </c>
      <c r="F454">
        <v>34.300000000000004</v>
      </c>
      <c r="G454" s="17">
        <f t="shared" si="164"/>
        <v>34.300000000000004</v>
      </c>
      <c r="H454" s="13">
        <v>451</v>
      </c>
      <c r="I454">
        <v>14.499999999999998</v>
      </c>
      <c r="J454">
        <v>17.5</v>
      </c>
      <c r="K454">
        <v>22.7</v>
      </c>
      <c r="L454">
        <v>31.7</v>
      </c>
      <c r="M454">
        <v>33.800000000000004</v>
      </c>
      <c r="N454" s="17">
        <f t="shared" si="165"/>
        <v>33.800000000000004</v>
      </c>
      <c r="O454" s="13">
        <v>451</v>
      </c>
      <c r="P454" s="17">
        <f t="shared" si="166"/>
        <v>9.9999999999999645E-2</v>
      </c>
      <c r="Q454" s="17">
        <f t="shared" si="167"/>
        <v>0.30000000000000071</v>
      </c>
      <c r="R454" s="17">
        <f t="shared" si="168"/>
        <v>0.19999999999999929</v>
      </c>
      <c r="S454" s="17">
        <f t="shared" si="169"/>
        <v>0.39999999999999858</v>
      </c>
      <c r="T454" s="17">
        <f t="shared" si="170"/>
        <v>-0.5</v>
      </c>
      <c r="U454" s="17">
        <f t="shared" si="171"/>
        <v>-0.5</v>
      </c>
      <c r="V454" s="17">
        <f t="shared" si="172"/>
        <v>0.39999999999999858</v>
      </c>
    </row>
    <row r="455" spans="1:22">
      <c r="A455" s="13">
        <v>452</v>
      </c>
      <c r="B455">
        <v>14.399999999999999</v>
      </c>
      <c r="C455">
        <v>17.2</v>
      </c>
      <c r="D455">
        <v>22.5</v>
      </c>
      <c r="E455">
        <v>31.3</v>
      </c>
      <c r="F455">
        <v>34.300000000000004</v>
      </c>
      <c r="G455" s="17">
        <f t="shared" si="164"/>
        <v>34.300000000000004</v>
      </c>
      <c r="H455" s="13">
        <v>452</v>
      </c>
      <c r="I455">
        <v>14.499999999999998</v>
      </c>
      <c r="J455">
        <v>17.5</v>
      </c>
      <c r="K455">
        <v>22.7</v>
      </c>
      <c r="L455">
        <v>31.7</v>
      </c>
      <c r="M455">
        <v>33.800000000000004</v>
      </c>
      <c r="N455" s="17">
        <f t="shared" si="165"/>
        <v>33.800000000000004</v>
      </c>
      <c r="O455" s="13">
        <v>452</v>
      </c>
      <c r="P455" s="17">
        <f t="shared" si="166"/>
        <v>9.9999999999999645E-2</v>
      </c>
      <c r="Q455" s="17">
        <f t="shared" si="167"/>
        <v>0.30000000000000071</v>
      </c>
      <c r="R455" s="17">
        <f t="shared" si="168"/>
        <v>0.19999999999999929</v>
      </c>
      <c r="S455" s="17">
        <f t="shared" si="169"/>
        <v>0.39999999999999858</v>
      </c>
      <c r="T455" s="17">
        <f t="shared" si="170"/>
        <v>-0.5</v>
      </c>
      <c r="U455" s="17">
        <f t="shared" si="171"/>
        <v>-0.5</v>
      </c>
      <c r="V455" s="17">
        <f t="shared" si="172"/>
        <v>0.39999999999999858</v>
      </c>
    </row>
    <row r="456" spans="1:22">
      <c r="A456" s="13">
        <v>453</v>
      </c>
      <c r="B456">
        <v>14.399999999999999</v>
      </c>
      <c r="C456">
        <v>17.2</v>
      </c>
      <c r="D456">
        <v>22.5</v>
      </c>
      <c r="E456">
        <v>31.3</v>
      </c>
      <c r="F456">
        <v>34.300000000000004</v>
      </c>
      <c r="G456" s="17">
        <f t="shared" si="164"/>
        <v>34.300000000000004</v>
      </c>
      <c r="H456" s="13">
        <v>453</v>
      </c>
      <c r="I456">
        <v>14.499999999999998</v>
      </c>
      <c r="J456">
        <v>17.5</v>
      </c>
      <c r="K456">
        <v>22.7</v>
      </c>
      <c r="L456">
        <v>31.7</v>
      </c>
      <c r="M456">
        <v>33.800000000000004</v>
      </c>
      <c r="N456" s="17">
        <f t="shared" si="165"/>
        <v>33.800000000000004</v>
      </c>
      <c r="O456" s="13">
        <v>453</v>
      </c>
      <c r="P456" s="17">
        <f t="shared" si="166"/>
        <v>9.9999999999999645E-2</v>
      </c>
      <c r="Q456" s="17">
        <f t="shared" si="167"/>
        <v>0.30000000000000071</v>
      </c>
      <c r="R456" s="17">
        <f t="shared" si="168"/>
        <v>0.19999999999999929</v>
      </c>
      <c r="S456" s="17">
        <f t="shared" si="169"/>
        <v>0.39999999999999858</v>
      </c>
      <c r="T456" s="17">
        <f t="shared" si="170"/>
        <v>-0.5</v>
      </c>
      <c r="U456" s="17">
        <f t="shared" si="171"/>
        <v>-0.5</v>
      </c>
      <c r="V456" s="17">
        <f t="shared" si="172"/>
        <v>0.39999999999999858</v>
      </c>
    </row>
    <row r="457" spans="1:22">
      <c r="A457" s="13">
        <v>454</v>
      </c>
      <c r="B457">
        <v>0.1</v>
      </c>
      <c r="C457">
        <v>0</v>
      </c>
      <c r="D457">
        <v>0.89999999999999991</v>
      </c>
      <c r="E457">
        <v>2.1</v>
      </c>
      <c r="F457">
        <v>2.7</v>
      </c>
      <c r="G457" s="17">
        <f t="shared" si="164"/>
        <v>2.7</v>
      </c>
      <c r="H457" s="13">
        <v>454</v>
      </c>
      <c r="I457">
        <v>0</v>
      </c>
      <c r="J457">
        <v>0.3</v>
      </c>
      <c r="K457">
        <v>1</v>
      </c>
      <c r="L457">
        <v>2</v>
      </c>
      <c r="M457">
        <v>3.9</v>
      </c>
      <c r="N457" s="17">
        <f t="shared" si="165"/>
        <v>3.9</v>
      </c>
      <c r="O457" s="13">
        <v>454</v>
      </c>
      <c r="P457" s="17">
        <f t="shared" si="166"/>
        <v>-0.1</v>
      </c>
      <c r="Q457" s="17">
        <f t="shared" si="167"/>
        <v>0.3</v>
      </c>
      <c r="R457" s="17">
        <f t="shared" si="168"/>
        <v>0.10000000000000009</v>
      </c>
      <c r="S457" s="17">
        <f t="shared" si="169"/>
        <v>-0.10000000000000009</v>
      </c>
      <c r="T457" s="17">
        <f t="shared" si="170"/>
        <v>1.1999999999999997</v>
      </c>
      <c r="U457" s="17">
        <f t="shared" si="171"/>
        <v>-0.10000000000000009</v>
      </c>
      <c r="V457" s="17">
        <f t="shared" si="172"/>
        <v>1.1999999999999997</v>
      </c>
    </row>
    <row r="458" spans="1:22">
      <c r="A458" s="13">
        <v>455</v>
      </c>
      <c r="B458">
        <v>0.1</v>
      </c>
      <c r="C458">
        <v>0</v>
      </c>
      <c r="D458">
        <v>0.89999999999999991</v>
      </c>
      <c r="E458">
        <v>2.1</v>
      </c>
      <c r="F458">
        <v>2.7</v>
      </c>
      <c r="G458" s="17">
        <f t="shared" si="164"/>
        <v>2.7</v>
      </c>
      <c r="H458" s="13">
        <v>455</v>
      </c>
      <c r="I458">
        <v>0</v>
      </c>
      <c r="J458">
        <v>0.3</v>
      </c>
      <c r="K458">
        <v>1</v>
      </c>
      <c r="L458">
        <v>2</v>
      </c>
      <c r="M458">
        <v>3.9</v>
      </c>
      <c r="N458" s="17">
        <f t="shared" si="165"/>
        <v>3.9</v>
      </c>
      <c r="O458" s="13">
        <v>455</v>
      </c>
      <c r="P458" s="17">
        <f t="shared" si="166"/>
        <v>-0.1</v>
      </c>
      <c r="Q458" s="17">
        <f t="shared" si="167"/>
        <v>0.3</v>
      </c>
      <c r="R458" s="17">
        <f t="shared" si="168"/>
        <v>0.10000000000000009</v>
      </c>
      <c r="S458" s="17">
        <f t="shared" si="169"/>
        <v>-0.10000000000000009</v>
      </c>
      <c r="T458" s="17">
        <f t="shared" si="170"/>
        <v>1.1999999999999997</v>
      </c>
      <c r="U458" s="17">
        <f t="shared" si="171"/>
        <v>-0.10000000000000009</v>
      </c>
      <c r="V458" s="17">
        <f t="shared" si="172"/>
        <v>1.1999999999999997</v>
      </c>
    </row>
    <row r="459" spans="1:22">
      <c r="A459" s="13">
        <v>456</v>
      </c>
      <c r="B459">
        <v>0.70000000000000007</v>
      </c>
      <c r="C459">
        <v>1.5</v>
      </c>
      <c r="D459">
        <v>1.5</v>
      </c>
      <c r="E459">
        <v>1.5</v>
      </c>
      <c r="F459">
        <v>1.3</v>
      </c>
      <c r="G459" s="17">
        <f t="shared" si="164"/>
        <v>1.5</v>
      </c>
      <c r="H459" s="13">
        <v>456</v>
      </c>
      <c r="I459">
        <v>-0.1</v>
      </c>
      <c r="J459">
        <v>1</v>
      </c>
      <c r="K459">
        <v>1.4000000000000001</v>
      </c>
      <c r="L459">
        <v>1.3</v>
      </c>
      <c r="M459">
        <v>1.7999999999999998</v>
      </c>
      <c r="N459" s="17">
        <f t="shared" si="165"/>
        <v>1.7999999999999998</v>
      </c>
      <c r="O459" s="13">
        <v>456</v>
      </c>
      <c r="P459" s="17">
        <f t="shared" si="166"/>
        <v>-0.8</v>
      </c>
      <c r="Q459" s="17">
        <f t="shared" si="167"/>
        <v>-0.5</v>
      </c>
      <c r="R459" s="17">
        <f t="shared" si="168"/>
        <v>-9.9999999999999867E-2</v>
      </c>
      <c r="S459" s="17">
        <f t="shared" si="169"/>
        <v>-0.19999999999999996</v>
      </c>
      <c r="T459" s="17">
        <f t="shared" si="170"/>
        <v>0.49999999999999978</v>
      </c>
      <c r="U459" s="17">
        <f t="shared" si="171"/>
        <v>-0.8</v>
      </c>
      <c r="V459" s="17">
        <f t="shared" si="172"/>
        <v>0.49999999999999978</v>
      </c>
    </row>
    <row r="460" spans="1:22">
      <c r="A460" s="13">
        <v>457</v>
      </c>
      <c r="B460">
        <v>0.70000000000000007</v>
      </c>
      <c r="C460">
        <v>1.5</v>
      </c>
      <c r="D460">
        <v>1.5</v>
      </c>
      <c r="E460">
        <v>1.5</v>
      </c>
      <c r="F460">
        <v>1.3</v>
      </c>
      <c r="G460" s="17">
        <f t="shared" si="164"/>
        <v>1.5</v>
      </c>
      <c r="H460" s="13">
        <v>457</v>
      </c>
      <c r="I460">
        <v>-0.1</v>
      </c>
      <c r="J460">
        <v>1</v>
      </c>
      <c r="K460">
        <v>1.4000000000000001</v>
      </c>
      <c r="L460">
        <v>1.3</v>
      </c>
      <c r="M460">
        <v>1.7999999999999998</v>
      </c>
      <c r="N460" s="17">
        <f t="shared" si="165"/>
        <v>1.7999999999999998</v>
      </c>
      <c r="O460" s="13">
        <v>457</v>
      </c>
      <c r="P460" s="17">
        <f t="shared" si="166"/>
        <v>-0.8</v>
      </c>
      <c r="Q460" s="17">
        <f t="shared" si="167"/>
        <v>-0.5</v>
      </c>
      <c r="R460" s="17">
        <f t="shared" si="168"/>
        <v>-9.9999999999999867E-2</v>
      </c>
      <c r="S460" s="17">
        <f t="shared" si="169"/>
        <v>-0.19999999999999996</v>
      </c>
      <c r="T460" s="17">
        <f t="shared" si="170"/>
        <v>0.49999999999999978</v>
      </c>
      <c r="U460" s="17">
        <f t="shared" si="171"/>
        <v>-0.8</v>
      </c>
      <c r="V460" s="17">
        <f t="shared" si="172"/>
        <v>0.49999999999999978</v>
      </c>
    </row>
    <row r="461" spans="1:22">
      <c r="A461" s="13">
        <v>458</v>
      </c>
      <c r="B461">
        <v>0.70000000000000007</v>
      </c>
      <c r="C461">
        <v>1.5</v>
      </c>
      <c r="D461">
        <v>1.5</v>
      </c>
      <c r="E461">
        <v>1.5</v>
      </c>
      <c r="F461">
        <v>1.3</v>
      </c>
      <c r="G461" s="17">
        <f t="shared" si="164"/>
        <v>1.5</v>
      </c>
      <c r="H461" s="13">
        <v>458</v>
      </c>
      <c r="I461">
        <v>-0.1</v>
      </c>
      <c r="J461">
        <v>1</v>
      </c>
      <c r="K461">
        <v>1.4000000000000001</v>
      </c>
      <c r="L461">
        <v>1.3</v>
      </c>
      <c r="M461">
        <v>1.7999999999999998</v>
      </c>
      <c r="N461" s="17">
        <f t="shared" si="165"/>
        <v>1.7999999999999998</v>
      </c>
      <c r="O461" s="13">
        <v>458</v>
      </c>
      <c r="P461" s="17">
        <f t="shared" si="166"/>
        <v>-0.8</v>
      </c>
      <c r="Q461" s="17">
        <f t="shared" si="167"/>
        <v>-0.5</v>
      </c>
      <c r="R461" s="17">
        <f t="shared" si="168"/>
        <v>-9.9999999999999867E-2</v>
      </c>
      <c r="S461" s="17">
        <f t="shared" si="169"/>
        <v>-0.19999999999999996</v>
      </c>
      <c r="T461" s="17">
        <f t="shared" si="170"/>
        <v>0.49999999999999978</v>
      </c>
      <c r="U461" s="17">
        <f t="shared" si="171"/>
        <v>-0.8</v>
      </c>
      <c r="V461" s="17">
        <f t="shared" si="172"/>
        <v>0.49999999999999978</v>
      </c>
    </row>
    <row r="462" spans="1:22">
      <c r="A462" s="13">
        <v>459</v>
      </c>
      <c r="B462">
        <v>0.70000000000000007</v>
      </c>
      <c r="C462">
        <v>1.5</v>
      </c>
      <c r="D462">
        <v>1.5</v>
      </c>
      <c r="E462">
        <v>1.5</v>
      </c>
      <c r="F462">
        <v>1.3</v>
      </c>
      <c r="G462" s="17">
        <f t="shared" si="164"/>
        <v>1.5</v>
      </c>
      <c r="H462" s="13">
        <v>459</v>
      </c>
      <c r="I462">
        <v>-0.1</v>
      </c>
      <c r="J462">
        <v>1</v>
      </c>
      <c r="K462">
        <v>1.4000000000000001</v>
      </c>
      <c r="L462">
        <v>1.3</v>
      </c>
      <c r="M462">
        <v>1.7999999999999998</v>
      </c>
      <c r="N462" s="17">
        <f t="shared" si="165"/>
        <v>1.7999999999999998</v>
      </c>
      <c r="O462" s="13">
        <v>459</v>
      </c>
      <c r="P462" s="17">
        <f t="shared" si="166"/>
        <v>-0.8</v>
      </c>
      <c r="Q462" s="17">
        <f t="shared" si="167"/>
        <v>-0.5</v>
      </c>
      <c r="R462" s="17">
        <f t="shared" si="168"/>
        <v>-9.9999999999999867E-2</v>
      </c>
      <c r="S462" s="17">
        <f t="shared" si="169"/>
        <v>-0.19999999999999996</v>
      </c>
      <c r="T462" s="17">
        <f t="shared" si="170"/>
        <v>0.49999999999999978</v>
      </c>
      <c r="U462" s="17">
        <f t="shared" si="171"/>
        <v>-0.8</v>
      </c>
      <c r="V462" s="17">
        <f t="shared" si="172"/>
        <v>0.49999999999999978</v>
      </c>
    </row>
    <row r="463" spans="1:22">
      <c r="A463" s="13">
        <v>460</v>
      </c>
      <c r="B463">
        <v>0.2</v>
      </c>
      <c r="C463">
        <v>0</v>
      </c>
      <c r="D463">
        <v>0.89999999999999991</v>
      </c>
      <c r="E463">
        <v>1.0999999999999999</v>
      </c>
      <c r="F463">
        <v>1.6</v>
      </c>
      <c r="G463" s="17">
        <f t="shared" si="164"/>
        <v>1.6</v>
      </c>
      <c r="H463" s="13">
        <v>460</v>
      </c>
      <c r="I463">
        <v>0.70000000000000007</v>
      </c>
      <c r="J463">
        <v>1</v>
      </c>
      <c r="K463">
        <v>1</v>
      </c>
      <c r="L463">
        <v>1.5</v>
      </c>
      <c r="M463">
        <v>2.2999999999999998</v>
      </c>
      <c r="N463" s="17">
        <f t="shared" si="165"/>
        <v>2.2999999999999998</v>
      </c>
      <c r="O463" s="13">
        <v>460</v>
      </c>
      <c r="P463" s="17">
        <f t="shared" si="166"/>
        <v>0.5</v>
      </c>
      <c r="Q463" s="17">
        <f t="shared" si="167"/>
        <v>1</v>
      </c>
      <c r="R463" s="17">
        <f t="shared" si="168"/>
        <v>0.10000000000000009</v>
      </c>
      <c r="S463" s="17">
        <f t="shared" si="169"/>
        <v>0.40000000000000013</v>
      </c>
      <c r="T463" s="17">
        <f t="shared" si="170"/>
        <v>0.69999999999999973</v>
      </c>
      <c r="U463" s="17">
        <f t="shared" si="171"/>
        <v>0.10000000000000009</v>
      </c>
      <c r="V463" s="17">
        <f t="shared" si="172"/>
        <v>1</v>
      </c>
    </row>
    <row r="464" spans="1:22">
      <c r="A464" s="13">
        <v>461</v>
      </c>
      <c r="B464">
        <v>0.2</v>
      </c>
      <c r="C464">
        <v>0</v>
      </c>
      <c r="D464">
        <v>0.89999999999999991</v>
      </c>
      <c r="E464">
        <v>1.0999999999999999</v>
      </c>
      <c r="F464">
        <v>1.6</v>
      </c>
      <c r="G464" s="17">
        <f t="shared" si="164"/>
        <v>1.6</v>
      </c>
      <c r="H464" s="13">
        <v>461</v>
      </c>
      <c r="I464">
        <v>0.70000000000000007</v>
      </c>
      <c r="J464">
        <v>1</v>
      </c>
      <c r="K464">
        <v>1</v>
      </c>
      <c r="L464">
        <v>1.5</v>
      </c>
      <c r="M464">
        <v>2.2999999999999998</v>
      </c>
      <c r="N464" s="17">
        <f t="shared" si="165"/>
        <v>2.2999999999999998</v>
      </c>
      <c r="O464" s="13">
        <v>461</v>
      </c>
      <c r="P464" s="17">
        <f t="shared" si="166"/>
        <v>0.5</v>
      </c>
      <c r="Q464" s="17">
        <f t="shared" si="167"/>
        <v>1</v>
      </c>
      <c r="R464" s="17">
        <f t="shared" si="168"/>
        <v>0.10000000000000009</v>
      </c>
      <c r="S464" s="17">
        <f t="shared" si="169"/>
        <v>0.40000000000000013</v>
      </c>
      <c r="T464" s="17">
        <f t="shared" si="170"/>
        <v>0.69999999999999973</v>
      </c>
      <c r="U464" s="17">
        <f t="shared" si="171"/>
        <v>0.10000000000000009</v>
      </c>
      <c r="V464" s="17">
        <f t="shared" si="172"/>
        <v>1</v>
      </c>
    </row>
    <row r="465" spans="1:22">
      <c r="A465" s="13">
        <v>462</v>
      </c>
      <c r="B465">
        <v>0.2</v>
      </c>
      <c r="C465">
        <v>0</v>
      </c>
      <c r="D465">
        <v>0.89999999999999991</v>
      </c>
      <c r="E465">
        <v>1.0999999999999999</v>
      </c>
      <c r="F465">
        <v>1.6</v>
      </c>
      <c r="G465" s="17">
        <f t="shared" si="164"/>
        <v>1.6</v>
      </c>
      <c r="H465" s="13">
        <v>462</v>
      </c>
      <c r="I465">
        <v>0.70000000000000007</v>
      </c>
      <c r="J465">
        <v>1</v>
      </c>
      <c r="K465">
        <v>1</v>
      </c>
      <c r="L465">
        <v>1.5</v>
      </c>
      <c r="M465">
        <v>2.2999999999999998</v>
      </c>
      <c r="N465" s="17">
        <f t="shared" si="165"/>
        <v>2.2999999999999998</v>
      </c>
      <c r="O465" s="13">
        <v>462</v>
      </c>
      <c r="P465" s="17">
        <f t="shared" si="166"/>
        <v>0.5</v>
      </c>
      <c r="Q465" s="17">
        <f t="shared" si="167"/>
        <v>1</v>
      </c>
      <c r="R465" s="17">
        <f t="shared" si="168"/>
        <v>0.10000000000000009</v>
      </c>
      <c r="S465" s="17">
        <f t="shared" si="169"/>
        <v>0.40000000000000013</v>
      </c>
      <c r="T465" s="17">
        <f t="shared" si="170"/>
        <v>0.69999999999999973</v>
      </c>
      <c r="U465" s="17">
        <f t="shared" si="171"/>
        <v>0.10000000000000009</v>
      </c>
      <c r="V465" s="17">
        <f t="shared" si="172"/>
        <v>1</v>
      </c>
    </row>
    <row r="466" spans="1:22">
      <c r="A466" s="13">
        <v>463</v>
      </c>
      <c r="B466">
        <v>0.2</v>
      </c>
      <c r="C466">
        <v>0</v>
      </c>
      <c r="D466">
        <v>0.89999999999999991</v>
      </c>
      <c r="E466">
        <v>1.0999999999999999</v>
      </c>
      <c r="F466">
        <v>1.6</v>
      </c>
      <c r="G466" s="17">
        <f t="shared" si="164"/>
        <v>1.6</v>
      </c>
      <c r="H466" s="13">
        <v>463</v>
      </c>
      <c r="I466">
        <v>0.70000000000000007</v>
      </c>
      <c r="J466">
        <v>1</v>
      </c>
      <c r="K466">
        <v>1</v>
      </c>
      <c r="L466">
        <v>1.5</v>
      </c>
      <c r="M466">
        <v>2.2999999999999998</v>
      </c>
      <c r="N466" s="17">
        <f t="shared" si="165"/>
        <v>2.2999999999999998</v>
      </c>
      <c r="O466" s="13">
        <v>463</v>
      </c>
      <c r="P466" s="17">
        <f t="shared" si="166"/>
        <v>0.5</v>
      </c>
      <c r="Q466" s="17">
        <f t="shared" si="167"/>
        <v>1</v>
      </c>
      <c r="R466" s="17">
        <f t="shared" si="168"/>
        <v>0.10000000000000009</v>
      </c>
      <c r="S466" s="17">
        <f t="shared" si="169"/>
        <v>0.40000000000000013</v>
      </c>
      <c r="T466" s="17">
        <f t="shared" si="170"/>
        <v>0.69999999999999973</v>
      </c>
      <c r="U466" s="17">
        <f t="shared" si="171"/>
        <v>0.10000000000000009</v>
      </c>
      <c r="V466" s="17">
        <f t="shared" si="172"/>
        <v>1</v>
      </c>
    </row>
    <row r="467" spans="1:22">
      <c r="A467" s="13">
        <v>464</v>
      </c>
      <c r="B467">
        <v>1.4000000000000001</v>
      </c>
      <c r="C467">
        <v>1.7999999999999998</v>
      </c>
      <c r="D467">
        <v>2.9000000000000004</v>
      </c>
      <c r="E467">
        <v>11.4</v>
      </c>
      <c r="F467">
        <v>17.5</v>
      </c>
      <c r="G467" s="17">
        <f t="shared" si="164"/>
        <v>17.5</v>
      </c>
      <c r="H467" s="13">
        <v>464</v>
      </c>
      <c r="I467">
        <v>0.89999999999999991</v>
      </c>
      <c r="J467">
        <v>1.4000000000000001</v>
      </c>
      <c r="K467">
        <v>2.5</v>
      </c>
      <c r="L467">
        <v>12</v>
      </c>
      <c r="M467">
        <v>18</v>
      </c>
      <c r="N467" s="17">
        <f t="shared" si="165"/>
        <v>18</v>
      </c>
      <c r="O467" s="13">
        <v>464</v>
      </c>
      <c r="P467" s="17">
        <f t="shared" si="166"/>
        <v>-0.50000000000000022</v>
      </c>
      <c r="Q467" s="17">
        <f t="shared" si="167"/>
        <v>-0.39999999999999969</v>
      </c>
      <c r="R467" s="17">
        <f t="shared" si="168"/>
        <v>-0.40000000000000036</v>
      </c>
      <c r="S467" s="17">
        <f t="shared" si="169"/>
        <v>0.59999999999999964</v>
      </c>
      <c r="T467" s="17">
        <f t="shared" si="170"/>
        <v>0.5</v>
      </c>
      <c r="U467" s="17">
        <f t="shared" si="171"/>
        <v>-0.50000000000000022</v>
      </c>
      <c r="V467" s="17">
        <f t="shared" si="172"/>
        <v>0.59999999999999964</v>
      </c>
    </row>
    <row r="468" spans="1:22">
      <c r="A468" s="13">
        <v>465</v>
      </c>
      <c r="B468">
        <v>48.4</v>
      </c>
      <c r="C468">
        <v>53.5</v>
      </c>
      <c r="D468">
        <v>59.699999999999996</v>
      </c>
      <c r="E468">
        <v>64.5</v>
      </c>
      <c r="F468">
        <v>62.5</v>
      </c>
      <c r="G468" s="17">
        <f t="shared" si="164"/>
        <v>64.5</v>
      </c>
      <c r="H468" s="13">
        <v>465</v>
      </c>
      <c r="I468">
        <v>49.7</v>
      </c>
      <c r="J468">
        <v>54.6</v>
      </c>
      <c r="K468">
        <v>60.3</v>
      </c>
      <c r="L468">
        <v>64.900000000000006</v>
      </c>
      <c r="M468">
        <v>63.5</v>
      </c>
      <c r="N468" s="17">
        <f t="shared" si="165"/>
        <v>64.900000000000006</v>
      </c>
      <c r="O468" s="13">
        <v>465</v>
      </c>
      <c r="P468" s="17">
        <f t="shared" si="166"/>
        <v>1.3000000000000043</v>
      </c>
      <c r="Q468" s="17">
        <f t="shared" si="167"/>
        <v>1.1000000000000014</v>
      </c>
      <c r="R468" s="17">
        <f t="shared" si="168"/>
        <v>0.60000000000000142</v>
      </c>
      <c r="S468" s="17">
        <f t="shared" si="169"/>
        <v>0.40000000000000568</v>
      </c>
      <c r="T468" s="17">
        <f t="shared" si="170"/>
        <v>1</v>
      </c>
      <c r="U468" s="17">
        <f t="shared" si="171"/>
        <v>0.40000000000000568</v>
      </c>
      <c r="V468" s="17">
        <f t="shared" si="172"/>
        <v>1.3000000000000043</v>
      </c>
    </row>
    <row r="469" spans="1:22">
      <c r="A469" s="13">
        <v>466</v>
      </c>
      <c r="B469">
        <v>47</v>
      </c>
      <c r="C469">
        <v>52.300000000000004</v>
      </c>
      <c r="D469">
        <v>59.099999999999994</v>
      </c>
      <c r="E469">
        <v>64.5</v>
      </c>
      <c r="F469">
        <v>63.2</v>
      </c>
      <c r="G469" s="17">
        <f t="shared" si="164"/>
        <v>64.5</v>
      </c>
      <c r="H469" s="13">
        <v>466</v>
      </c>
      <c r="I469">
        <v>47.699999999999996</v>
      </c>
      <c r="J469">
        <v>52</v>
      </c>
      <c r="K469">
        <v>58.5</v>
      </c>
      <c r="L469">
        <v>63.800000000000004</v>
      </c>
      <c r="M469">
        <v>62.9</v>
      </c>
      <c r="N469" s="17">
        <f t="shared" si="165"/>
        <v>63.800000000000004</v>
      </c>
      <c r="O469" s="13">
        <v>466</v>
      </c>
      <c r="P469" s="17">
        <f t="shared" si="166"/>
        <v>0.69999999999999574</v>
      </c>
      <c r="Q469" s="17">
        <f t="shared" si="167"/>
        <v>-0.30000000000000426</v>
      </c>
      <c r="R469" s="17">
        <f t="shared" si="168"/>
        <v>-0.59999999999999432</v>
      </c>
      <c r="S469" s="17">
        <f t="shared" si="169"/>
        <v>-0.69999999999999574</v>
      </c>
      <c r="T469" s="17">
        <f t="shared" si="170"/>
        <v>-0.30000000000000426</v>
      </c>
      <c r="U469" s="17">
        <f t="shared" si="171"/>
        <v>-0.69999999999999574</v>
      </c>
      <c r="V469" s="17">
        <f t="shared" si="172"/>
        <v>0.69999999999999574</v>
      </c>
    </row>
    <row r="470" spans="1:22">
      <c r="A470" s="13">
        <v>467</v>
      </c>
      <c r="B470">
        <v>47</v>
      </c>
      <c r="C470">
        <v>52.300000000000004</v>
      </c>
      <c r="D470">
        <v>59.099999999999994</v>
      </c>
      <c r="E470">
        <v>64.5</v>
      </c>
      <c r="F470">
        <v>63.2</v>
      </c>
      <c r="G470" s="17">
        <f t="shared" si="164"/>
        <v>64.5</v>
      </c>
      <c r="H470" s="13">
        <v>467</v>
      </c>
      <c r="I470">
        <v>47.699999999999996</v>
      </c>
      <c r="J470">
        <v>52</v>
      </c>
      <c r="K470">
        <v>58.5</v>
      </c>
      <c r="L470">
        <v>63.800000000000004</v>
      </c>
      <c r="M470">
        <v>62.9</v>
      </c>
      <c r="N470" s="17">
        <f t="shared" si="165"/>
        <v>63.800000000000004</v>
      </c>
      <c r="O470" s="13">
        <v>467</v>
      </c>
      <c r="P470" s="17">
        <f t="shared" si="166"/>
        <v>0.69999999999999574</v>
      </c>
      <c r="Q470" s="17">
        <f t="shared" si="167"/>
        <v>-0.30000000000000426</v>
      </c>
      <c r="R470" s="17">
        <f t="shared" si="168"/>
        <v>-0.59999999999999432</v>
      </c>
      <c r="S470" s="17">
        <f t="shared" si="169"/>
        <v>-0.69999999999999574</v>
      </c>
      <c r="T470" s="17">
        <f t="shared" si="170"/>
        <v>-0.30000000000000426</v>
      </c>
      <c r="U470" s="17">
        <f t="shared" si="171"/>
        <v>-0.69999999999999574</v>
      </c>
      <c r="V470" s="17">
        <f t="shared" si="172"/>
        <v>0.69999999999999574</v>
      </c>
    </row>
    <row r="471" spans="1:22">
      <c r="A471" s="13">
        <v>468</v>
      </c>
      <c r="B471">
        <v>47</v>
      </c>
      <c r="C471">
        <v>52.300000000000004</v>
      </c>
      <c r="D471">
        <v>59.099999999999994</v>
      </c>
      <c r="E471">
        <v>64.5</v>
      </c>
      <c r="F471">
        <v>63.2</v>
      </c>
      <c r="G471" s="17">
        <f t="shared" si="164"/>
        <v>64.5</v>
      </c>
      <c r="H471" s="13">
        <v>468</v>
      </c>
      <c r="I471">
        <v>47.699999999999996</v>
      </c>
      <c r="J471">
        <v>52</v>
      </c>
      <c r="K471">
        <v>58.5</v>
      </c>
      <c r="L471">
        <v>63.800000000000004</v>
      </c>
      <c r="M471">
        <v>62.9</v>
      </c>
      <c r="N471" s="17">
        <f t="shared" si="165"/>
        <v>63.800000000000004</v>
      </c>
      <c r="O471" s="13">
        <v>468</v>
      </c>
      <c r="P471" s="17">
        <f t="shared" si="166"/>
        <v>0.69999999999999574</v>
      </c>
      <c r="Q471" s="17">
        <f t="shared" si="167"/>
        <v>-0.30000000000000426</v>
      </c>
      <c r="R471" s="17">
        <f t="shared" si="168"/>
        <v>-0.59999999999999432</v>
      </c>
      <c r="S471" s="17">
        <f t="shared" si="169"/>
        <v>-0.69999999999999574</v>
      </c>
      <c r="T471" s="17">
        <f t="shared" si="170"/>
        <v>-0.30000000000000426</v>
      </c>
      <c r="U471" s="17">
        <f t="shared" si="171"/>
        <v>-0.69999999999999574</v>
      </c>
      <c r="V471" s="17">
        <f t="shared" si="172"/>
        <v>0.69999999999999574</v>
      </c>
    </row>
    <row r="472" spans="1:22">
      <c r="A472" s="13">
        <v>469</v>
      </c>
      <c r="B472">
        <v>47</v>
      </c>
      <c r="C472">
        <v>52.300000000000004</v>
      </c>
      <c r="D472">
        <v>59.099999999999994</v>
      </c>
      <c r="E472">
        <v>64.5</v>
      </c>
      <c r="F472">
        <v>63.2</v>
      </c>
      <c r="G472" s="17">
        <f t="shared" si="164"/>
        <v>64.5</v>
      </c>
      <c r="H472" s="13">
        <v>469</v>
      </c>
      <c r="I472">
        <v>47.699999999999996</v>
      </c>
      <c r="J472">
        <v>52</v>
      </c>
      <c r="K472">
        <v>58.5</v>
      </c>
      <c r="L472">
        <v>63.800000000000004</v>
      </c>
      <c r="M472">
        <v>62.9</v>
      </c>
      <c r="N472" s="17">
        <f t="shared" si="165"/>
        <v>63.800000000000004</v>
      </c>
      <c r="O472" s="13">
        <v>469</v>
      </c>
      <c r="P472" s="17">
        <f t="shared" si="166"/>
        <v>0.69999999999999574</v>
      </c>
      <c r="Q472" s="17">
        <f t="shared" si="167"/>
        <v>-0.30000000000000426</v>
      </c>
      <c r="R472" s="17">
        <f t="shared" si="168"/>
        <v>-0.59999999999999432</v>
      </c>
      <c r="S472" s="17">
        <f t="shared" si="169"/>
        <v>-0.69999999999999574</v>
      </c>
      <c r="T472" s="17">
        <f t="shared" si="170"/>
        <v>-0.30000000000000426</v>
      </c>
      <c r="U472" s="17">
        <f t="shared" si="171"/>
        <v>-0.69999999999999574</v>
      </c>
      <c r="V472" s="17">
        <f t="shared" si="172"/>
        <v>0.69999999999999574</v>
      </c>
    </row>
    <row r="473" spans="1:22">
      <c r="A473" s="13">
        <v>470</v>
      </c>
      <c r="B473">
        <v>47</v>
      </c>
      <c r="C473">
        <v>52.300000000000004</v>
      </c>
      <c r="D473">
        <v>59.099999999999994</v>
      </c>
      <c r="E473">
        <v>64.5</v>
      </c>
      <c r="F473">
        <v>63.2</v>
      </c>
      <c r="G473" s="17">
        <f t="shared" si="164"/>
        <v>64.5</v>
      </c>
      <c r="H473" s="13">
        <v>470</v>
      </c>
      <c r="I473">
        <v>47.699999999999996</v>
      </c>
      <c r="J473">
        <v>52</v>
      </c>
      <c r="K473">
        <v>58.5</v>
      </c>
      <c r="L473">
        <v>63.800000000000004</v>
      </c>
      <c r="M473">
        <v>62.9</v>
      </c>
      <c r="N473" s="17">
        <f t="shared" si="165"/>
        <v>63.800000000000004</v>
      </c>
      <c r="O473" s="13">
        <v>470</v>
      </c>
      <c r="P473" s="17">
        <f t="shared" si="166"/>
        <v>0.69999999999999574</v>
      </c>
      <c r="Q473" s="17">
        <f t="shared" si="167"/>
        <v>-0.30000000000000426</v>
      </c>
      <c r="R473" s="17">
        <f t="shared" si="168"/>
        <v>-0.59999999999999432</v>
      </c>
      <c r="S473" s="17">
        <f t="shared" si="169"/>
        <v>-0.69999999999999574</v>
      </c>
      <c r="T473" s="17">
        <f t="shared" si="170"/>
        <v>-0.30000000000000426</v>
      </c>
      <c r="U473" s="17">
        <f t="shared" si="171"/>
        <v>-0.69999999999999574</v>
      </c>
      <c r="V473" s="17">
        <f t="shared" si="172"/>
        <v>0.69999999999999574</v>
      </c>
    </row>
    <row r="474" spans="1:22">
      <c r="A474" s="13">
        <v>471</v>
      </c>
      <c r="B474">
        <v>47</v>
      </c>
      <c r="C474">
        <v>52.300000000000004</v>
      </c>
      <c r="D474">
        <v>59.099999999999994</v>
      </c>
      <c r="E474">
        <v>64.5</v>
      </c>
      <c r="F474">
        <v>63.2</v>
      </c>
      <c r="G474" s="17">
        <f t="shared" si="164"/>
        <v>64.5</v>
      </c>
      <c r="H474" s="13">
        <v>471</v>
      </c>
      <c r="I474">
        <v>47.699999999999996</v>
      </c>
      <c r="J474">
        <v>52</v>
      </c>
      <c r="K474">
        <v>58.5</v>
      </c>
      <c r="L474">
        <v>63.800000000000004</v>
      </c>
      <c r="M474">
        <v>62.9</v>
      </c>
      <c r="N474" s="17">
        <f t="shared" si="165"/>
        <v>63.800000000000004</v>
      </c>
      <c r="O474" s="13">
        <v>471</v>
      </c>
      <c r="P474" s="17">
        <f t="shared" si="166"/>
        <v>0.69999999999999574</v>
      </c>
      <c r="Q474" s="17">
        <f t="shared" si="167"/>
        <v>-0.30000000000000426</v>
      </c>
      <c r="R474" s="17">
        <f t="shared" si="168"/>
        <v>-0.59999999999999432</v>
      </c>
      <c r="S474" s="17">
        <f t="shared" si="169"/>
        <v>-0.69999999999999574</v>
      </c>
      <c r="T474" s="17">
        <f t="shared" si="170"/>
        <v>-0.30000000000000426</v>
      </c>
      <c r="U474" s="17">
        <f t="shared" si="171"/>
        <v>-0.69999999999999574</v>
      </c>
      <c r="V474" s="17">
        <f t="shared" si="172"/>
        <v>0.69999999999999574</v>
      </c>
    </row>
    <row r="475" spans="1:22">
      <c r="A475" s="13">
        <v>472</v>
      </c>
      <c r="B475">
        <v>47</v>
      </c>
      <c r="C475">
        <v>52.300000000000004</v>
      </c>
      <c r="D475">
        <v>59.099999999999994</v>
      </c>
      <c r="E475">
        <v>64.5</v>
      </c>
      <c r="F475">
        <v>63.2</v>
      </c>
      <c r="G475" s="17">
        <f t="shared" si="164"/>
        <v>64.5</v>
      </c>
      <c r="H475" s="13">
        <v>472</v>
      </c>
      <c r="I475">
        <v>47.699999999999996</v>
      </c>
      <c r="J475">
        <v>52</v>
      </c>
      <c r="K475">
        <v>58.5</v>
      </c>
      <c r="L475">
        <v>63.800000000000004</v>
      </c>
      <c r="M475">
        <v>62.9</v>
      </c>
      <c r="N475" s="17">
        <f t="shared" si="165"/>
        <v>63.800000000000004</v>
      </c>
      <c r="O475" s="13">
        <v>472</v>
      </c>
      <c r="P475" s="17">
        <f t="shared" si="166"/>
        <v>0.69999999999999574</v>
      </c>
      <c r="Q475" s="17">
        <f t="shared" si="167"/>
        <v>-0.30000000000000426</v>
      </c>
      <c r="R475" s="17">
        <f t="shared" si="168"/>
        <v>-0.59999999999999432</v>
      </c>
      <c r="S475" s="17">
        <f t="shared" si="169"/>
        <v>-0.69999999999999574</v>
      </c>
      <c r="T475" s="17">
        <f t="shared" si="170"/>
        <v>-0.30000000000000426</v>
      </c>
      <c r="U475" s="17">
        <f t="shared" si="171"/>
        <v>-0.69999999999999574</v>
      </c>
      <c r="V475" s="17">
        <f t="shared" si="172"/>
        <v>0.69999999999999574</v>
      </c>
    </row>
    <row r="476" spans="1:22">
      <c r="A476" s="13">
        <v>473</v>
      </c>
      <c r="B476">
        <v>47</v>
      </c>
      <c r="C476">
        <v>52.300000000000004</v>
      </c>
      <c r="D476">
        <v>59.099999999999994</v>
      </c>
      <c r="E476">
        <v>64.5</v>
      </c>
      <c r="F476">
        <v>63.2</v>
      </c>
      <c r="G476" s="17">
        <f t="shared" si="164"/>
        <v>64.5</v>
      </c>
      <c r="H476" s="13">
        <v>473</v>
      </c>
      <c r="I476">
        <v>47.699999999999996</v>
      </c>
      <c r="J476">
        <v>52</v>
      </c>
      <c r="K476">
        <v>58.5</v>
      </c>
      <c r="L476">
        <v>63.800000000000004</v>
      </c>
      <c r="M476">
        <v>62.9</v>
      </c>
      <c r="N476" s="17">
        <f t="shared" si="165"/>
        <v>63.800000000000004</v>
      </c>
      <c r="O476" s="13">
        <v>473</v>
      </c>
      <c r="P476" s="17">
        <f t="shared" si="166"/>
        <v>0.69999999999999574</v>
      </c>
      <c r="Q476" s="17">
        <f t="shared" si="167"/>
        <v>-0.30000000000000426</v>
      </c>
      <c r="R476" s="17">
        <f t="shared" si="168"/>
        <v>-0.59999999999999432</v>
      </c>
      <c r="S476" s="17">
        <f t="shared" si="169"/>
        <v>-0.69999999999999574</v>
      </c>
      <c r="T476" s="17">
        <f t="shared" si="170"/>
        <v>-0.30000000000000426</v>
      </c>
      <c r="U476" s="17">
        <f t="shared" si="171"/>
        <v>-0.69999999999999574</v>
      </c>
      <c r="V476" s="17">
        <f t="shared" si="172"/>
        <v>0.69999999999999574</v>
      </c>
    </row>
    <row r="477" spans="1:22">
      <c r="A477" s="13">
        <v>474</v>
      </c>
      <c r="B477">
        <v>47</v>
      </c>
      <c r="C477">
        <v>52.300000000000004</v>
      </c>
      <c r="D477">
        <v>59.099999999999994</v>
      </c>
      <c r="E477">
        <v>64.5</v>
      </c>
      <c r="F477">
        <v>63.2</v>
      </c>
      <c r="G477" s="17">
        <f t="shared" si="164"/>
        <v>64.5</v>
      </c>
      <c r="H477" s="13">
        <v>474</v>
      </c>
      <c r="I477">
        <v>47.699999999999996</v>
      </c>
      <c r="J477">
        <v>52</v>
      </c>
      <c r="K477">
        <v>58.5</v>
      </c>
      <c r="L477">
        <v>63.800000000000004</v>
      </c>
      <c r="M477">
        <v>62.9</v>
      </c>
      <c r="N477" s="17">
        <f t="shared" si="165"/>
        <v>63.800000000000004</v>
      </c>
      <c r="O477" s="13">
        <v>474</v>
      </c>
      <c r="P477" s="17">
        <f t="shared" si="166"/>
        <v>0.69999999999999574</v>
      </c>
      <c r="Q477" s="17">
        <f t="shared" si="167"/>
        <v>-0.30000000000000426</v>
      </c>
      <c r="R477" s="17">
        <f t="shared" si="168"/>
        <v>-0.59999999999999432</v>
      </c>
      <c r="S477" s="17">
        <f t="shared" si="169"/>
        <v>-0.69999999999999574</v>
      </c>
      <c r="T477" s="17">
        <f t="shared" si="170"/>
        <v>-0.30000000000000426</v>
      </c>
      <c r="U477" s="17">
        <f t="shared" si="171"/>
        <v>-0.69999999999999574</v>
      </c>
      <c r="V477" s="17">
        <f t="shared" si="172"/>
        <v>0.69999999999999574</v>
      </c>
    </row>
    <row r="478" spans="1:22">
      <c r="A478" s="13">
        <v>475</v>
      </c>
      <c r="B478">
        <v>47</v>
      </c>
      <c r="C478">
        <v>52.300000000000004</v>
      </c>
      <c r="D478">
        <v>59.099999999999994</v>
      </c>
      <c r="E478">
        <v>64.5</v>
      </c>
      <c r="F478">
        <v>63.2</v>
      </c>
      <c r="G478" s="17">
        <f t="shared" si="164"/>
        <v>64.5</v>
      </c>
      <c r="H478" s="13">
        <v>475</v>
      </c>
      <c r="I478">
        <v>47.699999999999996</v>
      </c>
      <c r="J478">
        <v>52</v>
      </c>
      <c r="K478">
        <v>58.5</v>
      </c>
      <c r="L478">
        <v>63.800000000000004</v>
      </c>
      <c r="M478">
        <v>62.9</v>
      </c>
      <c r="N478" s="17">
        <f t="shared" si="165"/>
        <v>63.800000000000004</v>
      </c>
      <c r="O478" s="13">
        <v>475</v>
      </c>
      <c r="P478" s="17">
        <f t="shared" si="166"/>
        <v>0.69999999999999574</v>
      </c>
      <c r="Q478" s="17">
        <f t="shared" si="167"/>
        <v>-0.30000000000000426</v>
      </c>
      <c r="R478" s="17">
        <f t="shared" si="168"/>
        <v>-0.59999999999999432</v>
      </c>
      <c r="S478" s="17">
        <f t="shared" si="169"/>
        <v>-0.69999999999999574</v>
      </c>
      <c r="T478" s="17">
        <f t="shared" si="170"/>
        <v>-0.30000000000000426</v>
      </c>
      <c r="U478" s="17">
        <f t="shared" si="171"/>
        <v>-0.69999999999999574</v>
      </c>
      <c r="V478" s="17">
        <f t="shared" si="172"/>
        <v>0.69999999999999574</v>
      </c>
    </row>
    <row r="479" spans="1:22">
      <c r="A479" s="13">
        <v>476</v>
      </c>
      <c r="B479">
        <v>47</v>
      </c>
      <c r="C479">
        <v>52.300000000000004</v>
      </c>
      <c r="D479">
        <v>59.099999999999994</v>
      </c>
      <c r="E479">
        <v>64.5</v>
      </c>
      <c r="F479">
        <v>63.2</v>
      </c>
      <c r="G479" s="17">
        <f t="shared" si="164"/>
        <v>64.5</v>
      </c>
      <c r="H479" s="13">
        <v>476</v>
      </c>
      <c r="I479">
        <v>47.699999999999996</v>
      </c>
      <c r="J479">
        <v>52</v>
      </c>
      <c r="K479">
        <v>58.5</v>
      </c>
      <c r="L479">
        <v>63.800000000000004</v>
      </c>
      <c r="M479">
        <v>62.9</v>
      </c>
      <c r="N479" s="17">
        <f t="shared" si="165"/>
        <v>63.800000000000004</v>
      </c>
      <c r="O479" s="13">
        <v>476</v>
      </c>
      <c r="P479" s="17">
        <f t="shared" si="166"/>
        <v>0.69999999999999574</v>
      </c>
      <c r="Q479" s="17">
        <f t="shared" si="167"/>
        <v>-0.30000000000000426</v>
      </c>
      <c r="R479" s="17">
        <f t="shared" si="168"/>
        <v>-0.59999999999999432</v>
      </c>
      <c r="S479" s="17">
        <f t="shared" si="169"/>
        <v>-0.69999999999999574</v>
      </c>
      <c r="T479" s="17">
        <f t="shared" si="170"/>
        <v>-0.30000000000000426</v>
      </c>
      <c r="U479" s="17">
        <f t="shared" si="171"/>
        <v>-0.69999999999999574</v>
      </c>
      <c r="V479" s="17">
        <f t="shared" si="172"/>
        <v>0.69999999999999574</v>
      </c>
    </row>
    <row r="480" spans="1:22">
      <c r="A480" s="13">
        <v>477</v>
      </c>
      <c r="G480" s="17"/>
      <c r="H480" s="13">
        <v>477</v>
      </c>
      <c r="N480" s="17"/>
      <c r="O480" s="13">
        <v>477</v>
      </c>
      <c r="P480" s="17"/>
      <c r="Q480" s="17"/>
      <c r="R480" s="17"/>
      <c r="S480" s="17"/>
      <c r="T480" s="17"/>
      <c r="U480" s="17"/>
      <c r="V480" s="17"/>
    </row>
    <row r="481" spans="1:22">
      <c r="A481" s="13">
        <v>478</v>
      </c>
      <c r="B481">
        <v>1.5</v>
      </c>
      <c r="C481">
        <v>2.6</v>
      </c>
      <c r="D481">
        <v>5.3</v>
      </c>
      <c r="E481">
        <v>10.7</v>
      </c>
      <c r="F481">
        <v>17.8</v>
      </c>
      <c r="G481" s="17">
        <f t="shared" ref="G481:G492" si="173">MAX(B481:F481)</f>
        <v>17.8</v>
      </c>
      <c r="H481" s="13">
        <v>478</v>
      </c>
      <c r="I481">
        <v>1.5</v>
      </c>
      <c r="J481">
        <v>2.6</v>
      </c>
      <c r="K481">
        <v>5.2</v>
      </c>
      <c r="L481">
        <v>10.7</v>
      </c>
      <c r="M481">
        <v>18.600000000000001</v>
      </c>
      <c r="N481" s="17">
        <f t="shared" ref="N481:N492" si="174">MAX(I481:M481)</f>
        <v>18.600000000000001</v>
      </c>
      <c r="O481" s="13">
        <v>478</v>
      </c>
      <c r="P481" s="17">
        <f t="shared" ref="P481:P492" si="175">I481-B481</f>
        <v>0</v>
      </c>
      <c r="Q481" s="17">
        <f t="shared" ref="Q481:Q492" si="176">J481-C481</f>
        <v>0</v>
      </c>
      <c r="R481" s="17">
        <f t="shared" ref="R481:R492" si="177">K481-D481</f>
        <v>-9.9999999999999645E-2</v>
      </c>
      <c r="S481" s="17">
        <f t="shared" ref="S481:S492" si="178">L481-E481</f>
        <v>0</v>
      </c>
      <c r="T481" s="17">
        <f t="shared" ref="T481:T492" si="179">M481-F481</f>
        <v>0.80000000000000071</v>
      </c>
      <c r="U481" s="17">
        <f t="shared" ref="U481:U492" si="180">MIN(P481:T481)</f>
        <v>-9.9999999999999645E-2</v>
      </c>
      <c r="V481" s="17">
        <f t="shared" ref="V481:V492" si="181">MAX(P481:T481)</f>
        <v>0.80000000000000071</v>
      </c>
    </row>
    <row r="482" spans="1:22">
      <c r="A482" s="13">
        <v>479</v>
      </c>
      <c r="B482">
        <v>1.5</v>
      </c>
      <c r="C482">
        <v>2.6</v>
      </c>
      <c r="D482">
        <v>5.3</v>
      </c>
      <c r="E482">
        <v>10.7</v>
      </c>
      <c r="F482">
        <v>17.8</v>
      </c>
      <c r="G482" s="17">
        <f t="shared" si="173"/>
        <v>17.8</v>
      </c>
      <c r="H482" s="13">
        <v>479</v>
      </c>
      <c r="I482">
        <v>1.5</v>
      </c>
      <c r="J482">
        <v>2.6</v>
      </c>
      <c r="K482">
        <v>5.2</v>
      </c>
      <c r="L482">
        <v>10.7</v>
      </c>
      <c r="M482">
        <v>18.600000000000001</v>
      </c>
      <c r="N482" s="17">
        <f t="shared" si="174"/>
        <v>18.600000000000001</v>
      </c>
      <c r="O482" s="13">
        <v>479</v>
      </c>
      <c r="P482" s="17">
        <f t="shared" si="175"/>
        <v>0</v>
      </c>
      <c r="Q482" s="17">
        <f t="shared" si="176"/>
        <v>0</v>
      </c>
      <c r="R482" s="17">
        <f t="shared" si="177"/>
        <v>-9.9999999999999645E-2</v>
      </c>
      <c r="S482" s="17">
        <f t="shared" si="178"/>
        <v>0</v>
      </c>
      <c r="T482" s="17">
        <f t="shared" si="179"/>
        <v>0.80000000000000071</v>
      </c>
      <c r="U482" s="17">
        <f t="shared" si="180"/>
        <v>-9.9999999999999645E-2</v>
      </c>
      <c r="V482" s="17">
        <f t="shared" si="181"/>
        <v>0.80000000000000071</v>
      </c>
    </row>
    <row r="483" spans="1:22">
      <c r="A483" s="13">
        <v>480</v>
      </c>
      <c r="B483">
        <v>1.5</v>
      </c>
      <c r="C483">
        <v>2.6</v>
      </c>
      <c r="D483">
        <v>5.3</v>
      </c>
      <c r="E483">
        <v>10.7</v>
      </c>
      <c r="F483">
        <v>17.8</v>
      </c>
      <c r="G483" s="17">
        <f t="shared" si="173"/>
        <v>17.8</v>
      </c>
      <c r="H483" s="13">
        <v>480</v>
      </c>
      <c r="I483">
        <v>1.5</v>
      </c>
      <c r="J483">
        <v>2.6</v>
      </c>
      <c r="K483">
        <v>5.2</v>
      </c>
      <c r="L483">
        <v>10.7</v>
      </c>
      <c r="M483">
        <v>18.600000000000001</v>
      </c>
      <c r="N483" s="17">
        <f t="shared" si="174"/>
        <v>18.600000000000001</v>
      </c>
      <c r="O483" s="13">
        <v>480</v>
      </c>
      <c r="P483" s="17">
        <f t="shared" si="175"/>
        <v>0</v>
      </c>
      <c r="Q483" s="17">
        <f t="shared" si="176"/>
        <v>0</v>
      </c>
      <c r="R483" s="17">
        <f t="shared" si="177"/>
        <v>-9.9999999999999645E-2</v>
      </c>
      <c r="S483" s="17">
        <f t="shared" si="178"/>
        <v>0</v>
      </c>
      <c r="T483" s="17">
        <f t="shared" si="179"/>
        <v>0.80000000000000071</v>
      </c>
      <c r="U483" s="17">
        <f t="shared" si="180"/>
        <v>-9.9999999999999645E-2</v>
      </c>
      <c r="V483" s="17">
        <f t="shared" si="181"/>
        <v>0.80000000000000071</v>
      </c>
    </row>
    <row r="484" spans="1:22">
      <c r="A484" s="13">
        <v>481</v>
      </c>
      <c r="B484">
        <v>2.4</v>
      </c>
      <c r="C484">
        <v>4.3999999999999995</v>
      </c>
      <c r="D484">
        <v>7.3999999999999995</v>
      </c>
      <c r="E484">
        <v>11.799999999999999</v>
      </c>
      <c r="F484">
        <v>13.200000000000001</v>
      </c>
      <c r="G484" s="17">
        <f t="shared" si="173"/>
        <v>13.200000000000001</v>
      </c>
      <c r="H484" s="13">
        <v>481</v>
      </c>
      <c r="I484">
        <v>1.7999999999999998</v>
      </c>
      <c r="J484">
        <v>3.6999999999999997</v>
      </c>
      <c r="K484">
        <v>6.5</v>
      </c>
      <c r="L484">
        <v>11.899999999999999</v>
      </c>
      <c r="M484">
        <v>12.9</v>
      </c>
      <c r="N484" s="17">
        <f t="shared" si="174"/>
        <v>12.9</v>
      </c>
      <c r="O484" s="13">
        <v>481</v>
      </c>
      <c r="P484" s="17">
        <f t="shared" si="175"/>
        <v>-0.60000000000000009</v>
      </c>
      <c r="Q484" s="17">
        <f t="shared" si="176"/>
        <v>-0.69999999999999973</v>
      </c>
      <c r="R484" s="17">
        <f t="shared" si="177"/>
        <v>-0.89999999999999947</v>
      </c>
      <c r="S484" s="17">
        <f t="shared" si="178"/>
        <v>9.9999999999999645E-2</v>
      </c>
      <c r="T484" s="17">
        <f t="shared" si="179"/>
        <v>-0.30000000000000071</v>
      </c>
      <c r="U484" s="17">
        <f t="shared" si="180"/>
        <v>-0.89999999999999947</v>
      </c>
      <c r="V484" s="17">
        <f t="shared" si="181"/>
        <v>9.9999999999999645E-2</v>
      </c>
    </row>
    <row r="485" spans="1:22">
      <c r="A485" s="13">
        <v>482</v>
      </c>
      <c r="B485">
        <v>2.4</v>
      </c>
      <c r="C485">
        <v>4.3999999999999995</v>
      </c>
      <c r="D485">
        <v>7.3999999999999995</v>
      </c>
      <c r="E485">
        <v>11.799999999999999</v>
      </c>
      <c r="F485">
        <v>13.200000000000001</v>
      </c>
      <c r="G485" s="17">
        <f t="shared" si="173"/>
        <v>13.200000000000001</v>
      </c>
      <c r="H485" s="13">
        <v>482</v>
      </c>
      <c r="I485">
        <v>1.7999999999999998</v>
      </c>
      <c r="J485">
        <v>3.6999999999999997</v>
      </c>
      <c r="K485">
        <v>6.5</v>
      </c>
      <c r="L485">
        <v>11.899999999999999</v>
      </c>
      <c r="M485">
        <v>12.9</v>
      </c>
      <c r="N485" s="17">
        <f t="shared" si="174"/>
        <v>12.9</v>
      </c>
      <c r="O485" s="13">
        <v>482</v>
      </c>
      <c r="P485" s="17">
        <f t="shared" si="175"/>
        <v>-0.60000000000000009</v>
      </c>
      <c r="Q485" s="17">
        <f t="shared" si="176"/>
        <v>-0.69999999999999973</v>
      </c>
      <c r="R485" s="17">
        <f t="shared" si="177"/>
        <v>-0.89999999999999947</v>
      </c>
      <c r="S485" s="17">
        <f t="shared" si="178"/>
        <v>9.9999999999999645E-2</v>
      </c>
      <c r="T485" s="17">
        <f t="shared" si="179"/>
        <v>-0.30000000000000071</v>
      </c>
      <c r="U485" s="17">
        <f t="shared" si="180"/>
        <v>-0.89999999999999947</v>
      </c>
      <c r="V485" s="17">
        <f t="shared" si="181"/>
        <v>9.9999999999999645E-2</v>
      </c>
    </row>
    <row r="486" spans="1:22">
      <c r="A486" s="13">
        <v>483</v>
      </c>
      <c r="B486">
        <v>2.4</v>
      </c>
      <c r="C486">
        <v>4.3999999999999995</v>
      </c>
      <c r="D486">
        <v>7.3999999999999995</v>
      </c>
      <c r="E486">
        <v>11.799999999999999</v>
      </c>
      <c r="F486">
        <v>13.200000000000001</v>
      </c>
      <c r="G486" s="17">
        <f t="shared" si="173"/>
        <v>13.200000000000001</v>
      </c>
      <c r="H486" s="13">
        <v>483</v>
      </c>
      <c r="I486">
        <v>1.7999999999999998</v>
      </c>
      <c r="J486">
        <v>3.6999999999999997</v>
      </c>
      <c r="K486">
        <v>6.5</v>
      </c>
      <c r="L486">
        <v>11.899999999999999</v>
      </c>
      <c r="M486">
        <v>12.9</v>
      </c>
      <c r="N486" s="17">
        <f t="shared" si="174"/>
        <v>12.9</v>
      </c>
      <c r="O486" s="13">
        <v>483</v>
      </c>
      <c r="P486" s="17">
        <f t="shared" si="175"/>
        <v>-0.60000000000000009</v>
      </c>
      <c r="Q486" s="17">
        <f t="shared" si="176"/>
        <v>-0.69999999999999973</v>
      </c>
      <c r="R486" s="17">
        <f t="shared" si="177"/>
        <v>-0.89999999999999947</v>
      </c>
      <c r="S486" s="17">
        <f t="shared" si="178"/>
        <v>9.9999999999999645E-2</v>
      </c>
      <c r="T486" s="17">
        <f t="shared" si="179"/>
        <v>-0.30000000000000071</v>
      </c>
      <c r="U486" s="17">
        <f t="shared" si="180"/>
        <v>-0.89999999999999947</v>
      </c>
      <c r="V486" s="17">
        <f t="shared" si="181"/>
        <v>9.9999999999999645E-2</v>
      </c>
    </row>
    <row r="487" spans="1:22">
      <c r="A487" s="13">
        <v>484</v>
      </c>
      <c r="B487">
        <v>2.4</v>
      </c>
      <c r="C487">
        <v>4.3999999999999995</v>
      </c>
      <c r="D487">
        <v>7.3999999999999995</v>
      </c>
      <c r="E487">
        <v>11.799999999999999</v>
      </c>
      <c r="F487">
        <v>13.200000000000001</v>
      </c>
      <c r="G487" s="17">
        <f t="shared" si="173"/>
        <v>13.200000000000001</v>
      </c>
      <c r="H487" s="13">
        <v>484</v>
      </c>
      <c r="I487">
        <v>1.7999999999999998</v>
      </c>
      <c r="J487">
        <v>3.6999999999999997</v>
      </c>
      <c r="K487">
        <v>6.5</v>
      </c>
      <c r="L487">
        <v>11.899999999999999</v>
      </c>
      <c r="M487">
        <v>12.9</v>
      </c>
      <c r="N487" s="17">
        <f t="shared" si="174"/>
        <v>12.9</v>
      </c>
      <c r="O487" s="13">
        <v>484</v>
      </c>
      <c r="P487" s="17">
        <f t="shared" si="175"/>
        <v>-0.60000000000000009</v>
      </c>
      <c r="Q487" s="17">
        <f t="shared" si="176"/>
        <v>-0.69999999999999973</v>
      </c>
      <c r="R487" s="17">
        <f t="shared" si="177"/>
        <v>-0.89999999999999947</v>
      </c>
      <c r="S487" s="17">
        <f t="shared" si="178"/>
        <v>9.9999999999999645E-2</v>
      </c>
      <c r="T487" s="17">
        <f t="shared" si="179"/>
        <v>-0.30000000000000071</v>
      </c>
      <c r="U487" s="17">
        <f t="shared" si="180"/>
        <v>-0.89999999999999947</v>
      </c>
      <c r="V487" s="17">
        <f t="shared" si="181"/>
        <v>9.9999999999999645E-2</v>
      </c>
    </row>
    <row r="488" spans="1:22">
      <c r="A488" s="13">
        <v>485</v>
      </c>
      <c r="B488">
        <v>2.4</v>
      </c>
      <c r="C488">
        <v>4.3999999999999995</v>
      </c>
      <c r="D488">
        <v>7.3999999999999995</v>
      </c>
      <c r="E488">
        <v>11.799999999999999</v>
      </c>
      <c r="F488">
        <v>13.200000000000001</v>
      </c>
      <c r="G488" s="17">
        <f t="shared" si="173"/>
        <v>13.200000000000001</v>
      </c>
      <c r="H488" s="13">
        <v>485</v>
      </c>
      <c r="I488">
        <v>1.7999999999999998</v>
      </c>
      <c r="J488">
        <v>3.6999999999999997</v>
      </c>
      <c r="K488">
        <v>6.5</v>
      </c>
      <c r="L488">
        <v>11.899999999999999</v>
      </c>
      <c r="M488">
        <v>12.9</v>
      </c>
      <c r="N488" s="17">
        <f t="shared" si="174"/>
        <v>12.9</v>
      </c>
      <c r="O488" s="13">
        <v>485</v>
      </c>
      <c r="P488" s="17">
        <f t="shared" si="175"/>
        <v>-0.60000000000000009</v>
      </c>
      <c r="Q488" s="17">
        <f t="shared" si="176"/>
        <v>-0.69999999999999973</v>
      </c>
      <c r="R488" s="17">
        <f t="shared" si="177"/>
        <v>-0.89999999999999947</v>
      </c>
      <c r="S488" s="17">
        <f t="shared" si="178"/>
        <v>9.9999999999999645E-2</v>
      </c>
      <c r="T488" s="17">
        <f t="shared" si="179"/>
        <v>-0.30000000000000071</v>
      </c>
      <c r="U488" s="17">
        <f t="shared" si="180"/>
        <v>-0.89999999999999947</v>
      </c>
      <c r="V488" s="17">
        <f t="shared" si="181"/>
        <v>9.9999999999999645E-2</v>
      </c>
    </row>
    <row r="489" spans="1:22">
      <c r="A489" s="13">
        <v>486</v>
      </c>
      <c r="B489">
        <v>2.4</v>
      </c>
      <c r="C489">
        <v>4.3999999999999995</v>
      </c>
      <c r="D489">
        <v>7.3999999999999995</v>
      </c>
      <c r="E489">
        <v>11.799999999999999</v>
      </c>
      <c r="F489">
        <v>13.200000000000001</v>
      </c>
      <c r="G489" s="17">
        <f t="shared" si="173"/>
        <v>13.200000000000001</v>
      </c>
      <c r="H489" s="13">
        <v>486</v>
      </c>
      <c r="I489">
        <v>1.7999999999999998</v>
      </c>
      <c r="J489">
        <v>3.6999999999999997</v>
      </c>
      <c r="K489">
        <v>6.5</v>
      </c>
      <c r="L489">
        <v>11.899999999999999</v>
      </c>
      <c r="M489">
        <v>12.9</v>
      </c>
      <c r="N489" s="17">
        <f t="shared" si="174"/>
        <v>12.9</v>
      </c>
      <c r="O489" s="13">
        <v>486</v>
      </c>
      <c r="P489" s="17">
        <f t="shared" si="175"/>
        <v>-0.60000000000000009</v>
      </c>
      <c r="Q489" s="17">
        <f t="shared" si="176"/>
        <v>-0.69999999999999973</v>
      </c>
      <c r="R489" s="17">
        <f t="shared" si="177"/>
        <v>-0.89999999999999947</v>
      </c>
      <c r="S489" s="17">
        <f t="shared" si="178"/>
        <v>9.9999999999999645E-2</v>
      </c>
      <c r="T489" s="17">
        <f t="shared" si="179"/>
        <v>-0.30000000000000071</v>
      </c>
      <c r="U489" s="17">
        <f t="shared" si="180"/>
        <v>-0.89999999999999947</v>
      </c>
      <c r="V489" s="17">
        <f t="shared" si="181"/>
        <v>9.9999999999999645E-2</v>
      </c>
    </row>
    <row r="490" spans="1:22">
      <c r="A490" s="13">
        <v>487</v>
      </c>
      <c r="B490">
        <v>2.4</v>
      </c>
      <c r="C490">
        <v>4.3999999999999995</v>
      </c>
      <c r="D490">
        <v>7.3999999999999995</v>
      </c>
      <c r="E490">
        <v>11.799999999999999</v>
      </c>
      <c r="F490">
        <v>13.200000000000001</v>
      </c>
      <c r="G490" s="17">
        <f t="shared" si="173"/>
        <v>13.200000000000001</v>
      </c>
      <c r="H490" s="13">
        <v>487</v>
      </c>
      <c r="I490">
        <v>1.7999999999999998</v>
      </c>
      <c r="J490">
        <v>3.6999999999999997</v>
      </c>
      <c r="K490">
        <v>6.5</v>
      </c>
      <c r="L490">
        <v>11.899999999999999</v>
      </c>
      <c r="M490">
        <v>12.9</v>
      </c>
      <c r="N490" s="17">
        <f t="shared" si="174"/>
        <v>12.9</v>
      </c>
      <c r="O490" s="13">
        <v>487</v>
      </c>
      <c r="P490" s="17">
        <f t="shared" si="175"/>
        <v>-0.60000000000000009</v>
      </c>
      <c r="Q490" s="17">
        <f t="shared" si="176"/>
        <v>-0.69999999999999973</v>
      </c>
      <c r="R490" s="17">
        <f t="shared" si="177"/>
        <v>-0.89999999999999947</v>
      </c>
      <c r="S490" s="17">
        <f t="shared" si="178"/>
        <v>9.9999999999999645E-2</v>
      </c>
      <c r="T490" s="17">
        <f t="shared" si="179"/>
        <v>-0.30000000000000071</v>
      </c>
      <c r="U490" s="17">
        <f t="shared" si="180"/>
        <v>-0.89999999999999947</v>
      </c>
      <c r="V490" s="17">
        <f t="shared" si="181"/>
        <v>9.9999999999999645E-2</v>
      </c>
    </row>
    <row r="491" spans="1:22">
      <c r="A491" s="13">
        <v>488</v>
      </c>
      <c r="B491">
        <v>1.2</v>
      </c>
      <c r="C491">
        <v>2.4</v>
      </c>
      <c r="D491">
        <v>5.4</v>
      </c>
      <c r="E491">
        <v>11.899999999999999</v>
      </c>
      <c r="F491">
        <v>19.900000000000002</v>
      </c>
      <c r="G491" s="17">
        <f t="shared" si="173"/>
        <v>19.900000000000002</v>
      </c>
      <c r="H491" s="13">
        <v>488</v>
      </c>
      <c r="I491">
        <v>1</v>
      </c>
      <c r="J491">
        <v>2.2999999999999998</v>
      </c>
      <c r="K491">
        <v>5.3</v>
      </c>
      <c r="L491">
        <v>12.3</v>
      </c>
      <c r="M491">
        <v>19.900000000000002</v>
      </c>
      <c r="N491" s="17">
        <f t="shared" si="174"/>
        <v>19.900000000000002</v>
      </c>
      <c r="O491" s="13">
        <v>488</v>
      </c>
      <c r="P491" s="17">
        <f t="shared" si="175"/>
        <v>-0.19999999999999996</v>
      </c>
      <c r="Q491" s="17">
        <f t="shared" si="176"/>
        <v>-0.10000000000000009</v>
      </c>
      <c r="R491" s="17">
        <f t="shared" si="177"/>
        <v>-0.10000000000000053</v>
      </c>
      <c r="S491" s="17">
        <f t="shared" si="178"/>
        <v>0.40000000000000213</v>
      </c>
      <c r="T491" s="17">
        <f t="shared" si="179"/>
        <v>0</v>
      </c>
      <c r="U491" s="17">
        <f t="shared" si="180"/>
        <v>-0.19999999999999996</v>
      </c>
      <c r="V491" s="17">
        <f t="shared" si="181"/>
        <v>0.40000000000000213</v>
      </c>
    </row>
    <row r="492" spans="1:22">
      <c r="A492" s="13">
        <v>489</v>
      </c>
      <c r="B492">
        <v>1.2</v>
      </c>
      <c r="C492">
        <v>2.4</v>
      </c>
      <c r="D492">
        <v>5.4</v>
      </c>
      <c r="E492">
        <v>11.899999999999999</v>
      </c>
      <c r="F492">
        <v>19.900000000000002</v>
      </c>
      <c r="G492" s="17">
        <f t="shared" si="173"/>
        <v>19.900000000000002</v>
      </c>
      <c r="H492" s="13">
        <v>489</v>
      </c>
      <c r="I492">
        <v>1</v>
      </c>
      <c r="J492">
        <v>2.2999999999999998</v>
      </c>
      <c r="K492">
        <v>5.3</v>
      </c>
      <c r="L492">
        <v>12.3</v>
      </c>
      <c r="M492">
        <v>19.900000000000002</v>
      </c>
      <c r="N492" s="17">
        <f t="shared" si="174"/>
        <v>19.900000000000002</v>
      </c>
      <c r="O492" s="13">
        <v>489</v>
      </c>
      <c r="P492" s="17">
        <f t="shared" si="175"/>
        <v>-0.19999999999999996</v>
      </c>
      <c r="Q492" s="17">
        <f t="shared" si="176"/>
        <v>-0.10000000000000009</v>
      </c>
      <c r="R492" s="17">
        <f t="shared" si="177"/>
        <v>-0.10000000000000053</v>
      </c>
      <c r="S492" s="17">
        <f t="shared" si="178"/>
        <v>0.40000000000000213</v>
      </c>
      <c r="T492" s="17">
        <f t="shared" si="179"/>
        <v>0</v>
      </c>
      <c r="U492" s="17">
        <f t="shared" si="180"/>
        <v>-0.19999999999999996</v>
      </c>
      <c r="V492" s="17">
        <f t="shared" si="181"/>
        <v>0.40000000000000213</v>
      </c>
    </row>
    <row r="493" spans="1:22">
      <c r="A493" s="13">
        <v>490</v>
      </c>
      <c r="G493" s="17"/>
      <c r="H493" s="13">
        <v>490</v>
      </c>
      <c r="N493" s="17"/>
      <c r="O493" s="13">
        <v>490</v>
      </c>
      <c r="P493" s="17"/>
      <c r="Q493" s="17"/>
      <c r="R493" s="17"/>
      <c r="S493" s="17"/>
      <c r="T493" s="17"/>
      <c r="U493" s="17"/>
      <c r="V493" s="17"/>
    </row>
    <row r="494" spans="1:22">
      <c r="A494" s="13">
        <v>491</v>
      </c>
      <c r="B494">
        <v>9.7000000000000011</v>
      </c>
      <c r="C494">
        <v>12.5</v>
      </c>
      <c r="D494">
        <v>16.400000000000002</v>
      </c>
      <c r="E494">
        <v>22.900000000000002</v>
      </c>
      <c r="F494">
        <v>34.9</v>
      </c>
      <c r="G494" s="17">
        <f t="shared" ref="G494:G511" si="182">MAX(B494:F494)</f>
        <v>34.9</v>
      </c>
      <c r="H494" s="13">
        <v>491</v>
      </c>
      <c r="I494">
        <v>9.1999999999999993</v>
      </c>
      <c r="J494">
        <v>11.700000000000001</v>
      </c>
      <c r="K494">
        <v>15.8</v>
      </c>
      <c r="L494">
        <v>22.400000000000002</v>
      </c>
      <c r="M494">
        <v>34.1</v>
      </c>
      <c r="N494" s="17">
        <f t="shared" ref="N494:N511" si="183">MAX(I494:M494)</f>
        <v>34.1</v>
      </c>
      <c r="O494" s="13">
        <v>491</v>
      </c>
      <c r="P494" s="17">
        <f t="shared" ref="P494:P511" si="184">I494-B494</f>
        <v>-0.50000000000000178</v>
      </c>
      <c r="Q494" s="17">
        <f t="shared" ref="Q494:Q511" si="185">J494-C494</f>
        <v>-0.79999999999999893</v>
      </c>
      <c r="R494" s="17">
        <f t="shared" ref="R494:R511" si="186">K494-D494</f>
        <v>-0.60000000000000142</v>
      </c>
      <c r="S494" s="17">
        <f t="shared" ref="S494:S511" si="187">L494-E494</f>
        <v>-0.5</v>
      </c>
      <c r="T494" s="17">
        <f t="shared" ref="T494:T511" si="188">M494-F494</f>
        <v>-0.79999999999999716</v>
      </c>
      <c r="U494" s="17">
        <f t="shared" ref="U494:U511" si="189">MIN(P494:T494)</f>
        <v>-0.79999999999999893</v>
      </c>
      <c r="V494" s="17">
        <f t="shared" ref="V494:V511" si="190">MAX(P494:T494)</f>
        <v>-0.5</v>
      </c>
    </row>
    <row r="495" spans="1:22">
      <c r="A495" s="13">
        <v>492</v>
      </c>
      <c r="B495">
        <v>9.7000000000000011</v>
      </c>
      <c r="C495">
        <v>12.5</v>
      </c>
      <c r="D495">
        <v>16.400000000000002</v>
      </c>
      <c r="E495">
        <v>22.900000000000002</v>
      </c>
      <c r="F495">
        <v>34.9</v>
      </c>
      <c r="G495" s="17">
        <f t="shared" si="182"/>
        <v>34.9</v>
      </c>
      <c r="H495" s="13">
        <v>492</v>
      </c>
      <c r="I495">
        <v>9.1999999999999993</v>
      </c>
      <c r="J495">
        <v>11.700000000000001</v>
      </c>
      <c r="K495">
        <v>15.8</v>
      </c>
      <c r="L495">
        <v>22.400000000000002</v>
      </c>
      <c r="M495">
        <v>34.1</v>
      </c>
      <c r="N495" s="17">
        <f t="shared" si="183"/>
        <v>34.1</v>
      </c>
      <c r="O495" s="13">
        <v>492</v>
      </c>
      <c r="P495" s="17">
        <f t="shared" si="184"/>
        <v>-0.50000000000000178</v>
      </c>
      <c r="Q495" s="17">
        <f t="shared" si="185"/>
        <v>-0.79999999999999893</v>
      </c>
      <c r="R495" s="17">
        <f t="shared" si="186"/>
        <v>-0.60000000000000142</v>
      </c>
      <c r="S495" s="17">
        <f t="shared" si="187"/>
        <v>-0.5</v>
      </c>
      <c r="T495" s="17">
        <f t="shared" si="188"/>
        <v>-0.79999999999999716</v>
      </c>
      <c r="U495" s="17">
        <f t="shared" si="189"/>
        <v>-0.79999999999999893</v>
      </c>
      <c r="V495" s="17">
        <f t="shared" si="190"/>
        <v>-0.5</v>
      </c>
    </row>
    <row r="496" spans="1:22">
      <c r="A496" s="13">
        <v>493</v>
      </c>
      <c r="B496">
        <v>9.7000000000000011</v>
      </c>
      <c r="C496">
        <v>12.5</v>
      </c>
      <c r="D496">
        <v>16.400000000000002</v>
      </c>
      <c r="E496">
        <v>22.900000000000002</v>
      </c>
      <c r="F496">
        <v>34.9</v>
      </c>
      <c r="G496" s="17">
        <f t="shared" si="182"/>
        <v>34.9</v>
      </c>
      <c r="H496" s="13">
        <v>493</v>
      </c>
      <c r="I496">
        <v>9.1999999999999993</v>
      </c>
      <c r="J496">
        <v>11.700000000000001</v>
      </c>
      <c r="K496">
        <v>15.8</v>
      </c>
      <c r="L496">
        <v>22.400000000000002</v>
      </c>
      <c r="M496">
        <v>34.1</v>
      </c>
      <c r="N496" s="17">
        <f t="shared" si="183"/>
        <v>34.1</v>
      </c>
      <c r="O496" s="13">
        <v>493</v>
      </c>
      <c r="P496" s="17">
        <f t="shared" si="184"/>
        <v>-0.50000000000000178</v>
      </c>
      <c r="Q496" s="17">
        <f t="shared" si="185"/>
        <v>-0.79999999999999893</v>
      </c>
      <c r="R496" s="17">
        <f t="shared" si="186"/>
        <v>-0.60000000000000142</v>
      </c>
      <c r="S496" s="17">
        <f t="shared" si="187"/>
        <v>-0.5</v>
      </c>
      <c r="T496" s="17">
        <f t="shared" si="188"/>
        <v>-0.79999999999999716</v>
      </c>
      <c r="U496" s="17">
        <f t="shared" si="189"/>
        <v>-0.79999999999999893</v>
      </c>
      <c r="V496" s="17">
        <f t="shared" si="190"/>
        <v>-0.5</v>
      </c>
    </row>
    <row r="497" spans="1:22">
      <c r="A497" s="13">
        <v>494</v>
      </c>
      <c r="B497">
        <v>9.7000000000000011</v>
      </c>
      <c r="C497">
        <v>12.5</v>
      </c>
      <c r="D497">
        <v>16.400000000000002</v>
      </c>
      <c r="E497">
        <v>22.900000000000002</v>
      </c>
      <c r="F497">
        <v>34.9</v>
      </c>
      <c r="G497" s="17">
        <f t="shared" si="182"/>
        <v>34.9</v>
      </c>
      <c r="H497" s="13">
        <v>494</v>
      </c>
      <c r="I497">
        <v>9.1999999999999993</v>
      </c>
      <c r="J497">
        <v>11.700000000000001</v>
      </c>
      <c r="K497">
        <v>15.8</v>
      </c>
      <c r="L497">
        <v>22.400000000000002</v>
      </c>
      <c r="M497">
        <v>34.1</v>
      </c>
      <c r="N497" s="17">
        <f t="shared" si="183"/>
        <v>34.1</v>
      </c>
      <c r="O497" s="13">
        <v>494</v>
      </c>
      <c r="P497" s="17">
        <f t="shared" si="184"/>
        <v>-0.50000000000000178</v>
      </c>
      <c r="Q497" s="17">
        <f t="shared" si="185"/>
        <v>-0.79999999999999893</v>
      </c>
      <c r="R497" s="17">
        <f t="shared" si="186"/>
        <v>-0.60000000000000142</v>
      </c>
      <c r="S497" s="17">
        <f t="shared" si="187"/>
        <v>-0.5</v>
      </c>
      <c r="T497" s="17">
        <f t="shared" si="188"/>
        <v>-0.79999999999999716</v>
      </c>
      <c r="U497" s="17">
        <f t="shared" si="189"/>
        <v>-0.79999999999999893</v>
      </c>
      <c r="V497" s="17">
        <f t="shared" si="190"/>
        <v>-0.5</v>
      </c>
    </row>
    <row r="498" spans="1:22">
      <c r="A498" s="13">
        <v>495</v>
      </c>
      <c r="B498">
        <v>9.7000000000000011</v>
      </c>
      <c r="C498">
        <v>12.5</v>
      </c>
      <c r="D498">
        <v>16.400000000000002</v>
      </c>
      <c r="E498">
        <v>22.900000000000002</v>
      </c>
      <c r="F498">
        <v>34.9</v>
      </c>
      <c r="G498" s="17">
        <f t="shared" si="182"/>
        <v>34.9</v>
      </c>
      <c r="H498" s="13">
        <v>495</v>
      </c>
      <c r="I498">
        <v>9.1999999999999993</v>
      </c>
      <c r="J498">
        <v>11.700000000000001</v>
      </c>
      <c r="K498">
        <v>15.8</v>
      </c>
      <c r="L498">
        <v>22.400000000000002</v>
      </c>
      <c r="M498">
        <v>34.1</v>
      </c>
      <c r="N498" s="17">
        <f t="shared" si="183"/>
        <v>34.1</v>
      </c>
      <c r="O498" s="13">
        <v>495</v>
      </c>
      <c r="P498" s="17">
        <f t="shared" si="184"/>
        <v>-0.50000000000000178</v>
      </c>
      <c r="Q498" s="17">
        <f t="shared" si="185"/>
        <v>-0.79999999999999893</v>
      </c>
      <c r="R498" s="17">
        <f t="shared" si="186"/>
        <v>-0.60000000000000142</v>
      </c>
      <c r="S498" s="17">
        <f t="shared" si="187"/>
        <v>-0.5</v>
      </c>
      <c r="T498" s="17">
        <f t="shared" si="188"/>
        <v>-0.79999999999999716</v>
      </c>
      <c r="U498" s="17">
        <f t="shared" si="189"/>
        <v>-0.79999999999999893</v>
      </c>
      <c r="V498" s="17">
        <f t="shared" si="190"/>
        <v>-0.5</v>
      </c>
    </row>
    <row r="499" spans="1:22">
      <c r="A499" s="13">
        <v>496</v>
      </c>
      <c r="B499">
        <v>9.7000000000000011</v>
      </c>
      <c r="C499">
        <v>12.5</v>
      </c>
      <c r="D499">
        <v>16.400000000000002</v>
      </c>
      <c r="E499">
        <v>22.900000000000002</v>
      </c>
      <c r="F499">
        <v>34.9</v>
      </c>
      <c r="G499" s="17">
        <f t="shared" si="182"/>
        <v>34.9</v>
      </c>
      <c r="H499" s="13">
        <v>496</v>
      </c>
      <c r="I499">
        <v>9.1999999999999993</v>
      </c>
      <c r="J499">
        <v>11.700000000000001</v>
      </c>
      <c r="K499">
        <v>15.8</v>
      </c>
      <c r="L499">
        <v>22.400000000000002</v>
      </c>
      <c r="M499">
        <v>34.1</v>
      </c>
      <c r="N499" s="17">
        <f t="shared" si="183"/>
        <v>34.1</v>
      </c>
      <c r="O499" s="13">
        <v>496</v>
      </c>
      <c r="P499" s="17">
        <f t="shared" si="184"/>
        <v>-0.50000000000000178</v>
      </c>
      <c r="Q499" s="17">
        <f t="shared" si="185"/>
        <v>-0.79999999999999893</v>
      </c>
      <c r="R499" s="17">
        <f t="shared" si="186"/>
        <v>-0.60000000000000142</v>
      </c>
      <c r="S499" s="17">
        <f t="shared" si="187"/>
        <v>-0.5</v>
      </c>
      <c r="T499" s="17">
        <f t="shared" si="188"/>
        <v>-0.79999999999999716</v>
      </c>
      <c r="U499" s="17">
        <f t="shared" si="189"/>
        <v>-0.79999999999999893</v>
      </c>
      <c r="V499" s="17">
        <f t="shared" si="190"/>
        <v>-0.5</v>
      </c>
    </row>
    <row r="500" spans="1:22">
      <c r="A500" s="13">
        <v>497</v>
      </c>
      <c r="B500">
        <v>9.7000000000000011</v>
      </c>
      <c r="C500">
        <v>12.5</v>
      </c>
      <c r="D500">
        <v>16.400000000000002</v>
      </c>
      <c r="E500">
        <v>22.900000000000002</v>
      </c>
      <c r="F500">
        <v>34.9</v>
      </c>
      <c r="G500" s="17">
        <f t="shared" si="182"/>
        <v>34.9</v>
      </c>
      <c r="H500" s="13">
        <v>497</v>
      </c>
      <c r="I500">
        <v>9.1999999999999993</v>
      </c>
      <c r="J500">
        <v>11.700000000000001</v>
      </c>
      <c r="K500">
        <v>15.8</v>
      </c>
      <c r="L500">
        <v>22.400000000000002</v>
      </c>
      <c r="M500">
        <v>34.1</v>
      </c>
      <c r="N500" s="17">
        <f t="shared" si="183"/>
        <v>34.1</v>
      </c>
      <c r="O500" s="13">
        <v>497</v>
      </c>
      <c r="P500" s="17">
        <f t="shared" si="184"/>
        <v>-0.50000000000000178</v>
      </c>
      <c r="Q500" s="17">
        <f t="shared" si="185"/>
        <v>-0.79999999999999893</v>
      </c>
      <c r="R500" s="17">
        <f t="shared" si="186"/>
        <v>-0.60000000000000142</v>
      </c>
      <c r="S500" s="17">
        <f t="shared" si="187"/>
        <v>-0.5</v>
      </c>
      <c r="T500" s="17">
        <f t="shared" si="188"/>
        <v>-0.79999999999999716</v>
      </c>
      <c r="U500" s="17">
        <f t="shared" si="189"/>
        <v>-0.79999999999999893</v>
      </c>
      <c r="V500" s="17">
        <f t="shared" si="190"/>
        <v>-0.5</v>
      </c>
    </row>
    <row r="501" spans="1:22">
      <c r="A501" s="13">
        <v>498</v>
      </c>
      <c r="B501">
        <v>9.7000000000000011</v>
      </c>
      <c r="C501">
        <v>12.5</v>
      </c>
      <c r="D501">
        <v>16.400000000000002</v>
      </c>
      <c r="E501">
        <v>22.900000000000002</v>
      </c>
      <c r="F501">
        <v>34.9</v>
      </c>
      <c r="G501" s="17">
        <f t="shared" si="182"/>
        <v>34.9</v>
      </c>
      <c r="H501" s="13">
        <v>498</v>
      </c>
      <c r="I501">
        <v>9.1999999999999993</v>
      </c>
      <c r="J501">
        <v>11.700000000000001</v>
      </c>
      <c r="K501">
        <v>15.8</v>
      </c>
      <c r="L501">
        <v>22.400000000000002</v>
      </c>
      <c r="M501">
        <v>34.1</v>
      </c>
      <c r="N501" s="17">
        <f t="shared" si="183"/>
        <v>34.1</v>
      </c>
      <c r="O501" s="13">
        <v>498</v>
      </c>
      <c r="P501" s="17">
        <f t="shared" si="184"/>
        <v>-0.50000000000000178</v>
      </c>
      <c r="Q501" s="17">
        <f t="shared" si="185"/>
        <v>-0.79999999999999893</v>
      </c>
      <c r="R501" s="17">
        <f t="shared" si="186"/>
        <v>-0.60000000000000142</v>
      </c>
      <c r="S501" s="17">
        <f t="shared" si="187"/>
        <v>-0.5</v>
      </c>
      <c r="T501" s="17">
        <f t="shared" si="188"/>
        <v>-0.79999999999999716</v>
      </c>
      <c r="U501" s="17">
        <f t="shared" si="189"/>
        <v>-0.79999999999999893</v>
      </c>
      <c r="V501" s="17">
        <f t="shared" si="190"/>
        <v>-0.5</v>
      </c>
    </row>
    <row r="502" spans="1:22">
      <c r="A502" s="13">
        <v>499</v>
      </c>
      <c r="B502">
        <v>9.7000000000000011</v>
      </c>
      <c r="C502">
        <v>12.5</v>
      </c>
      <c r="D502">
        <v>16.400000000000002</v>
      </c>
      <c r="E502">
        <v>22.900000000000002</v>
      </c>
      <c r="F502">
        <v>34.9</v>
      </c>
      <c r="G502" s="17">
        <f t="shared" si="182"/>
        <v>34.9</v>
      </c>
      <c r="H502" s="13">
        <v>499</v>
      </c>
      <c r="I502">
        <v>9.1999999999999993</v>
      </c>
      <c r="J502">
        <v>11.700000000000001</v>
      </c>
      <c r="K502">
        <v>15.8</v>
      </c>
      <c r="L502">
        <v>22.400000000000002</v>
      </c>
      <c r="M502">
        <v>34.1</v>
      </c>
      <c r="N502" s="17">
        <f t="shared" si="183"/>
        <v>34.1</v>
      </c>
      <c r="O502" s="13">
        <v>499</v>
      </c>
      <c r="P502" s="17">
        <f t="shared" si="184"/>
        <v>-0.50000000000000178</v>
      </c>
      <c r="Q502" s="17">
        <f t="shared" si="185"/>
        <v>-0.79999999999999893</v>
      </c>
      <c r="R502" s="17">
        <f t="shared" si="186"/>
        <v>-0.60000000000000142</v>
      </c>
      <c r="S502" s="17">
        <f t="shared" si="187"/>
        <v>-0.5</v>
      </c>
      <c r="T502" s="17">
        <f t="shared" si="188"/>
        <v>-0.79999999999999716</v>
      </c>
      <c r="U502" s="17">
        <f t="shared" si="189"/>
        <v>-0.79999999999999893</v>
      </c>
      <c r="V502" s="17">
        <f t="shared" si="190"/>
        <v>-0.5</v>
      </c>
    </row>
    <row r="503" spans="1:22">
      <c r="A503" s="13">
        <v>500</v>
      </c>
      <c r="B503">
        <v>9.7000000000000011</v>
      </c>
      <c r="C503">
        <v>12.5</v>
      </c>
      <c r="D503">
        <v>16.400000000000002</v>
      </c>
      <c r="E503">
        <v>22.900000000000002</v>
      </c>
      <c r="F503">
        <v>34.9</v>
      </c>
      <c r="G503" s="17">
        <f t="shared" si="182"/>
        <v>34.9</v>
      </c>
      <c r="H503" s="13">
        <v>500</v>
      </c>
      <c r="I503">
        <v>9.1999999999999993</v>
      </c>
      <c r="J503">
        <v>11.700000000000001</v>
      </c>
      <c r="K503">
        <v>15.8</v>
      </c>
      <c r="L503">
        <v>22.400000000000002</v>
      </c>
      <c r="M503">
        <v>34.1</v>
      </c>
      <c r="N503" s="17">
        <f t="shared" si="183"/>
        <v>34.1</v>
      </c>
      <c r="O503" s="13">
        <v>500</v>
      </c>
      <c r="P503" s="17">
        <f t="shared" si="184"/>
        <v>-0.50000000000000178</v>
      </c>
      <c r="Q503" s="17">
        <f t="shared" si="185"/>
        <v>-0.79999999999999893</v>
      </c>
      <c r="R503" s="17">
        <f t="shared" si="186"/>
        <v>-0.60000000000000142</v>
      </c>
      <c r="S503" s="17">
        <f t="shared" si="187"/>
        <v>-0.5</v>
      </c>
      <c r="T503" s="17">
        <f t="shared" si="188"/>
        <v>-0.79999999999999716</v>
      </c>
      <c r="U503" s="17">
        <f t="shared" si="189"/>
        <v>-0.79999999999999893</v>
      </c>
      <c r="V503" s="17">
        <f t="shared" si="190"/>
        <v>-0.5</v>
      </c>
    </row>
    <row r="504" spans="1:22">
      <c r="A504" s="13">
        <v>501</v>
      </c>
      <c r="B504">
        <v>9.7000000000000011</v>
      </c>
      <c r="C504">
        <v>12.5</v>
      </c>
      <c r="D504">
        <v>16.400000000000002</v>
      </c>
      <c r="E504">
        <v>22.900000000000002</v>
      </c>
      <c r="F504">
        <v>34.9</v>
      </c>
      <c r="G504" s="17">
        <f t="shared" si="182"/>
        <v>34.9</v>
      </c>
      <c r="H504" s="13">
        <v>501</v>
      </c>
      <c r="I504">
        <v>9.1999999999999993</v>
      </c>
      <c r="J504">
        <v>11.700000000000001</v>
      </c>
      <c r="K504">
        <v>15.8</v>
      </c>
      <c r="L504">
        <v>22.400000000000002</v>
      </c>
      <c r="M504">
        <v>34.1</v>
      </c>
      <c r="N504" s="17">
        <f t="shared" si="183"/>
        <v>34.1</v>
      </c>
      <c r="O504" s="13">
        <v>501</v>
      </c>
      <c r="P504" s="17">
        <f t="shared" si="184"/>
        <v>-0.50000000000000178</v>
      </c>
      <c r="Q504" s="17">
        <f t="shared" si="185"/>
        <v>-0.79999999999999893</v>
      </c>
      <c r="R504" s="17">
        <f t="shared" si="186"/>
        <v>-0.60000000000000142</v>
      </c>
      <c r="S504" s="17">
        <f t="shared" si="187"/>
        <v>-0.5</v>
      </c>
      <c r="T504" s="17">
        <f t="shared" si="188"/>
        <v>-0.79999999999999716</v>
      </c>
      <c r="U504" s="17">
        <f t="shared" si="189"/>
        <v>-0.79999999999999893</v>
      </c>
      <c r="V504" s="17">
        <f t="shared" si="190"/>
        <v>-0.5</v>
      </c>
    </row>
    <row r="505" spans="1:22">
      <c r="A505" s="13">
        <v>502</v>
      </c>
      <c r="B505">
        <v>9.7000000000000011</v>
      </c>
      <c r="C505">
        <v>12.5</v>
      </c>
      <c r="D505">
        <v>16.400000000000002</v>
      </c>
      <c r="E505">
        <v>22.900000000000002</v>
      </c>
      <c r="F505">
        <v>34.9</v>
      </c>
      <c r="G505" s="17">
        <f t="shared" si="182"/>
        <v>34.9</v>
      </c>
      <c r="H505" s="13">
        <v>502</v>
      </c>
      <c r="I505">
        <v>9.1999999999999993</v>
      </c>
      <c r="J505">
        <v>11.700000000000001</v>
      </c>
      <c r="K505">
        <v>15.8</v>
      </c>
      <c r="L505">
        <v>22.400000000000002</v>
      </c>
      <c r="M505">
        <v>34.1</v>
      </c>
      <c r="N505" s="17">
        <f t="shared" si="183"/>
        <v>34.1</v>
      </c>
      <c r="O505" s="13">
        <v>502</v>
      </c>
      <c r="P505" s="17">
        <f t="shared" si="184"/>
        <v>-0.50000000000000178</v>
      </c>
      <c r="Q505" s="17">
        <f t="shared" si="185"/>
        <v>-0.79999999999999893</v>
      </c>
      <c r="R505" s="17">
        <f t="shared" si="186"/>
        <v>-0.60000000000000142</v>
      </c>
      <c r="S505" s="17">
        <f t="shared" si="187"/>
        <v>-0.5</v>
      </c>
      <c r="T505" s="17">
        <f t="shared" si="188"/>
        <v>-0.79999999999999716</v>
      </c>
      <c r="U505" s="17">
        <f t="shared" si="189"/>
        <v>-0.79999999999999893</v>
      </c>
      <c r="V505" s="17">
        <f t="shared" si="190"/>
        <v>-0.5</v>
      </c>
    </row>
    <row r="506" spans="1:22">
      <c r="A506" s="13">
        <v>503</v>
      </c>
      <c r="B506">
        <v>9.7000000000000011</v>
      </c>
      <c r="C506">
        <v>12.5</v>
      </c>
      <c r="D506">
        <v>16.400000000000002</v>
      </c>
      <c r="E506">
        <v>22.900000000000002</v>
      </c>
      <c r="F506">
        <v>34.9</v>
      </c>
      <c r="G506" s="17">
        <f t="shared" si="182"/>
        <v>34.9</v>
      </c>
      <c r="H506" s="13">
        <v>503</v>
      </c>
      <c r="I506">
        <v>9.1999999999999993</v>
      </c>
      <c r="J506">
        <v>11.700000000000001</v>
      </c>
      <c r="K506">
        <v>15.8</v>
      </c>
      <c r="L506">
        <v>22.400000000000002</v>
      </c>
      <c r="M506">
        <v>34.1</v>
      </c>
      <c r="N506" s="17">
        <f t="shared" si="183"/>
        <v>34.1</v>
      </c>
      <c r="O506" s="13">
        <v>503</v>
      </c>
      <c r="P506" s="17">
        <f t="shared" si="184"/>
        <v>-0.50000000000000178</v>
      </c>
      <c r="Q506" s="17">
        <f t="shared" si="185"/>
        <v>-0.79999999999999893</v>
      </c>
      <c r="R506" s="17">
        <f t="shared" si="186"/>
        <v>-0.60000000000000142</v>
      </c>
      <c r="S506" s="17">
        <f t="shared" si="187"/>
        <v>-0.5</v>
      </c>
      <c r="T506" s="17">
        <f t="shared" si="188"/>
        <v>-0.79999999999999716</v>
      </c>
      <c r="U506" s="17">
        <f t="shared" si="189"/>
        <v>-0.79999999999999893</v>
      </c>
      <c r="V506" s="17">
        <f t="shared" si="190"/>
        <v>-0.5</v>
      </c>
    </row>
    <row r="507" spans="1:22">
      <c r="A507" s="13">
        <v>504</v>
      </c>
      <c r="B507">
        <v>0.3</v>
      </c>
      <c r="C507">
        <v>1.0999999999999999</v>
      </c>
      <c r="D507">
        <v>1.0999999999999999</v>
      </c>
      <c r="E507">
        <v>3</v>
      </c>
      <c r="F507">
        <v>19.100000000000001</v>
      </c>
      <c r="G507" s="17">
        <f t="shared" si="182"/>
        <v>19.100000000000001</v>
      </c>
      <c r="H507" s="13">
        <v>504</v>
      </c>
      <c r="I507">
        <v>0.4</v>
      </c>
      <c r="J507">
        <v>1.0999999999999999</v>
      </c>
      <c r="K507">
        <v>1.3</v>
      </c>
      <c r="L507">
        <v>3.3000000000000003</v>
      </c>
      <c r="M507">
        <v>19.100000000000001</v>
      </c>
      <c r="N507" s="17">
        <f t="shared" si="183"/>
        <v>19.100000000000001</v>
      </c>
      <c r="O507" s="13">
        <v>504</v>
      </c>
      <c r="P507" s="17">
        <f t="shared" si="184"/>
        <v>0.10000000000000003</v>
      </c>
      <c r="Q507" s="17">
        <f t="shared" si="185"/>
        <v>0</v>
      </c>
      <c r="R507" s="17">
        <f t="shared" si="186"/>
        <v>0.20000000000000018</v>
      </c>
      <c r="S507" s="17">
        <f t="shared" si="187"/>
        <v>0.30000000000000027</v>
      </c>
      <c r="T507" s="17">
        <f t="shared" si="188"/>
        <v>0</v>
      </c>
      <c r="U507" s="17">
        <f t="shared" si="189"/>
        <v>0</v>
      </c>
      <c r="V507" s="17">
        <f t="shared" si="190"/>
        <v>0.30000000000000027</v>
      </c>
    </row>
    <row r="508" spans="1:22">
      <c r="A508" s="13">
        <v>505</v>
      </c>
      <c r="B508">
        <v>0.3</v>
      </c>
      <c r="C508">
        <v>1.0999999999999999</v>
      </c>
      <c r="D508">
        <v>1.0999999999999999</v>
      </c>
      <c r="E508">
        <v>3</v>
      </c>
      <c r="F508">
        <v>19.100000000000001</v>
      </c>
      <c r="G508" s="17">
        <f t="shared" si="182"/>
        <v>19.100000000000001</v>
      </c>
      <c r="H508" s="13">
        <v>505</v>
      </c>
      <c r="I508">
        <v>0.4</v>
      </c>
      <c r="J508">
        <v>1.0999999999999999</v>
      </c>
      <c r="K508">
        <v>1.3</v>
      </c>
      <c r="L508">
        <v>3.3000000000000003</v>
      </c>
      <c r="M508">
        <v>19.100000000000001</v>
      </c>
      <c r="N508" s="17">
        <f t="shared" si="183"/>
        <v>19.100000000000001</v>
      </c>
      <c r="O508" s="13">
        <v>505</v>
      </c>
      <c r="P508" s="17">
        <f t="shared" si="184"/>
        <v>0.10000000000000003</v>
      </c>
      <c r="Q508" s="17">
        <f t="shared" si="185"/>
        <v>0</v>
      </c>
      <c r="R508" s="17">
        <f t="shared" si="186"/>
        <v>0.20000000000000018</v>
      </c>
      <c r="S508" s="17">
        <f t="shared" si="187"/>
        <v>0.30000000000000027</v>
      </c>
      <c r="T508" s="17">
        <f t="shared" si="188"/>
        <v>0</v>
      </c>
      <c r="U508" s="17">
        <f t="shared" si="189"/>
        <v>0</v>
      </c>
      <c r="V508" s="17">
        <f t="shared" si="190"/>
        <v>0.30000000000000027</v>
      </c>
    </row>
    <row r="509" spans="1:22">
      <c r="A509" s="13">
        <v>506</v>
      </c>
      <c r="B509">
        <v>0.3</v>
      </c>
      <c r="C509">
        <v>1.0999999999999999</v>
      </c>
      <c r="D509">
        <v>1.0999999999999999</v>
      </c>
      <c r="E509">
        <v>3</v>
      </c>
      <c r="F509">
        <v>19.100000000000001</v>
      </c>
      <c r="G509" s="17">
        <f t="shared" si="182"/>
        <v>19.100000000000001</v>
      </c>
      <c r="H509" s="13">
        <v>506</v>
      </c>
      <c r="I509">
        <v>0.4</v>
      </c>
      <c r="J509">
        <v>1.0999999999999999</v>
      </c>
      <c r="K509">
        <v>1.3</v>
      </c>
      <c r="L509">
        <v>3.3000000000000003</v>
      </c>
      <c r="M509">
        <v>19.100000000000001</v>
      </c>
      <c r="N509" s="17">
        <f t="shared" si="183"/>
        <v>19.100000000000001</v>
      </c>
      <c r="O509" s="13">
        <v>506</v>
      </c>
      <c r="P509" s="17">
        <f t="shared" si="184"/>
        <v>0.10000000000000003</v>
      </c>
      <c r="Q509" s="17">
        <f t="shared" si="185"/>
        <v>0</v>
      </c>
      <c r="R509" s="17">
        <f t="shared" si="186"/>
        <v>0.20000000000000018</v>
      </c>
      <c r="S509" s="17">
        <f t="shared" si="187"/>
        <v>0.30000000000000027</v>
      </c>
      <c r="T509" s="17">
        <f t="shared" si="188"/>
        <v>0</v>
      </c>
      <c r="U509" s="17">
        <f t="shared" si="189"/>
        <v>0</v>
      </c>
      <c r="V509" s="17">
        <f t="shared" si="190"/>
        <v>0.30000000000000027</v>
      </c>
    </row>
    <row r="510" spans="1:22">
      <c r="A510" s="13">
        <v>507</v>
      </c>
      <c r="B510">
        <v>3.1</v>
      </c>
      <c r="C510">
        <v>10</v>
      </c>
      <c r="D510">
        <v>17.8</v>
      </c>
      <c r="E510">
        <v>27</v>
      </c>
      <c r="F510">
        <v>36</v>
      </c>
      <c r="G510" s="17">
        <f t="shared" si="182"/>
        <v>36</v>
      </c>
      <c r="H510" s="13">
        <v>507</v>
      </c>
      <c r="I510">
        <v>2.9000000000000004</v>
      </c>
      <c r="J510">
        <v>8.5</v>
      </c>
      <c r="K510">
        <v>18.7</v>
      </c>
      <c r="L510">
        <v>27.400000000000002</v>
      </c>
      <c r="M510">
        <v>35.9</v>
      </c>
      <c r="N510" s="17">
        <f t="shared" si="183"/>
        <v>35.9</v>
      </c>
      <c r="O510" s="13">
        <v>507</v>
      </c>
      <c r="P510" s="17">
        <f t="shared" si="184"/>
        <v>-0.19999999999999973</v>
      </c>
      <c r="Q510" s="17">
        <f t="shared" si="185"/>
        <v>-1.5</v>
      </c>
      <c r="R510" s="17">
        <f t="shared" si="186"/>
        <v>0.89999999999999858</v>
      </c>
      <c r="S510" s="17">
        <f t="shared" si="187"/>
        <v>0.40000000000000213</v>
      </c>
      <c r="T510" s="17">
        <f t="shared" si="188"/>
        <v>-0.10000000000000142</v>
      </c>
      <c r="U510" s="17">
        <f t="shared" si="189"/>
        <v>-1.5</v>
      </c>
      <c r="V510" s="17">
        <f t="shared" si="190"/>
        <v>0.89999999999999858</v>
      </c>
    </row>
    <row r="511" spans="1:22">
      <c r="A511" s="13">
        <v>508</v>
      </c>
      <c r="B511">
        <v>3.1</v>
      </c>
      <c r="C511">
        <v>10</v>
      </c>
      <c r="D511">
        <v>17.8</v>
      </c>
      <c r="E511">
        <v>27</v>
      </c>
      <c r="F511">
        <v>36</v>
      </c>
      <c r="G511" s="17">
        <f t="shared" si="182"/>
        <v>36</v>
      </c>
      <c r="H511" s="13">
        <v>508</v>
      </c>
      <c r="I511">
        <v>2.9000000000000004</v>
      </c>
      <c r="J511">
        <v>8.5</v>
      </c>
      <c r="K511">
        <v>18.7</v>
      </c>
      <c r="L511">
        <v>27.400000000000002</v>
      </c>
      <c r="M511">
        <v>35.9</v>
      </c>
      <c r="N511" s="17">
        <f t="shared" si="183"/>
        <v>35.9</v>
      </c>
      <c r="O511" s="13">
        <v>508</v>
      </c>
      <c r="P511" s="17">
        <f t="shared" si="184"/>
        <v>-0.19999999999999973</v>
      </c>
      <c r="Q511" s="17">
        <f t="shared" si="185"/>
        <v>-1.5</v>
      </c>
      <c r="R511" s="17">
        <f t="shared" si="186"/>
        <v>0.89999999999999858</v>
      </c>
      <c r="S511" s="17">
        <f t="shared" si="187"/>
        <v>0.40000000000000213</v>
      </c>
      <c r="T511" s="17">
        <f t="shared" si="188"/>
        <v>-0.10000000000000142</v>
      </c>
      <c r="U511" s="17">
        <f t="shared" si="189"/>
        <v>-1.5</v>
      </c>
      <c r="V511" s="17">
        <f t="shared" si="190"/>
        <v>0.89999999999999858</v>
      </c>
    </row>
    <row r="512" spans="1:22">
      <c r="A512" s="13">
        <v>509</v>
      </c>
      <c r="G512" s="17"/>
      <c r="H512" s="13">
        <v>509</v>
      </c>
      <c r="N512" s="17"/>
      <c r="O512" s="13">
        <v>509</v>
      </c>
      <c r="P512" s="17"/>
      <c r="Q512" s="17"/>
      <c r="R512" s="17"/>
      <c r="S512" s="17"/>
      <c r="T512" s="17"/>
      <c r="U512" s="17"/>
      <c r="V512" s="17"/>
    </row>
    <row r="513" spans="1:22">
      <c r="A513" s="13">
        <v>510</v>
      </c>
      <c r="G513" s="17"/>
      <c r="H513" s="13">
        <v>510</v>
      </c>
      <c r="N513" s="17"/>
      <c r="O513" s="13">
        <v>510</v>
      </c>
      <c r="P513" s="17"/>
      <c r="Q513" s="17"/>
      <c r="R513" s="17"/>
      <c r="S513" s="17"/>
      <c r="T513" s="17"/>
      <c r="U513" s="17"/>
      <c r="V513" s="17"/>
    </row>
    <row r="514" spans="1:22">
      <c r="A514" s="13">
        <v>511</v>
      </c>
      <c r="G514" s="17"/>
      <c r="H514" s="13">
        <v>511</v>
      </c>
      <c r="N514" s="17"/>
      <c r="O514" s="13">
        <v>511</v>
      </c>
      <c r="P514" s="17"/>
      <c r="Q514" s="17"/>
      <c r="R514" s="17"/>
      <c r="S514" s="17"/>
      <c r="T514" s="17"/>
      <c r="U514" s="17"/>
      <c r="V514" s="17"/>
    </row>
    <row r="515" spans="1:22">
      <c r="A515" s="13">
        <v>512</v>
      </c>
      <c r="G515" s="17"/>
      <c r="H515" s="13">
        <v>512</v>
      </c>
      <c r="N515" s="17"/>
      <c r="O515" s="13">
        <v>512</v>
      </c>
      <c r="P515" s="17"/>
      <c r="Q515" s="17"/>
      <c r="R515" s="17"/>
      <c r="S515" s="17"/>
      <c r="T515" s="17"/>
      <c r="U515" s="17"/>
      <c r="V515" s="17"/>
    </row>
    <row r="516" spans="1:22">
      <c r="A516" s="13">
        <v>513</v>
      </c>
      <c r="G516" s="17"/>
      <c r="H516" s="13">
        <v>513</v>
      </c>
      <c r="N516" s="17"/>
      <c r="O516" s="13">
        <v>513</v>
      </c>
      <c r="P516" s="17"/>
      <c r="Q516" s="17"/>
      <c r="R516" s="17"/>
      <c r="S516" s="17"/>
      <c r="T516" s="17"/>
      <c r="U516" s="17"/>
      <c r="V516" s="17"/>
    </row>
    <row r="517" spans="1:22">
      <c r="A517" s="13">
        <v>514</v>
      </c>
      <c r="G517" s="17"/>
      <c r="H517" s="13">
        <v>514</v>
      </c>
      <c r="N517" s="17"/>
      <c r="O517" s="13">
        <v>514</v>
      </c>
      <c r="P517" s="17"/>
      <c r="Q517" s="17"/>
      <c r="R517" s="17"/>
      <c r="S517" s="17"/>
      <c r="T517" s="17"/>
      <c r="U517" s="17"/>
      <c r="V517" s="17"/>
    </row>
    <row r="518" spans="1:22">
      <c r="A518" s="13">
        <v>515</v>
      </c>
      <c r="G518" s="17"/>
      <c r="H518" s="13">
        <v>515</v>
      </c>
      <c r="N518" s="17"/>
      <c r="O518" s="13">
        <v>515</v>
      </c>
      <c r="P518" s="17"/>
      <c r="Q518" s="17"/>
      <c r="R518" s="17"/>
      <c r="S518" s="17"/>
      <c r="T518" s="17"/>
      <c r="U518" s="17"/>
      <c r="V518" s="17"/>
    </row>
    <row r="519" spans="1:22">
      <c r="A519" s="13">
        <v>516</v>
      </c>
      <c r="G519" s="17"/>
      <c r="H519" s="13">
        <v>516</v>
      </c>
      <c r="N519" s="17"/>
      <c r="O519" s="13">
        <v>516</v>
      </c>
      <c r="P519" s="17"/>
      <c r="Q519" s="17"/>
      <c r="R519" s="17"/>
      <c r="S519" s="17"/>
      <c r="T519" s="17"/>
      <c r="U519" s="17"/>
      <c r="V519" s="17"/>
    </row>
    <row r="520" spans="1:22">
      <c r="A520" s="13">
        <v>517</v>
      </c>
      <c r="B520">
        <v>13.3</v>
      </c>
      <c r="C520">
        <v>14.299999999999999</v>
      </c>
      <c r="D520">
        <v>16.100000000000001</v>
      </c>
      <c r="E520">
        <v>21.9</v>
      </c>
      <c r="F520">
        <v>30.7</v>
      </c>
      <c r="G520" s="17">
        <f t="shared" ref="G520:G558" si="191">MAX(B520:F520)</f>
        <v>30.7</v>
      </c>
      <c r="H520" s="13">
        <v>517</v>
      </c>
      <c r="I520">
        <v>14.000000000000002</v>
      </c>
      <c r="J520">
        <v>15.1</v>
      </c>
      <c r="K520">
        <v>16.900000000000002</v>
      </c>
      <c r="L520">
        <v>22.8</v>
      </c>
      <c r="M520">
        <v>34.5</v>
      </c>
      <c r="N520" s="17">
        <f t="shared" ref="N520:N558" si="192">MAX(I520:M520)</f>
        <v>34.5</v>
      </c>
      <c r="O520" s="13">
        <v>517</v>
      </c>
      <c r="P520" s="17">
        <f t="shared" ref="P520:P558" si="193">I520-B520</f>
        <v>0.70000000000000107</v>
      </c>
      <c r="Q520" s="17">
        <f t="shared" ref="Q520:Q558" si="194">J520-C520</f>
        <v>0.80000000000000071</v>
      </c>
      <c r="R520" s="17">
        <f t="shared" ref="R520:R558" si="195">K520-D520</f>
        <v>0.80000000000000071</v>
      </c>
      <c r="S520" s="17">
        <f t="shared" ref="S520:S558" si="196">L520-E520</f>
        <v>0.90000000000000213</v>
      </c>
      <c r="T520" s="17">
        <f t="shared" ref="T520:T558" si="197">M520-F520</f>
        <v>3.8000000000000007</v>
      </c>
      <c r="U520" s="17">
        <f t="shared" ref="U520:U558" si="198">MIN(P520:T520)</f>
        <v>0.70000000000000107</v>
      </c>
      <c r="V520" s="17">
        <f t="shared" ref="V520:V558" si="199">MAX(P520:T520)</f>
        <v>3.8000000000000007</v>
      </c>
    </row>
    <row r="521" spans="1:22">
      <c r="A521" s="13">
        <v>518</v>
      </c>
      <c r="B521">
        <v>13.3</v>
      </c>
      <c r="C521">
        <v>14.299999999999999</v>
      </c>
      <c r="D521">
        <v>16.100000000000001</v>
      </c>
      <c r="E521">
        <v>21.9</v>
      </c>
      <c r="F521">
        <v>30.7</v>
      </c>
      <c r="G521" s="17">
        <f t="shared" si="191"/>
        <v>30.7</v>
      </c>
      <c r="H521" s="13">
        <v>518</v>
      </c>
      <c r="I521">
        <v>14.000000000000002</v>
      </c>
      <c r="J521">
        <v>15.1</v>
      </c>
      <c r="K521">
        <v>16.900000000000002</v>
      </c>
      <c r="L521">
        <v>22.8</v>
      </c>
      <c r="M521">
        <v>34.5</v>
      </c>
      <c r="N521" s="17">
        <f t="shared" si="192"/>
        <v>34.5</v>
      </c>
      <c r="O521" s="13">
        <v>518</v>
      </c>
      <c r="P521" s="17">
        <f t="shared" si="193"/>
        <v>0.70000000000000107</v>
      </c>
      <c r="Q521" s="17">
        <f t="shared" si="194"/>
        <v>0.80000000000000071</v>
      </c>
      <c r="R521" s="17">
        <f t="shared" si="195"/>
        <v>0.80000000000000071</v>
      </c>
      <c r="S521" s="17">
        <f t="shared" si="196"/>
        <v>0.90000000000000213</v>
      </c>
      <c r="T521" s="17">
        <f t="shared" si="197"/>
        <v>3.8000000000000007</v>
      </c>
      <c r="U521" s="17">
        <f t="shared" si="198"/>
        <v>0.70000000000000107</v>
      </c>
      <c r="V521" s="17">
        <f t="shared" si="199"/>
        <v>3.8000000000000007</v>
      </c>
    </row>
    <row r="522" spans="1:22">
      <c r="A522" s="13">
        <v>519</v>
      </c>
      <c r="B522">
        <v>13.3</v>
      </c>
      <c r="C522">
        <v>14.299999999999999</v>
      </c>
      <c r="D522">
        <v>16.100000000000001</v>
      </c>
      <c r="E522">
        <v>21.9</v>
      </c>
      <c r="F522">
        <v>30.7</v>
      </c>
      <c r="G522" s="17">
        <f t="shared" si="191"/>
        <v>30.7</v>
      </c>
      <c r="H522" s="13">
        <v>519</v>
      </c>
      <c r="I522">
        <v>14.000000000000002</v>
      </c>
      <c r="J522">
        <v>15.1</v>
      </c>
      <c r="K522">
        <v>16.900000000000002</v>
      </c>
      <c r="L522">
        <v>22.8</v>
      </c>
      <c r="M522">
        <v>34.5</v>
      </c>
      <c r="N522" s="17">
        <f t="shared" si="192"/>
        <v>34.5</v>
      </c>
      <c r="O522" s="13">
        <v>519</v>
      </c>
      <c r="P522" s="17">
        <f t="shared" si="193"/>
        <v>0.70000000000000107</v>
      </c>
      <c r="Q522" s="17">
        <f t="shared" si="194"/>
        <v>0.80000000000000071</v>
      </c>
      <c r="R522" s="17">
        <f t="shared" si="195"/>
        <v>0.80000000000000071</v>
      </c>
      <c r="S522" s="17">
        <f t="shared" si="196"/>
        <v>0.90000000000000213</v>
      </c>
      <c r="T522" s="17">
        <f t="shared" si="197"/>
        <v>3.8000000000000007</v>
      </c>
      <c r="U522" s="17">
        <f t="shared" si="198"/>
        <v>0.70000000000000107</v>
      </c>
      <c r="V522" s="17">
        <f t="shared" si="199"/>
        <v>3.8000000000000007</v>
      </c>
    </row>
    <row r="523" spans="1:22">
      <c r="A523" s="13">
        <v>520</v>
      </c>
      <c r="B523">
        <v>13.3</v>
      </c>
      <c r="C523">
        <v>14.299999999999999</v>
      </c>
      <c r="D523">
        <v>16.100000000000001</v>
      </c>
      <c r="E523">
        <v>21.9</v>
      </c>
      <c r="F523">
        <v>30.7</v>
      </c>
      <c r="G523" s="17">
        <f t="shared" si="191"/>
        <v>30.7</v>
      </c>
      <c r="H523" s="13">
        <v>520</v>
      </c>
      <c r="I523">
        <v>14.000000000000002</v>
      </c>
      <c r="J523">
        <v>15.1</v>
      </c>
      <c r="K523">
        <v>16.900000000000002</v>
      </c>
      <c r="L523">
        <v>22.8</v>
      </c>
      <c r="M523">
        <v>34.5</v>
      </c>
      <c r="N523" s="17">
        <f t="shared" si="192"/>
        <v>34.5</v>
      </c>
      <c r="O523" s="13">
        <v>520</v>
      </c>
      <c r="P523" s="17">
        <f t="shared" si="193"/>
        <v>0.70000000000000107</v>
      </c>
      <c r="Q523" s="17">
        <f t="shared" si="194"/>
        <v>0.80000000000000071</v>
      </c>
      <c r="R523" s="17">
        <f t="shared" si="195"/>
        <v>0.80000000000000071</v>
      </c>
      <c r="S523" s="17">
        <f t="shared" si="196"/>
        <v>0.90000000000000213</v>
      </c>
      <c r="T523" s="17">
        <f t="shared" si="197"/>
        <v>3.8000000000000007</v>
      </c>
      <c r="U523" s="17">
        <f t="shared" si="198"/>
        <v>0.70000000000000107</v>
      </c>
      <c r="V523" s="17">
        <f t="shared" si="199"/>
        <v>3.8000000000000007</v>
      </c>
    </row>
    <row r="524" spans="1:22">
      <c r="A524" s="13">
        <v>521</v>
      </c>
      <c r="B524">
        <v>13.3</v>
      </c>
      <c r="C524">
        <v>14.299999999999999</v>
      </c>
      <c r="D524">
        <v>16.100000000000001</v>
      </c>
      <c r="E524">
        <v>21.9</v>
      </c>
      <c r="F524">
        <v>30.7</v>
      </c>
      <c r="G524" s="17">
        <f t="shared" si="191"/>
        <v>30.7</v>
      </c>
      <c r="H524" s="13">
        <v>521</v>
      </c>
      <c r="I524">
        <v>14.000000000000002</v>
      </c>
      <c r="J524">
        <v>15.1</v>
      </c>
      <c r="K524">
        <v>16.900000000000002</v>
      </c>
      <c r="L524">
        <v>22.8</v>
      </c>
      <c r="M524">
        <v>34.5</v>
      </c>
      <c r="N524" s="17">
        <f t="shared" si="192"/>
        <v>34.5</v>
      </c>
      <c r="O524" s="13">
        <v>521</v>
      </c>
      <c r="P524" s="17">
        <f t="shared" si="193"/>
        <v>0.70000000000000107</v>
      </c>
      <c r="Q524" s="17">
        <f t="shared" si="194"/>
        <v>0.80000000000000071</v>
      </c>
      <c r="R524" s="17">
        <f t="shared" si="195"/>
        <v>0.80000000000000071</v>
      </c>
      <c r="S524" s="17">
        <f t="shared" si="196"/>
        <v>0.90000000000000213</v>
      </c>
      <c r="T524" s="17">
        <f t="shared" si="197"/>
        <v>3.8000000000000007</v>
      </c>
      <c r="U524" s="17">
        <f t="shared" si="198"/>
        <v>0.70000000000000107</v>
      </c>
      <c r="V524" s="17">
        <f t="shared" si="199"/>
        <v>3.8000000000000007</v>
      </c>
    </row>
    <row r="525" spans="1:22">
      <c r="A525" s="13">
        <v>522</v>
      </c>
      <c r="B525">
        <v>13.3</v>
      </c>
      <c r="C525">
        <v>14.299999999999999</v>
      </c>
      <c r="D525">
        <v>16.100000000000001</v>
      </c>
      <c r="E525">
        <v>21.9</v>
      </c>
      <c r="F525">
        <v>30.7</v>
      </c>
      <c r="G525" s="17">
        <f t="shared" si="191"/>
        <v>30.7</v>
      </c>
      <c r="H525" s="13">
        <v>522</v>
      </c>
      <c r="I525">
        <v>14.000000000000002</v>
      </c>
      <c r="J525">
        <v>15.1</v>
      </c>
      <c r="K525">
        <v>16.900000000000002</v>
      </c>
      <c r="L525">
        <v>22.8</v>
      </c>
      <c r="M525">
        <v>34.5</v>
      </c>
      <c r="N525" s="17">
        <f t="shared" si="192"/>
        <v>34.5</v>
      </c>
      <c r="O525" s="13">
        <v>522</v>
      </c>
      <c r="P525" s="17">
        <f t="shared" si="193"/>
        <v>0.70000000000000107</v>
      </c>
      <c r="Q525" s="17">
        <f t="shared" si="194"/>
        <v>0.80000000000000071</v>
      </c>
      <c r="R525" s="17">
        <f t="shared" si="195"/>
        <v>0.80000000000000071</v>
      </c>
      <c r="S525" s="17">
        <f t="shared" si="196"/>
        <v>0.90000000000000213</v>
      </c>
      <c r="T525" s="17">
        <f t="shared" si="197"/>
        <v>3.8000000000000007</v>
      </c>
      <c r="U525" s="17">
        <f t="shared" si="198"/>
        <v>0.70000000000000107</v>
      </c>
      <c r="V525" s="17">
        <f t="shared" si="199"/>
        <v>3.8000000000000007</v>
      </c>
    </row>
    <row r="526" spans="1:22">
      <c r="A526" s="13">
        <v>523</v>
      </c>
      <c r="B526">
        <v>13.3</v>
      </c>
      <c r="C526">
        <v>14.299999999999999</v>
      </c>
      <c r="D526">
        <v>16.100000000000001</v>
      </c>
      <c r="E526">
        <v>21.9</v>
      </c>
      <c r="F526">
        <v>30.7</v>
      </c>
      <c r="G526" s="17">
        <f t="shared" si="191"/>
        <v>30.7</v>
      </c>
      <c r="H526" s="13">
        <v>523</v>
      </c>
      <c r="I526">
        <v>14.000000000000002</v>
      </c>
      <c r="J526">
        <v>15.1</v>
      </c>
      <c r="K526">
        <v>16.900000000000002</v>
      </c>
      <c r="L526">
        <v>22.8</v>
      </c>
      <c r="M526">
        <v>34.5</v>
      </c>
      <c r="N526" s="17">
        <f t="shared" si="192"/>
        <v>34.5</v>
      </c>
      <c r="O526" s="13">
        <v>523</v>
      </c>
      <c r="P526" s="17">
        <f t="shared" si="193"/>
        <v>0.70000000000000107</v>
      </c>
      <c r="Q526" s="17">
        <f t="shared" si="194"/>
        <v>0.80000000000000071</v>
      </c>
      <c r="R526" s="17">
        <f t="shared" si="195"/>
        <v>0.80000000000000071</v>
      </c>
      <c r="S526" s="17">
        <f t="shared" si="196"/>
        <v>0.90000000000000213</v>
      </c>
      <c r="T526" s="17">
        <f t="shared" si="197"/>
        <v>3.8000000000000007</v>
      </c>
      <c r="U526" s="17">
        <f t="shared" si="198"/>
        <v>0.70000000000000107</v>
      </c>
      <c r="V526" s="17">
        <f t="shared" si="199"/>
        <v>3.8000000000000007</v>
      </c>
    </row>
    <row r="527" spans="1:22">
      <c r="A527" s="13">
        <v>524</v>
      </c>
      <c r="B527">
        <v>13.3</v>
      </c>
      <c r="C527">
        <v>14.299999999999999</v>
      </c>
      <c r="D527">
        <v>16.100000000000001</v>
      </c>
      <c r="E527">
        <v>21.9</v>
      </c>
      <c r="F527">
        <v>30.7</v>
      </c>
      <c r="G527" s="17">
        <f t="shared" si="191"/>
        <v>30.7</v>
      </c>
      <c r="H527" s="13">
        <v>524</v>
      </c>
      <c r="I527">
        <v>14.000000000000002</v>
      </c>
      <c r="J527">
        <v>15.1</v>
      </c>
      <c r="K527">
        <v>16.900000000000002</v>
      </c>
      <c r="L527">
        <v>22.8</v>
      </c>
      <c r="M527">
        <v>34.5</v>
      </c>
      <c r="N527" s="17">
        <f t="shared" si="192"/>
        <v>34.5</v>
      </c>
      <c r="O527" s="13">
        <v>524</v>
      </c>
      <c r="P527" s="17">
        <f t="shared" si="193"/>
        <v>0.70000000000000107</v>
      </c>
      <c r="Q527" s="17">
        <f t="shared" si="194"/>
        <v>0.80000000000000071</v>
      </c>
      <c r="R527" s="17">
        <f t="shared" si="195"/>
        <v>0.80000000000000071</v>
      </c>
      <c r="S527" s="17">
        <f t="shared" si="196"/>
        <v>0.90000000000000213</v>
      </c>
      <c r="T527" s="17">
        <f t="shared" si="197"/>
        <v>3.8000000000000007</v>
      </c>
      <c r="U527" s="17">
        <f t="shared" si="198"/>
        <v>0.70000000000000107</v>
      </c>
      <c r="V527" s="17">
        <f t="shared" si="199"/>
        <v>3.8000000000000007</v>
      </c>
    </row>
    <row r="528" spans="1:22">
      <c r="A528" s="13">
        <v>525</v>
      </c>
      <c r="B528">
        <v>13.3</v>
      </c>
      <c r="C528">
        <v>14.299999999999999</v>
      </c>
      <c r="D528">
        <v>16.100000000000001</v>
      </c>
      <c r="E528">
        <v>21.9</v>
      </c>
      <c r="F528">
        <v>30.7</v>
      </c>
      <c r="G528" s="17">
        <f t="shared" si="191"/>
        <v>30.7</v>
      </c>
      <c r="H528" s="13">
        <v>525</v>
      </c>
      <c r="I528">
        <v>14.000000000000002</v>
      </c>
      <c r="J528">
        <v>15.1</v>
      </c>
      <c r="K528">
        <v>16.900000000000002</v>
      </c>
      <c r="L528">
        <v>22.8</v>
      </c>
      <c r="M528">
        <v>34.5</v>
      </c>
      <c r="N528" s="17">
        <f t="shared" si="192"/>
        <v>34.5</v>
      </c>
      <c r="O528" s="13">
        <v>525</v>
      </c>
      <c r="P528" s="17">
        <f t="shared" si="193"/>
        <v>0.70000000000000107</v>
      </c>
      <c r="Q528" s="17">
        <f t="shared" si="194"/>
        <v>0.80000000000000071</v>
      </c>
      <c r="R528" s="17">
        <f t="shared" si="195"/>
        <v>0.80000000000000071</v>
      </c>
      <c r="S528" s="17">
        <f t="shared" si="196"/>
        <v>0.90000000000000213</v>
      </c>
      <c r="T528" s="17">
        <f t="shared" si="197"/>
        <v>3.8000000000000007</v>
      </c>
      <c r="U528" s="17">
        <f t="shared" si="198"/>
        <v>0.70000000000000107</v>
      </c>
      <c r="V528" s="17">
        <f t="shared" si="199"/>
        <v>3.8000000000000007</v>
      </c>
    </row>
    <row r="529" spans="1:22">
      <c r="A529" s="13">
        <v>526</v>
      </c>
      <c r="B529">
        <v>13.3</v>
      </c>
      <c r="C529">
        <v>14.299999999999999</v>
      </c>
      <c r="D529">
        <v>16.100000000000001</v>
      </c>
      <c r="E529">
        <v>21.9</v>
      </c>
      <c r="F529">
        <v>30.7</v>
      </c>
      <c r="G529" s="17">
        <f t="shared" si="191"/>
        <v>30.7</v>
      </c>
      <c r="H529" s="13">
        <v>526</v>
      </c>
      <c r="I529">
        <v>14.000000000000002</v>
      </c>
      <c r="J529">
        <v>15.1</v>
      </c>
      <c r="K529">
        <v>16.900000000000002</v>
      </c>
      <c r="L529">
        <v>22.8</v>
      </c>
      <c r="M529">
        <v>34.5</v>
      </c>
      <c r="N529" s="17">
        <f t="shared" si="192"/>
        <v>34.5</v>
      </c>
      <c r="O529" s="13">
        <v>526</v>
      </c>
      <c r="P529" s="17">
        <f t="shared" si="193"/>
        <v>0.70000000000000107</v>
      </c>
      <c r="Q529" s="17">
        <f t="shared" si="194"/>
        <v>0.80000000000000071</v>
      </c>
      <c r="R529" s="17">
        <f t="shared" si="195"/>
        <v>0.80000000000000071</v>
      </c>
      <c r="S529" s="17">
        <f t="shared" si="196"/>
        <v>0.90000000000000213</v>
      </c>
      <c r="T529" s="17">
        <f t="shared" si="197"/>
        <v>3.8000000000000007</v>
      </c>
      <c r="U529" s="17">
        <f t="shared" si="198"/>
        <v>0.70000000000000107</v>
      </c>
      <c r="V529" s="17">
        <f t="shared" si="199"/>
        <v>3.8000000000000007</v>
      </c>
    </row>
    <row r="530" spans="1:22">
      <c r="A530" s="13">
        <v>527</v>
      </c>
      <c r="B530">
        <v>13.3</v>
      </c>
      <c r="C530">
        <v>14.299999999999999</v>
      </c>
      <c r="D530">
        <v>16.100000000000001</v>
      </c>
      <c r="E530">
        <v>21.9</v>
      </c>
      <c r="F530">
        <v>30.7</v>
      </c>
      <c r="G530" s="17">
        <f t="shared" si="191"/>
        <v>30.7</v>
      </c>
      <c r="H530" s="13">
        <v>527</v>
      </c>
      <c r="I530">
        <v>14.000000000000002</v>
      </c>
      <c r="J530">
        <v>15.1</v>
      </c>
      <c r="K530">
        <v>16.900000000000002</v>
      </c>
      <c r="L530">
        <v>22.8</v>
      </c>
      <c r="M530">
        <v>34.5</v>
      </c>
      <c r="N530" s="17">
        <f t="shared" si="192"/>
        <v>34.5</v>
      </c>
      <c r="O530" s="13">
        <v>527</v>
      </c>
      <c r="P530" s="17">
        <f t="shared" si="193"/>
        <v>0.70000000000000107</v>
      </c>
      <c r="Q530" s="17">
        <f t="shared" si="194"/>
        <v>0.80000000000000071</v>
      </c>
      <c r="R530" s="17">
        <f t="shared" si="195"/>
        <v>0.80000000000000071</v>
      </c>
      <c r="S530" s="17">
        <f t="shared" si="196"/>
        <v>0.90000000000000213</v>
      </c>
      <c r="T530" s="17">
        <f t="shared" si="197"/>
        <v>3.8000000000000007</v>
      </c>
      <c r="U530" s="17">
        <f t="shared" si="198"/>
        <v>0.70000000000000107</v>
      </c>
      <c r="V530" s="17">
        <f t="shared" si="199"/>
        <v>3.8000000000000007</v>
      </c>
    </row>
    <row r="531" spans="1:22">
      <c r="A531" s="13">
        <v>528</v>
      </c>
      <c r="B531">
        <v>13.3</v>
      </c>
      <c r="C531">
        <v>14.299999999999999</v>
      </c>
      <c r="D531">
        <v>16.100000000000001</v>
      </c>
      <c r="E531">
        <v>21.9</v>
      </c>
      <c r="F531">
        <v>30.7</v>
      </c>
      <c r="G531" s="17">
        <f t="shared" si="191"/>
        <v>30.7</v>
      </c>
      <c r="H531" s="13">
        <v>528</v>
      </c>
      <c r="I531">
        <v>14.000000000000002</v>
      </c>
      <c r="J531">
        <v>15.1</v>
      </c>
      <c r="K531">
        <v>16.900000000000002</v>
      </c>
      <c r="L531">
        <v>22.8</v>
      </c>
      <c r="M531">
        <v>34.5</v>
      </c>
      <c r="N531" s="17">
        <f t="shared" si="192"/>
        <v>34.5</v>
      </c>
      <c r="O531" s="13">
        <v>528</v>
      </c>
      <c r="P531" s="17">
        <f t="shared" si="193"/>
        <v>0.70000000000000107</v>
      </c>
      <c r="Q531" s="17">
        <f t="shared" si="194"/>
        <v>0.80000000000000071</v>
      </c>
      <c r="R531" s="17">
        <f t="shared" si="195"/>
        <v>0.80000000000000071</v>
      </c>
      <c r="S531" s="17">
        <f t="shared" si="196"/>
        <v>0.90000000000000213</v>
      </c>
      <c r="T531" s="17">
        <f t="shared" si="197"/>
        <v>3.8000000000000007</v>
      </c>
      <c r="U531" s="17">
        <f t="shared" si="198"/>
        <v>0.70000000000000107</v>
      </c>
      <c r="V531" s="17">
        <f t="shared" si="199"/>
        <v>3.8000000000000007</v>
      </c>
    </row>
    <row r="532" spans="1:22">
      <c r="A532" s="13">
        <v>529</v>
      </c>
      <c r="B532">
        <v>13.3</v>
      </c>
      <c r="C532">
        <v>14.299999999999999</v>
      </c>
      <c r="D532">
        <v>16.100000000000001</v>
      </c>
      <c r="E532">
        <v>21.9</v>
      </c>
      <c r="F532">
        <v>30.7</v>
      </c>
      <c r="G532" s="17">
        <f t="shared" si="191"/>
        <v>30.7</v>
      </c>
      <c r="H532" s="13">
        <v>529</v>
      </c>
      <c r="I532">
        <v>14.000000000000002</v>
      </c>
      <c r="J532">
        <v>15.1</v>
      </c>
      <c r="K532">
        <v>16.900000000000002</v>
      </c>
      <c r="L532">
        <v>22.8</v>
      </c>
      <c r="M532">
        <v>34.5</v>
      </c>
      <c r="N532" s="17">
        <f t="shared" si="192"/>
        <v>34.5</v>
      </c>
      <c r="O532" s="13">
        <v>529</v>
      </c>
      <c r="P532" s="17">
        <f t="shared" si="193"/>
        <v>0.70000000000000107</v>
      </c>
      <c r="Q532" s="17">
        <f t="shared" si="194"/>
        <v>0.80000000000000071</v>
      </c>
      <c r="R532" s="17">
        <f t="shared" si="195"/>
        <v>0.80000000000000071</v>
      </c>
      <c r="S532" s="17">
        <f t="shared" si="196"/>
        <v>0.90000000000000213</v>
      </c>
      <c r="T532" s="17">
        <f t="shared" si="197"/>
        <v>3.8000000000000007</v>
      </c>
      <c r="U532" s="17">
        <f t="shared" si="198"/>
        <v>0.70000000000000107</v>
      </c>
      <c r="V532" s="17">
        <f t="shared" si="199"/>
        <v>3.8000000000000007</v>
      </c>
    </row>
    <row r="533" spans="1:22">
      <c r="A533" s="13">
        <v>530</v>
      </c>
      <c r="B533">
        <v>13.3</v>
      </c>
      <c r="C533">
        <v>14.299999999999999</v>
      </c>
      <c r="D533">
        <v>16.100000000000001</v>
      </c>
      <c r="E533">
        <v>21.9</v>
      </c>
      <c r="F533">
        <v>30.7</v>
      </c>
      <c r="G533" s="17">
        <f t="shared" si="191"/>
        <v>30.7</v>
      </c>
      <c r="H533" s="13">
        <v>530</v>
      </c>
      <c r="I533">
        <v>14.000000000000002</v>
      </c>
      <c r="J533">
        <v>15.1</v>
      </c>
      <c r="K533">
        <v>16.900000000000002</v>
      </c>
      <c r="L533">
        <v>22.8</v>
      </c>
      <c r="M533">
        <v>34.5</v>
      </c>
      <c r="N533" s="17">
        <f t="shared" si="192"/>
        <v>34.5</v>
      </c>
      <c r="O533" s="13">
        <v>530</v>
      </c>
      <c r="P533" s="17">
        <f t="shared" si="193"/>
        <v>0.70000000000000107</v>
      </c>
      <c r="Q533" s="17">
        <f t="shared" si="194"/>
        <v>0.80000000000000071</v>
      </c>
      <c r="R533" s="17">
        <f t="shared" si="195"/>
        <v>0.80000000000000071</v>
      </c>
      <c r="S533" s="17">
        <f t="shared" si="196"/>
        <v>0.90000000000000213</v>
      </c>
      <c r="T533" s="17">
        <f t="shared" si="197"/>
        <v>3.8000000000000007</v>
      </c>
      <c r="U533" s="17">
        <f t="shared" si="198"/>
        <v>0.70000000000000107</v>
      </c>
      <c r="V533" s="17">
        <f t="shared" si="199"/>
        <v>3.8000000000000007</v>
      </c>
    </row>
    <row r="534" spans="1:22">
      <c r="A534" s="13">
        <v>531</v>
      </c>
      <c r="B534">
        <v>12.8</v>
      </c>
      <c r="C534">
        <v>13.8</v>
      </c>
      <c r="D534">
        <v>15.1</v>
      </c>
      <c r="E534">
        <v>20.100000000000001</v>
      </c>
      <c r="F534">
        <v>28.599999999999998</v>
      </c>
      <c r="G534" s="17">
        <f t="shared" si="191"/>
        <v>28.599999999999998</v>
      </c>
      <c r="H534" s="13">
        <v>531</v>
      </c>
      <c r="I534">
        <v>12.7</v>
      </c>
      <c r="J534">
        <v>13.600000000000001</v>
      </c>
      <c r="K534">
        <v>15.2</v>
      </c>
      <c r="L534">
        <v>20.399999999999999</v>
      </c>
      <c r="M534">
        <v>31.1</v>
      </c>
      <c r="N534" s="17">
        <f t="shared" si="192"/>
        <v>31.1</v>
      </c>
      <c r="O534" s="13">
        <v>531</v>
      </c>
      <c r="P534" s="17">
        <f t="shared" si="193"/>
        <v>-0.10000000000000142</v>
      </c>
      <c r="Q534" s="17">
        <f t="shared" si="194"/>
        <v>-0.19999999999999929</v>
      </c>
      <c r="R534" s="17">
        <f t="shared" si="195"/>
        <v>9.9999999999999645E-2</v>
      </c>
      <c r="S534" s="17">
        <f t="shared" si="196"/>
        <v>0.29999999999999716</v>
      </c>
      <c r="T534" s="17">
        <f t="shared" si="197"/>
        <v>2.5000000000000036</v>
      </c>
      <c r="U534" s="17">
        <f t="shared" si="198"/>
        <v>-0.19999999999999929</v>
      </c>
      <c r="V534" s="17">
        <f t="shared" si="199"/>
        <v>2.5000000000000036</v>
      </c>
    </row>
    <row r="535" spans="1:22">
      <c r="A535" s="13">
        <v>532</v>
      </c>
      <c r="B535">
        <v>19.400000000000002</v>
      </c>
      <c r="C535">
        <v>20.200000000000003</v>
      </c>
      <c r="D535">
        <v>20.5</v>
      </c>
      <c r="E535">
        <v>23.400000000000002</v>
      </c>
      <c r="F535">
        <v>24.9</v>
      </c>
      <c r="G535" s="17">
        <f t="shared" si="191"/>
        <v>24.9</v>
      </c>
      <c r="H535" s="13">
        <v>532</v>
      </c>
      <c r="I535">
        <v>20.100000000000001</v>
      </c>
      <c r="J535">
        <v>20.200000000000003</v>
      </c>
      <c r="K535">
        <v>20.3</v>
      </c>
      <c r="L535">
        <v>22.900000000000002</v>
      </c>
      <c r="M535">
        <v>24.5</v>
      </c>
      <c r="N535" s="17">
        <f t="shared" si="192"/>
        <v>24.5</v>
      </c>
      <c r="O535" s="13">
        <v>532</v>
      </c>
      <c r="P535" s="17">
        <f t="shared" si="193"/>
        <v>0.69999999999999929</v>
      </c>
      <c r="Q535" s="17">
        <f t="shared" si="194"/>
        <v>0</v>
      </c>
      <c r="R535" s="17">
        <f t="shared" si="195"/>
        <v>-0.19999999999999929</v>
      </c>
      <c r="S535" s="17">
        <f t="shared" si="196"/>
        <v>-0.5</v>
      </c>
      <c r="T535" s="17">
        <f t="shared" si="197"/>
        <v>-0.39999999999999858</v>
      </c>
      <c r="U535" s="17">
        <f t="shared" si="198"/>
        <v>-0.5</v>
      </c>
      <c r="V535" s="17">
        <f t="shared" si="199"/>
        <v>0.69999999999999929</v>
      </c>
    </row>
    <row r="536" spans="1:22">
      <c r="A536" s="13">
        <v>533</v>
      </c>
      <c r="B536">
        <v>19.400000000000002</v>
      </c>
      <c r="C536">
        <v>20.200000000000003</v>
      </c>
      <c r="D536">
        <v>20.5</v>
      </c>
      <c r="E536">
        <v>23.400000000000002</v>
      </c>
      <c r="F536">
        <v>24.9</v>
      </c>
      <c r="G536" s="17">
        <f t="shared" si="191"/>
        <v>24.9</v>
      </c>
      <c r="H536" s="13">
        <v>533</v>
      </c>
      <c r="I536">
        <v>20.100000000000001</v>
      </c>
      <c r="J536">
        <v>20.200000000000003</v>
      </c>
      <c r="K536">
        <v>20.3</v>
      </c>
      <c r="L536">
        <v>22.900000000000002</v>
      </c>
      <c r="M536">
        <v>24.5</v>
      </c>
      <c r="N536" s="17">
        <f t="shared" si="192"/>
        <v>24.5</v>
      </c>
      <c r="O536" s="13">
        <v>533</v>
      </c>
      <c r="P536" s="17">
        <f t="shared" si="193"/>
        <v>0.69999999999999929</v>
      </c>
      <c r="Q536" s="17">
        <f t="shared" si="194"/>
        <v>0</v>
      </c>
      <c r="R536" s="17">
        <f t="shared" si="195"/>
        <v>-0.19999999999999929</v>
      </c>
      <c r="S536" s="17">
        <f t="shared" si="196"/>
        <v>-0.5</v>
      </c>
      <c r="T536" s="17">
        <f t="shared" si="197"/>
        <v>-0.39999999999999858</v>
      </c>
      <c r="U536" s="17">
        <f t="shared" si="198"/>
        <v>-0.5</v>
      </c>
      <c r="V536" s="17">
        <f t="shared" si="199"/>
        <v>0.69999999999999929</v>
      </c>
    </row>
    <row r="537" spans="1:22">
      <c r="A537" s="13">
        <v>534</v>
      </c>
      <c r="B537">
        <v>19.400000000000002</v>
      </c>
      <c r="C537">
        <v>20.200000000000003</v>
      </c>
      <c r="D537">
        <v>20.5</v>
      </c>
      <c r="E537">
        <v>23.400000000000002</v>
      </c>
      <c r="F537">
        <v>24.9</v>
      </c>
      <c r="G537" s="17">
        <f t="shared" si="191"/>
        <v>24.9</v>
      </c>
      <c r="H537" s="13">
        <v>534</v>
      </c>
      <c r="I537">
        <v>20.100000000000001</v>
      </c>
      <c r="J537">
        <v>20.200000000000003</v>
      </c>
      <c r="K537">
        <v>20.3</v>
      </c>
      <c r="L537">
        <v>22.900000000000002</v>
      </c>
      <c r="M537">
        <v>24.5</v>
      </c>
      <c r="N537" s="17">
        <f t="shared" si="192"/>
        <v>24.5</v>
      </c>
      <c r="O537" s="13">
        <v>534</v>
      </c>
      <c r="P537" s="17">
        <f t="shared" si="193"/>
        <v>0.69999999999999929</v>
      </c>
      <c r="Q537" s="17">
        <f t="shared" si="194"/>
        <v>0</v>
      </c>
      <c r="R537" s="17">
        <f t="shared" si="195"/>
        <v>-0.19999999999999929</v>
      </c>
      <c r="S537" s="17">
        <f t="shared" si="196"/>
        <v>-0.5</v>
      </c>
      <c r="T537" s="17">
        <f t="shared" si="197"/>
        <v>-0.39999999999999858</v>
      </c>
      <c r="U537" s="17">
        <f t="shared" si="198"/>
        <v>-0.5</v>
      </c>
      <c r="V537" s="17">
        <f t="shared" si="199"/>
        <v>0.69999999999999929</v>
      </c>
    </row>
    <row r="538" spans="1:22">
      <c r="A538" s="13">
        <v>535</v>
      </c>
      <c r="B538">
        <v>19.400000000000002</v>
      </c>
      <c r="C538">
        <v>20.200000000000003</v>
      </c>
      <c r="D538">
        <v>20.5</v>
      </c>
      <c r="E538">
        <v>23.400000000000002</v>
      </c>
      <c r="F538">
        <v>24.9</v>
      </c>
      <c r="G538" s="17">
        <f t="shared" si="191"/>
        <v>24.9</v>
      </c>
      <c r="H538" s="13">
        <v>535</v>
      </c>
      <c r="I538">
        <v>20.100000000000001</v>
      </c>
      <c r="J538">
        <v>20.200000000000003</v>
      </c>
      <c r="K538">
        <v>20.3</v>
      </c>
      <c r="L538">
        <v>22.900000000000002</v>
      </c>
      <c r="M538">
        <v>24.5</v>
      </c>
      <c r="N538" s="17">
        <f t="shared" si="192"/>
        <v>24.5</v>
      </c>
      <c r="O538" s="13">
        <v>535</v>
      </c>
      <c r="P538" s="17">
        <f t="shared" si="193"/>
        <v>0.69999999999999929</v>
      </c>
      <c r="Q538" s="17">
        <f t="shared" si="194"/>
        <v>0</v>
      </c>
      <c r="R538" s="17">
        <f t="shared" si="195"/>
        <v>-0.19999999999999929</v>
      </c>
      <c r="S538" s="17">
        <f t="shared" si="196"/>
        <v>-0.5</v>
      </c>
      <c r="T538" s="17">
        <f t="shared" si="197"/>
        <v>-0.39999999999999858</v>
      </c>
      <c r="U538" s="17">
        <f t="shared" si="198"/>
        <v>-0.5</v>
      </c>
      <c r="V538" s="17">
        <f t="shared" si="199"/>
        <v>0.69999999999999929</v>
      </c>
    </row>
    <row r="539" spans="1:22">
      <c r="A539" s="13">
        <v>536</v>
      </c>
      <c r="B539">
        <v>19.400000000000002</v>
      </c>
      <c r="C539">
        <v>20.200000000000003</v>
      </c>
      <c r="D539">
        <v>20.5</v>
      </c>
      <c r="E539">
        <v>23.400000000000002</v>
      </c>
      <c r="F539">
        <v>24.9</v>
      </c>
      <c r="G539" s="17">
        <f t="shared" si="191"/>
        <v>24.9</v>
      </c>
      <c r="H539" s="13">
        <v>536</v>
      </c>
      <c r="I539">
        <v>20.100000000000001</v>
      </c>
      <c r="J539">
        <v>20.200000000000003</v>
      </c>
      <c r="K539">
        <v>20.3</v>
      </c>
      <c r="L539">
        <v>22.900000000000002</v>
      </c>
      <c r="M539">
        <v>24.5</v>
      </c>
      <c r="N539" s="17">
        <f t="shared" si="192"/>
        <v>24.5</v>
      </c>
      <c r="O539" s="13">
        <v>536</v>
      </c>
      <c r="P539" s="17">
        <f t="shared" si="193"/>
        <v>0.69999999999999929</v>
      </c>
      <c r="Q539" s="17">
        <f t="shared" si="194"/>
        <v>0</v>
      </c>
      <c r="R539" s="17">
        <f t="shared" si="195"/>
        <v>-0.19999999999999929</v>
      </c>
      <c r="S539" s="17">
        <f t="shared" si="196"/>
        <v>-0.5</v>
      </c>
      <c r="T539" s="17">
        <f t="shared" si="197"/>
        <v>-0.39999999999999858</v>
      </c>
      <c r="U539" s="17">
        <f t="shared" si="198"/>
        <v>-0.5</v>
      </c>
      <c r="V539" s="17">
        <f t="shared" si="199"/>
        <v>0.69999999999999929</v>
      </c>
    </row>
    <row r="540" spans="1:22">
      <c r="A540" s="13">
        <v>537</v>
      </c>
      <c r="B540">
        <v>19.400000000000002</v>
      </c>
      <c r="C540">
        <v>20.200000000000003</v>
      </c>
      <c r="D540">
        <v>20.5</v>
      </c>
      <c r="E540">
        <v>23.400000000000002</v>
      </c>
      <c r="F540">
        <v>24.9</v>
      </c>
      <c r="G540" s="17">
        <f t="shared" si="191"/>
        <v>24.9</v>
      </c>
      <c r="H540" s="13">
        <v>537</v>
      </c>
      <c r="I540">
        <v>20.100000000000001</v>
      </c>
      <c r="J540">
        <v>20.200000000000003</v>
      </c>
      <c r="K540">
        <v>20.3</v>
      </c>
      <c r="L540">
        <v>22.900000000000002</v>
      </c>
      <c r="M540">
        <v>24.5</v>
      </c>
      <c r="N540" s="17">
        <f t="shared" si="192"/>
        <v>24.5</v>
      </c>
      <c r="O540" s="13">
        <v>537</v>
      </c>
      <c r="P540" s="17">
        <f t="shared" si="193"/>
        <v>0.69999999999999929</v>
      </c>
      <c r="Q540" s="17">
        <f t="shared" si="194"/>
        <v>0</v>
      </c>
      <c r="R540" s="17">
        <f t="shared" si="195"/>
        <v>-0.19999999999999929</v>
      </c>
      <c r="S540" s="17">
        <f t="shared" si="196"/>
        <v>-0.5</v>
      </c>
      <c r="T540" s="17">
        <f t="shared" si="197"/>
        <v>-0.39999999999999858</v>
      </c>
      <c r="U540" s="17">
        <f t="shared" si="198"/>
        <v>-0.5</v>
      </c>
      <c r="V540" s="17">
        <f t="shared" si="199"/>
        <v>0.69999999999999929</v>
      </c>
    </row>
    <row r="541" spans="1:22">
      <c r="A541" s="13">
        <v>538</v>
      </c>
      <c r="B541">
        <v>19.400000000000002</v>
      </c>
      <c r="C541">
        <v>20.200000000000003</v>
      </c>
      <c r="D541">
        <v>20.5</v>
      </c>
      <c r="E541">
        <v>23.400000000000002</v>
      </c>
      <c r="F541">
        <v>24.9</v>
      </c>
      <c r="G541" s="17">
        <f t="shared" si="191"/>
        <v>24.9</v>
      </c>
      <c r="H541" s="13">
        <v>538</v>
      </c>
      <c r="I541">
        <v>20.100000000000001</v>
      </c>
      <c r="J541">
        <v>20.200000000000003</v>
      </c>
      <c r="K541">
        <v>20.3</v>
      </c>
      <c r="L541">
        <v>22.900000000000002</v>
      </c>
      <c r="M541">
        <v>24.5</v>
      </c>
      <c r="N541" s="17">
        <f t="shared" si="192"/>
        <v>24.5</v>
      </c>
      <c r="O541" s="13">
        <v>538</v>
      </c>
      <c r="P541" s="17">
        <f t="shared" si="193"/>
        <v>0.69999999999999929</v>
      </c>
      <c r="Q541" s="17">
        <f t="shared" si="194"/>
        <v>0</v>
      </c>
      <c r="R541" s="17">
        <f t="shared" si="195"/>
        <v>-0.19999999999999929</v>
      </c>
      <c r="S541" s="17">
        <f t="shared" si="196"/>
        <v>-0.5</v>
      </c>
      <c r="T541" s="17">
        <f t="shared" si="197"/>
        <v>-0.39999999999999858</v>
      </c>
      <c r="U541" s="17">
        <f t="shared" si="198"/>
        <v>-0.5</v>
      </c>
      <c r="V541" s="17">
        <f t="shared" si="199"/>
        <v>0.69999999999999929</v>
      </c>
    </row>
    <row r="542" spans="1:22">
      <c r="A542" s="13">
        <v>539</v>
      </c>
      <c r="B542">
        <v>19.400000000000002</v>
      </c>
      <c r="C542">
        <v>20.200000000000003</v>
      </c>
      <c r="D542">
        <v>20.5</v>
      </c>
      <c r="E542">
        <v>23.400000000000002</v>
      </c>
      <c r="F542">
        <v>24.9</v>
      </c>
      <c r="G542" s="17">
        <f t="shared" si="191"/>
        <v>24.9</v>
      </c>
      <c r="H542" s="13">
        <v>539</v>
      </c>
      <c r="I542">
        <v>20.100000000000001</v>
      </c>
      <c r="J542">
        <v>20.200000000000003</v>
      </c>
      <c r="K542">
        <v>20.3</v>
      </c>
      <c r="L542">
        <v>22.900000000000002</v>
      </c>
      <c r="M542">
        <v>24.5</v>
      </c>
      <c r="N542" s="17">
        <f t="shared" si="192"/>
        <v>24.5</v>
      </c>
      <c r="O542" s="13">
        <v>539</v>
      </c>
      <c r="P542" s="17">
        <f t="shared" si="193"/>
        <v>0.69999999999999929</v>
      </c>
      <c r="Q542" s="17">
        <f t="shared" si="194"/>
        <v>0</v>
      </c>
      <c r="R542" s="17">
        <f t="shared" si="195"/>
        <v>-0.19999999999999929</v>
      </c>
      <c r="S542" s="17">
        <f t="shared" si="196"/>
        <v>-0.5</v>
      </c>
      <c r="T542" s="17">
        <f t="shared" si="197"/>
        <v>-0.39999999999999858</v>
      </c>
      <c r="U542" s="17">
        <f t="shared" si="198"/>
        <v>-0.5</v>
      </c>
      <c r="V542" s="17">
        <f t="shared" si="199"/>
        <v>0.69999999999999929</v>
      </c>
    </row>
    <row r="543" spans="1:22">
      <c r="A543" s="13">
        <v>540</v>
      </c>
      <c r="B543">
        <v>19.400000000000002</v>
      </c>
      <c r="C543">
        <v>20.200000000000003</v>
      </c>
      <c r="D543">
        <v>20.5</v>
      </c>
      <c r="E543">
        <v>23.400000000000002</v>
      </c>
      <c r="F543">
        <v>24.9</v>
      </c>
      <c r="G543" s="17">
        <f t="shared" si="191"/>
        <v>24.9</v>
      </c>
      <c r="H543" s="13">
        <v>540</v>
      </c>
      <c r="I543">
        <v>20.100000000000001</v>
      </c>
      <c r="J543">
        <v>20.200000000000003</v>
      </c>
      <c r="K543">
        <v>20.3</v>
      </c>
      <c r="L543">
        <v>22.900000000000002</v>
      </c>
      <c r="M543">
        <v>24.5</v>
      </c>
      <c r="N543" s="17">
        <f t="shared" si="192"/>
        <v>24.5</v>
      </c>
      <c r="O543" s="13">
        <v>540</v>
      </c>
      <c r="P543" s="17">
        <f t="shared" si="193"/>
        <v>0.69999999999999929</v>
      </c>
      <c r="Q543" s="17">
        <f t="shared" si="194"/>
        <v>0</v>
      </c>
      <c r="R543" s="17">
        <f t="shared" si="195"/>
        <v>-0.19999999999999929</v>
      </c>
      <c r="S543" s="17">
        <f t="shared" si="196"/>
        <v>-0.5</v>
      </c>
      <c r="T543" s="17">
        <f t="shared" si="197"/>
        <v>-0.39999999999999858</v>
      </c>
      <c r="U543" s="17">
        <f t="shared" si="198"/>
        <v>-0.5</v>
      </c>
      <c r="V543" s="17">
        <f t="shared" si="199"/>
        <v>0.69999999999999929</v>
      </c>
    </row>
    <row r="544" spans="1:22">
      <c r="A544" s="13">
        <v>541</v>
      </c>
      <c r="B544">
        <v>19.400000000000002</v>
      </c>
      <c r="C544">
        <v>20.200000000000003</v>
      </c>
      <c r="D544">
        <v>20.5</v>
      </c>
      <c r="E544">
        <v>23.400000000000002</v>
      </c>
      <c r="F544">
        <v>24.9</v>
      </c>
      <c r="G544" s="17">
        <f t="shared" si="191"/>
        <v>24.9</v>
      </c>
      <c r="H544" s="13">
        <v>541</v>
      </c>
      <c r="I544">
        <v>20.100000000000001</v>
      </c>
      <c r="J544">
        <v>20.200000000000003</v>
      </c>
      <c r="K544">
        <v>20.3</v>
      </c>
      <c r="L544">
        <v>22.900000000000002</v>
      </c>
      <c r="M544">
        <v>24.5</v>
      </c>
      <c r="N544" s="17">
        <f t="shared" si="192"/>
        <v>24.5</v>
      </c>
      <c r="O544" s="13">
        <v>541</v>
      </c>
      <c r="P544" s="17">
        <f t="shared" si="193"/>
        <v>0.69999999999999929</v>
      </c>
      <c r="Q544" s="17">
        <f t="shared" si="194"/>
        <v>0</v>
      </c>
      <c r="R544" s="17">
        <f t="shared" si="195"/>
        <v>-0.19999999999999929</v>
      </c>
      <c r="S544" s="17">
        <f t="shared" si="196"/>
        <v>-0.5</v>
      </c>
      <c r="T544" s="17">
        <f t="shared" si="197"/>
        <v>-0.39999999999999858</v>
      </c>
      <c r="U544" s="17">
        <f t="shared" si="198"/>
        <v>-0.5</v>
      </c>
      <c r="V544" s="17">
        <f t="shared" si="199"/>
        <v>0.69999999999999929</v>
      </c>
    </row>
    <row r="545" spans="1:22">
      <c r="A545" s="13">
        <v>542</v>
      </c>
      <c r="B545">
        <v>19.400000000000002</v>
      </c>
      <c r="C545">
        <v>20.200000000000003</v>
      </c>
      <c r="D545">
        <v>20.5</v>
      </c>
      <c r="E545">
        <v>23.400000000000002</v>
      </c>
      <c r="F545">
        <v>24.9</v>
      </c>
      <c r="G545" s="17">
        <f t="shared" si="191"/>
        <v>24.9</v>
      </c>
      <c r="H545" s="13">
        <v>542</v>
      </c>
      <c r="I545">
        <v>20.100000000000001</v>
      </c>
      <c r="J545">
        <v>20.200000000000003</v>
      </c>
      <c r="K545">
        <v>20.3</v>
      </c>
      <c r="L545">
        <v>22.900000000000002</v>
      </c>
      <c r="M545">
        <v>24.5</v>
      </c>
      <c r="N545" s="17">
        <f t="shared" si="192"/>
        <v>24.5</v>
      </c>
      <c r="O545" s="13">
        <v>542</v>
      </c>
      <c r="P545" s="17">
        <f t="shared" si="193"/>
        <v>0.69999999999999929</v>
      </c>
      <c r="Q545" s="17">
        <f t="shared" si="194"/>
        <v>0</v>
      </c>
      <c r="R545" s="17">
        <f t="shared" si="195"/>
        <v>-0.19999999999999929</v>
      </c>
      <c r="S545" s="17">
        <f t="shared" si="196"/>
        <v>-0.5</v>
      </c>
      <c r="T545" s="17">
        <f t="shared" si="197"/>
        <v>-0.39999999999999858</v>
      </c>
      <c r="U545" s="17">
        <f t="shared" si="198"/>
        <v>-0.5</v>
      </c>
      <c r="V545" s="17">
        <f t="shared" si="199"/>
        <v>0.69999999999999929</v>
      </c>
    </row>
    <row r="546" spans="1:22">
      <c r="A546" s="13">
        <v>543</v>
      </c>
      <c r="B546">
        <v>19.400000000000002</v>
      </c>
      <c r="C546">
        <v>20.200000000000003</v>
      </c>
      <c r="D546">
        <v>20.5</v>
      </c>
      <c r="E546">
        <v>23.400000000000002</v>
      </c>
      <c r="F546">
        <v>24.9</v>
      </c>
      <c r="G546" s="17">
        <f t="shared" si="191"/>
        <v>24.9</v>
      </c>
      <c r="H546" s="13">
        <v>543</v>
      </c>
      <c r="I546">
        <v>20.100000000000001</v>
      </c>
      <c r="J546">
        <v>20.200000000000003</v>
      </c>
      <c r="K546">
        <v>20.3</v>
      </c>
      <c r="L546">
        <v>22.900000000000002</v>
      </c>
      <c r="M546">
        <v>24.5</v>
      </c>
      <c r="N546" s="17">
        <f t="shared" si="192"/>
        <v>24.5</v>
      </c>
      <c r="O546" s="13">
        <v>543</v>
      </c>
      <c r="P546" s="17">
        <f t="shared" si="193"/>
        <v>0.69999999999999929</v>
      </c>
      <c r="Q546" s="17">
        <f t="shared" si="194"/>
        <v>0</v>
      </c>
      <c r="R546" s="17">
        <f t="shared" si="195"/>
        <v>-0.19999999999999929</v>
      </c>
      <c r="S546" s="17">
        <f t="shared" si="196"/>
        <v>-0.5</v>
      </c>
      <c r="T546" s="17">
        <f t="shared" si="197"/>
        <v>-0.39999999999999858</v>
      </c>
      <c r="U546" s="17">
        <f t="shared" si="198"/>
        <v>-0.5</v>
      </c>
      <c r="V546" s="17">
        <f t="shared" si="199"/>
        <v>0.69999999999999929</v>
      </c>
    </row>
    <row r="547" spans="1:22">
      <c r="A547" s="13">
        <v>544</v>
      </c>
      <c r="B547">
        <v>23.599999999999998</v>
      </c>
      <c r="C547">
        <v>23.5</v>
      </c>
      <c r="D547">
        <v>24.099999999999998</v>
      </c>
      <c r="E547">
        <v>26.700000000000003</v>
      </c>
      <c r="F547">
        <v>27.800000000000004</v>
      </c>
      <c r="G547" s="17">
        <f t="shared" si="191"/>
        <v>27.800000000000004</v>
      </c>
      <c r="H547" s="13">
        <v>544</v>
      </c>
      <c r="I547">
        <v>23.5</v>
      </c>
      <c r="J547">
        <v>23.3</v>
      </c>
      <c r="K547">
        <v>23.400000000000002</v>
      </c>
      <c r="L547">
        <v>26</v>
      </c>
      <c r="M547">
        <v>27.200000000000003</v>
      </c>
      <c r="N547" s="17">
        <f t="shared" si="192"/>
        <v>27.200000000000003</v>
      </c>
      <c r="O547" s="13">
        <v>544</v>
      </c>
      <c r="P547" s="17">
        <f t="shared" si="193"/>
        <v>-9.9999999999997868E-2</v>
      </c>
      <c r="Q547" s="17">
        <f t="shared" si="194"/>
        <v>-0.19999999999999929</v>
      </c>
      <c r="R547" s="17">
        <f t="shared" si="195"/>
        <v>-0.69999999999999574</v>
      </c>
      <c r="S547" s="17">
        <f t="shared" si="196"/>
        <v>-0.70000000000000284</v>
      </c>
      <c r="T547" s="17">
        <f t="shared" si="197"/>
        <v>-0.60000000000000142</v>
      </c>
      <c r="U547" s="17">
        <f t="shared" si="198"/>
        <v>-0.70000000000000284</v>
      </c>
      <c r="V547" s="17">
        <f t="shared" si="199"/>
        <v>-9.9999999999997868E-2</v>
      </c>
    </row>
    <row r="548" spans="1:22">
      <c r="A548" s="13">
        <v>545</v>
      </c>
      <c r="B548">
        <v>43.6</v>
      </c>
      <c r="C548">
        <v>44.3</v>
      </c>
      <c r="D548">
        <v>43.7</v>
      </c>
      <c r="E548">
        <v>42.9</v>
      </c>
      <c r="F548">
        <v>42.199999999999996</v>
      </c>
      <c r="G548" s="17">
        <f t="shared" si="191"/>
        <v>44.3</v>
      </c>
      <c r="H548" s="13">
        <v>545</v>
      </c>
      <c r="I548">
        <v>44.800000000000004</v>
      </c>
      <c r="J548">
        <v>44.800000000000004</v>
      </c>
      <c r="K548">
        <v>43.9</v>
      </c>
      <c r="L548">
        <v>43.7</v>
      </c>
      <c r="M548">
        <v>42.6</v>
      </c>
      <c r="N548" s="17">
        <f t="shared" si="192"/>
        <v>44.800000000000004</v>
      </c>
      <c r="O548" s="13">
        <v>545</v>
      </c>
      <c r="P548" s="17">
        <f t="shared" si="193"/>
        <v>1.2000000000000028</v>
      </c>
      <c r="Q548" s="17">
        <f t="shared" si="194"/>
        <v>0.50000000000000711</v>
      </c>
      <c r="R548" s="17">
        <f t="shared" si="195"/>
        <v>0.19999999999999574</v>
      </c>
      <c r="S548" s="17">
        <f t="shared" si="196"/>
        <v>0.80000000000000426</v>
      </c>
      <c r="T548" s="17">
        <f t="shared" si="197"/>
        <v>0.40000000000000568</v>
      </c>
      <c r="U548" s="17">
        <f t="shared" si="198"/>
        <v>0.19999999999999574</v>
      </c>
      <c r="V548" s="17">
        <f t="shared" si="199"/>
        <v>1.2000000000000028</v>
      </c>
    </row>
    <row r="549" spans="1:22">
      <c r="A549" s="13">
        <v>546</v>
      </c>
      <c r="B549">
        <v>43.6</v>
      </c>
      <c r="C549">
        <v>44.3</v>
      </c>
      <c r="D549">
        <v>43.7</v>
      </c>
      <c r="E549">
        <v>42.9</v>
      </c>
      <c r="F549">
        <v>42.199999999999996</v>
      </c>
      <c r="G549" s="17">
        <f t="shared" si="191"/>
        <v>44.3</v>
      </c>
      <c r="H549" s="13">
        <v>546</v>
      </c>
      <c r="I549">
        <v>44.800000000000004</v>
      </c>
      <c r="J549">
        <v>44.800000000000004</v>
      </c>
      <c r="K549">
        <v>43.9</v>
      </c>
      <c r="L549">
        <v>43.7</v>
      </c>
      <c r="M549">
        <v>42.6</v>
      </c>
      <c r="N549" s="17">
        <f t="shared" si="192"/>
        <v>44.800000000000004</v>
      </c>
      <c r="O549" s="13">
        <v>546</v>
      </c>
      <c r="P549" s="17">
        <f t="shared" si="193"/>
        <v>1.2000000000000028</v>
      </c>
      <c r="Q549" s="17">
        <f t="shared" si="194"/>
        <v>0.50000000000000711</v>
      </c>
      <c r="R549" s="17">
        <f t="shared" si="195"/>
        <v>0.19999999999999574</v>
      </c>
      <c r="S549" s="17">
        <f t="shared" si="196"/>
        <v>0.80000000000000426</v>
      </c>
      <c r="T549" s="17">
        <f t="shared" si="197"/>
        <v>0.40000000000000568</v>
      </c>
      <c r="U549" s="17">
        <f t="shared" si="198"/>
        <v>0.19999999999999574</v>
      </c>
      <c r="V549" s="17">
        <f t="shared" si="199"/>
        <v>1.2000000000000028</v>
      </c>
    </row>
    <row r="550" spans="1:22">
      <c r="A550" s="13">
        <v>547</v>
      </c>
      <c r="B550">
        <v>43.6</v>
      </c>
      <c r="C550">
        <v>44.3</v>
      </c>
      <c r="D550">
        <v>43.7</v>
      </c>
      <c r="E550">
        <v>42.9</v>
      </c>
      <c r="F550">
        <v>42.199999999999996</v>
      </c>
      <c r="G550" s="17">
        <f t="shared" si="191"/>
        <v>44.3</v>
      </c>
      <c r="H550" s="13">
        <v>547</v>
      </c>
      <c r="I550">
        <v>44.800000000000004</v>
      </c>
      <c r="J550">
        <v>44.800000000000004</v>
      </c>
      <c r="K550">
        <v>43.9</v>
      </c>
      <c r="L550">
        <v>43.7</v>
      </c>
      <c r="M550">
        <v>42.6</v>
      </c>
      <c r="N550" s="17">
        <f t="shared" si="192"/>
        <v>44.800000000000004</v>
      </c>
      <c r="O550" s="13">
        <v>547</v>
      </c>
      <c r="P550" s="17">
        <f t="shared" si="193"/>
        <v>1.2000000000000028</v>
      </c>
      <c r="Q550" s="17">
        <f t="shared" si="194"/>
        <v>0.50000000000000711</v>
      </c>
      <c r="R550" s="17">
        <f t="shared" si="195"/>
        <v>0.19999999999999574</v>
      </c>
      <c r="S550" s="17">
        <f t="shared" si="196"/>
        <v>0.80000000000000426</v>
      </c>
      <c r="T550" s="17">
        <f t="shared" si="197"/>
        <v>0.40000000000000568</v>
      </c>
      <c r="U550" s="17">
        <f t="shared" si="198"/>
        <v>0.19999999999999574</v>
      </c>
      <c r="V550" s="17">
        <f t="shared" si="199"/>
        <v>1.2000000000000028</v>
      </c>
    </row>
    <row r="551" spans="1:22">
      <c r="A551" s="13">
        <v>548</v>
      </c>
      <c r="B551">
        <v>43.6</v>
      </c>
      <c r="C551">
        <v>44.3</v>
      </c>
      <c r="D551">
        <v>43.7</v>
      </c>
      <c r="E551">
        <v>42.9</v>
      </c>
      <c r="F551">
        <v>42.199999999999996</v>
      </c>
      <c r="G551" s="17">
        <f t="shared" si="191"/>
        <v>44.3</v>
      </c>
      <c r="H551" s="13">
        <v>548</v>
      </c>
      <c r="I551">
        <v>44.800000000000004</v>
      </c>
      <c r="J551">
        <v>44.800000000000004</v>
      </c>
      <c r="K551">
        <v>43.9</v>
      </c>
      <c r="L551">
        <v>43.7</v>
      </c>
      <c r="M551">
        <v>42.6</v>
      </c>
      <c r="N551" s="17">
        <f t="shared" si="192"/>
        <v>44.800000000000004</v>
      </c>
      <c r="O551" s="13">
        <v>548</v>
      </c>
      <c r="P551" s="17">
        <f t="shared" si="193"/>
        <v>1.2000000000000028</v>
      </c>
      <c r="Q551" s="17">
        <f t="shared" si="194"/>
        <v>0.50000000000000711</v>
      </c>
      <c r="R551" s="17">
        <f t="shared" si="195"/>
        <v>0.19999999999999574</v>
      </c>
      <c r="S551" s="17">
        <f t="shared" si="196"/>
        <v>0.80000000000000426</v>
      </c>
      <c r="T551" s="17">
        <f t="shared" si="197"/>
        <v>0.40000000000000568</v>
      </c>
      <c r="U551" s="17">
        <f t="shared" si="198"/>
        <v>0.19999999999999574</v>
      </c>
      <c r="V551" s="17">
        <f t="shared" si="199"/>
        <v>1.2000000000000028</v>
      </c>
    </row>
    <row r="552" spans="1:22">
      <c r="A552" s="13">
        <v>549</v>
      </c>
      <c r="B552">
        <v>43.6</v>
      </c>
      <c r="C552">
        <v>44.3</v>
      </c>
      <c r="D552">
        <v>43.7</v>
      </c>
      <c r="E552">
        <v>42.9</v>
      </c>
      <c r="F552">
        <v>42.199999999999996</v>
      </c>
      <c r="G552" s="17">
        <f t="shared" si="191"/>
        <v>44.3</v>
      </c>
      <c r="H552" s="13">
        <v>549</v>
      </c>
      <c r="I552">
        <v>44.800000000000004</v>
      </c>
      <c r="J552">
        <v>44.800000000000004</v>
      </c>
      <c r="K552">
        <v>43.9</v>
      </c>
      <c r="L552">
        <v>43.7</v>
      </c>
      <c r="M552">
        <v>42.6</v>
      </c>
      <c r="N552" s="17">
        <f t="shared" si="192"/>
        <v>44.800000000000004</v>
      </c>
      <c r="O552" s="13">
        <v>549</v>
      </c>
      <c r="P552" s="17">
        <f t="shared" si="193"/>
        <v>1.2000000000000028</v>
      </c>
      <c r="Q552" s="17">
        <f t="shared" si="194"/>
        <v>0.50000000000000711</v>
      </c>
      <c r="R552" s="17">
        <f t="shared" si="195"/>
        <v>0.19999999999999574</v>
      </c>
      <c r="S552" s="17">
        <f t="shared" si="196"/>
        <v>0.80000000000000426</v>
      </c>
      <c r="T552" s="17">
        <f t="shared" si="197"/>
        <v>0.40000000000000568</v>
      </c>
      <c r="U552" s="17">
        <f t="shared" si="198"/>
        <v>0.19999999999999574</v>
      </c>
      <c r="V552" s="17">
        <f t="shared" si="199"/>
        <v>1.2000000000000028</v>
      </c>
    </row>
    <row r="553" spans="1:22">
      <c r="A553" s="13">
        <v>550</v>
      </c>
      <c r="B553">
        <v>43.6</v>
      </c>
      <c r="C553">
        <v>44.3</v>
      </c>
      <c r="D553">
        <v>43.7</v>
      </c>
      <c r="E553">
        <v>42.9</v>
      </c>
      <c r="F553">
        <v>42.199999999999996</v>
      </c>
      <c r="G553" s="17">
        <f t="shared" si="191"/>
        <v>44.3</v>
      </c>
      <c r="H553" s="13">
        <v>550</v>
      </c>
      <c r="I553">
        <v>44.800000000000004</v>
      </c>
      <c r="J553">
        <v>44.800000000000004</v>
      </c>
      <c r="K553">
        <v>43.9</v>
      </c>
      <c r="L553">
        <v>43.7</v>
      </c>
      <c r="M553">
        <v>42.6</v>
      </c>
      <c r="N553" s="17">
        <f t="shared" si="192"/>
        <v>44.800000000000004</v>
      </c>
      <c r="O553" s="13">
        <v>550</v>
      </c>
      <c r="P553" s="17">
        <f t="shared" si="193"/>
        <v>1.2000000000000028</v>
      </c>
      <c r="Q553" s="17">
        <f t="shared" si="194"/>
        <v>0.50000000000000711</v>
      </c>
      <c r="R553" s="17">
        <f t="shared" si="195"/>
        <v>0.19999999999999574</v>
      </c>
      <c r="S553" s="17">
        <f t="shared" si="196"/>
        <v>0.80000000000000426</v>
      </c>
      <c r="T553" s="17">
        <f t="shared" si="197"/>
        <v>0.40000000000000568</v>
      </c>
      <c r="U553" s="17">
        <f t="shared" si="198"/>
        <v>0.19999999999999574</v>
      </c>
      <c r="V553" s="17">
        <f t="shared" si="199"/>
        <v>1.2000000000000028</v>
      </c>
    </row>
    <row r="554" spans="1:22">
      <c r="A554" s="13">
        <v>551</v>
      </c>
      <c r="B554">
        <v>43.6</v>
      </c>
      <c r="C554">
        <v>44.3</v>
      </c>
      <c r="D554">
        <v>43.7</v>
      </c>
      <c r="E554">
        <v>42.9</v>
      </c>
      <c r="F554">
        <v>42.199999999999996</v>
      </c>
      <c r="G554" s="17">
        <f t="shared" si="191"/>
        <v>44.3</v>
      </c>
      <c r="H554" s="13">
        <v>551</v>
      </c>
      <c r="I554">
        <v>44.800000000000004</v>
      </c>
      <c r="J554">
        <v>44.800000000000004</v>
      </c>
      <c r="K554">
        <v>43.9</v>
      </c>
      <c r="L554">
        <v>43.7</v>
      </c>
      <c r="M554">
        <v>42.6</v>
      </c>
      <c r="N554" s="17">
        <f t="shared" si="192"/>
        <v>44.800000000000004</v>
      </c>
      <c r="O554" s="13">
        <v>551</v>
      </c>
      <c r="P554" s="17">
        <f t="shared" si="193"/>
        <v>1.2000000000000028</v>
      </c>
      <c r="Q554" s="17">
        <f t="shared" si="194"/>
        <v>0.50000000000000711</v>
      </c>
      <c r="R554" s="17">
        <f t="shared" si="195"/>
        <v>0.19999999999999574</v>
      </c>
      <c r="S554" s="17">
        <f t="shared" si="196"/>
        <v>0.80000000000000426</v>
      </c>
      <c r="T554" s="17">
        <f t="shared" si="197"/>
        <v>0.40000000000000568</v>
      </c>
      <c r="U554" s="17">
        <f t="shared" si="198"/>
        <v>0.19999999999999574</v>
      </c>
      <c r="V554" s="17">
        <f t="shared" si="199"/>
        <v>1.2000000000000028</v>
      </c>
    </row>
    <row r="555" spans="1:22">
      <c r="A555" s="13">
        <v>552</v>
      </c>
      <c r="B555">
        <v>41.9</v>
      </c>
      <c r="C555">
        <v>43.5</v>
      </c>
      <c r="D555">
        <v>44.7</v>
      </c>
      <c r="E555">
        <v>48.699999999999996</v>
      </c>
      <c r="F555">
        <v>47.5</v>
      </c>
      <c r="G555" s="17">
        <f t="shared" si="191"/>
        <v>48.699999999999996</v>
      </c>
      <c r="H555" s="13">
        <v>552</v>
      </c>
      <c r="I555">
        <v>42.6</v>
      </c>
      <c r="J555">
        <v>43.2</v>
      </c>
      <c r="K555">
        <v>44.9</v>
      </c>
      <c r="L555">
        <v>48</v>
      </c>
      <c r="M555">
        <v>46.7</v>
      </c>
      <c r="N555" s="17">
        <f t="shared" si="192"/>
        <v>48</v>
      </c>
      <c r="O555" s="13">
        <v>552</v>
      </c>
      <c r="P555" s="17">
        <f t="shared" si="193"/>
        <v>0.70000000000000284</v>
      </c>
      <c r="Q555" s="17">
        <f t="shared" si="194"/>
        <v>-0.29999999999999716</v>
      </c>
      <c r="R555" s="17">
        <f t="shared" si="195"/>
        <v>0.19999999999999574</v>
      </c>
      <c r="S555" s="17">
        <f t="shared" si="196"/>
        <v>-0.69999999999999574</v>
      </c>
      <c r="T555" s="17">
        <f t="shared" si="197"/>
        <v>-0.79999999999999716</v>
      </c>
      <c r="U555" s="17">
        <f t="shared" si="198"/>
        <v>-0.79999999999999716</v>
      </c>
      <c r="V555" s="17">
        <f t="shared" si="199"/>
        <v>0.70000000000000284</v>
      </c>
    </row>
    <row r="556" spans="1:22">
      <c r="A556" s="13">
        <v>553</v>
      </c>
      <c r="B556">
        <v>41.9</v>
      </c>
      <c r="C556">
        <v>43.5</v>
      </c>
      <c r="D556">
        <v>44.7</v>
      </c>
      <c r="E556">
        <v>48.699999999999996</v>
      </c>
      <c r="F556">
        <v>47.5</v>
      </c>
      <c r="G556" s="17">
        <f t="shared" si="191"/>
        <v>48.699999999999996</v>
      </c>
      <c r="H556" s="13">
        <v>553</v>
      </c>
      <c r="I556">
        <v>42.6</v>
      </c>
      <c r="J556">
        <v>43.2</v>
      </c>
      <c r="K556">
        <v>44.9</v>
      </c>
      <c r="L556">
        <v>48</v>
      </c>
      <c r="M556">
        <v>46.7</v>
      </c>
      <c r="N556" s="17">
        <f t="shared" si="192"/>
        <v>48</v>
      </c>
      <c r="O556" s="13">
        <v>553</v>
      </c>
      <c r="P556" s="17">
        <f t="shared" si="193"/>
        <v>0.70000000000000284</v>
      </c>
      <c r="Q556" s="17">
        <f t="shared" si="194"/>
        <v>-0.29999999999999716</v>
      </c>
      <c r="R556" s="17">
        <f t="shared" si="195"/>
        <v>0.19999999999999574</v>
      </c>
      <c r="S556" s="17">
        <f t="shared" si="196"/>
        <v>-0.69999999999999574</v>
      </c>
      <c r="T556" s="17">
        <f t="shared" si="197"/>
        <v>-0.79999999999999716</v>
      </c>
      <c r="U556" s="17">
        <f t="shared" si="198"/>
        <v>-0.79999999999999716</v>
      </c>
      <c r="V556" s="17">
        <f t="shared" si="199"/>
        <v>0.70000000000000284</v>
      </c>
    </row>
    <row r="557" spans="1:22">
      <c r="A557" s="13">
        <v>554</v>
      </c>
      <c r="B557">
        <v>41.9</v>
      </c>
      <c r="C557">
        <v>43.5</v>
      </c>
      <c r="D557">
        <v>44.7</v>
      </c>
      <c r="E557">
        <v>48.699999999999996</v>
      </c>
      <c r="F557">
        <v>47.5</v>
      </c>
      <c r="G557" s="17">
        <f t="shared" si="191"/>
        <v>48.699999999999996</v>
      </c>
      <c r="H557" s="13">
        <v>554</v>
      </c>
      <c r="I557">
        <v>42.6</v>
      </c>
      <c r="J557">
        <v>43.2</v>
      </c>
      <c r="K557">
        <v>44.9</v>
      </c>
      <c r="L557">
        <v>48</v>
      </c>
      <c r="M557">
        <v>46.7</v>
      </c>
      <c r="N557" s="17">
        <f t="shared" si="192"/>
        <v>48</v>
      </c>
      <c r="O557" s="13">
        <v>554</v>
      </c>
      <c r="P557" s="17">
        <f t="shared" si="193"/>
        <v>0.70000000000000284</v>
      </c>
      <c r="Q557" s="17">
        <f t="shared" si="194"/>
        <v>-0.29999999999999716</v>
      </c>
      <c r="R557" s="17">
        <f t="shared" si="195"/>
        <v>0.19999999999999574</v>
      </c>
      <c r="S557" s="17">
        <f t="shared" si="196"/>
        <v>-0.69999999999999574</v>
      </c>
      <c r="T557" s="17">
        <f t="shared" si="197"/>
        <v>-0.79999999999999716</v>
      </c>
      <c r="U557" s="17">
        <f t="shared" si="198"/>
        <v>-0.79999999999999716</v>
      </c>
      <c r="V557" s="17">
        <f t="shared" si="199"/>
        <v>0.70000000000000284</v>
      </c>
    </row>
    <row r="558" spans="1:22">
      <c r="A558" s="13">
        <v>555</v>
      </c>
      <c r="B558">
        <v>41.9</v>
      </c>
      <c r="C558">
        <v>43.5</v>
      </c>
      <c r="D558">
        <v>44.7</v>
      </c>
      <c r="E558">
        <v>48.699999999999996</v>
      </c>
      <c r="F558">
        <v>47.5</v>
      </c>
      <c r="G558" s="17">
        <f t="shared" si="191"/>
        <v>48.699999999999996</v>
      </c>
      <c r="H558" s="13">
        <v>555</v>
      </c>
      <c r="I558">
        <v>42.6</v>
      </c>
      <c r="J558">
        <v>43.2</v>
      </c>
      <c r="K558">
        <v>44.9</v>
      </c>
      <c r="L558">
        <v>48</v>
      </c>
      <c r="M558">
        <v>46.7</v>
      </c>
      <c r="N558" s="17">
        <f t="shared" si="192"/>
        <v>48</v>
      </c>
      <c r="O558" s="13">
        <v>555</v>
      </c>
      <c r="P558" s="17">
        <f t="shared" si="193"/>
        <v>0.70000000000000284</v>
      </c>
      <c r="Q558" s="17">
        <f t="shared" si="194"/>
        <v>-0.29999999999999716</v>
      </c>
      <c r="R558" s="17">
        <f t="shared" si="195"/>
        <v>0.19999999999999574</v>
      </c>
      <c r="S558" s="17">
        <f t="shared" si="196"/>
        <v>-0.69999999999999574</v>
      </c>
      <c r="T558" s="17">
        <f t="shared" si="197"/>
        <v>-0.79999999999999716</v>
      </c>
      <c r="U558" s="17">
        <f t="shared" si="198"/>
        <v>-0.79999999999999716</v>
      </c>
      <c r="V558" s="17">
        <f t="shared" si="199"/>
        <v>0.70000000000000284</v>
      </c>
    </row>
    <row r="559" spans="1:22">
      <c r="A559" s="13">
        <v>556</v>
      </c>
      <c r="G559" s="17"/>
      <c r="H559" s="13">
        <v>556</v>
      </c>
      <c r="N559" s="17"/>
      <c r="O559" s="13">
        <v>556</v>
      </c>
      <c r="P559" s="17"/>
      <c r="Q559" s="17"/>
      <c r="R559" s="17"/>
      <c r="S559" s="17"/>
      <c r="T559" s="17"/>
      <c r="U559" s="17"/>
      <c r="V559" s="17"/>
    </row>
    <row r="560" spans="1:22">
      <c r="A560" s="13">
        <v>557</v>
      </c>
      <c r="G560" s="17"/>
      <c r="H560" s="13">
        <v>557</v>
      </c>
      <c r="N560" s="17"/>
      <c r="O560" s="13">
        <v>557</v>
      </c>
      <c r="P560" s="17"/>
      <c r="Q560" s="17"/>
      <c r="R560" s="17"/>
      <c r="S560" s="17"/>
      <c r="T560" s="17"/>
      <c r="U560" s="17"/>
      <c r="V560" s="17"/>
    </row>
    <row r="561" spans="1:22">
      <c r="A561" s="13">
        <v>558</v>
      </c>
      <c r="B561">
        <v>32.6</v>
      </c>
      <c r="C561">
        <v>32.200000000000003</v>
      </c>
      <c r="D561">
        <v>31.4</v>
      </c>
      <c r="E561">
        <v>32</v>
      </c>
      <c r="F561">
        <v>31.2</v>
      </c>
      <c r="G561" s="17">
        <f t="shared" ref="G561:G566" si="200">MAX(B561:F561)</f>
        <v>32.6</v>
      </c>
      <c r="H561" s="13">
        <v>558</v>
      </c>
      <c r="I561">
        <v>33</v>
      </c>
      <c r="J561">
        <v>32.800000000000004</v>
      </c>
      <c r="K561">
        <v>32.300000000000004</v>
      </c>
      <c r="L561">
        <v>32.6</v>
      </c>
      <c r="M561">
        <v>32.300000000000004</v>
      </c>
      <c r="N561" s="17">
        <f t="shared" ref="N561:N566" si="201">MAX(I561:M561)</f>
        <v>33</v>
      </c>
      <c r="O561" s="13">
        <v>558</v>
      </c>
      <c r="P561" s="17">
        <f t="shared" ref="P561:T566" si="202">I561-B561</f>
        <v>0.39999999999999858</v>
      </c>
      <c r="Q561" s="17">
        <f t="shared" si="202"/>
        <v>0.60000000000000142</v>
      </c>
      <c r="R561" s="17">
        <f t="shared" si="202"/>
        <v>0.90000000000000568</v>
      </c>
      <c r="S561" s="17">
        <f t="shared" si="202"/>
        <v>0.60000000000000142</v>
      </c>
      <c r="T561" s="17">
        <f t="shared" si="202"/>
        <v>1.100000000000005</v>
      </c>
      <c r="U561" s="17">
        <f t="shared" ref="U561:U566" si="203">MIN(P561:T561)</f>
        <v>0.39999999999999858</v>
      </c>
      <c r="V561" s="17">
        <f t="shared" ref="V561:V566" si="204">MAX(P561:T561)</f>
        <v>1.100000000000005</v>
      </c>
    </row>
    <row r="562" spans="1:22">
      <c r="A562" s="13">
        <v>559</v>
      </c>
      <c r="B562">
        <v>32.6</v>
      </c>
      <c r="C562">
        <v>32.200000000000003</v>
      </c>
      <c r="D562">
        <v>31.4</v>
      </c>
      <c r="E562">
        <v>32</v>
      </c>
      <c r="F562">
        <v>31.2</v>
      </c>
      <c r="G562" s="17">
        <f t="shared" si="200"/>
        <v>32.6</v>
      </c>
      <c r="H562" s="13">
        <v>559</v>
      </c>
      <c r="I562">
        <v>33</v>
      </c>
      <c r="J562">
        <v>32.800000000000004</v>
      </c>
      <c r="K562">
        <v>32.300000000000004</v>
      </c>
      <c r="L562">
        <v>32.6</v>
      </c>
      <c r="M562">
        <v>32.300000000000004</v>
      </c>
      <c r="N562" s="17">
        <f t="shared" si="201"/>
        <v>33</v>
      </c>
      <c r="O562" s="13">
        <v>559</v>
      </c>
      <c r="P562" s="17">
        <f t="shared" si="202"/>
        <v>0.39999999999999858</v>
      </c>
      <c r="Q562" s="17">
        <f t="shared" si="202"/>
        <v>0.60000000000000142</v>
      </c>
      <c r="R562" s="17">
        <f t="shared" si="202"/>
        <v>0.90000000000000568</v>
      </c>
      <c r="S562" s="17">
        <f t="shared" si="202"/>
        <v>0.60000000000000142</v>
      </c>
      <c r="T562" s="17">
        <f t="shared" si="202"/>
        <v>1.100000000000005</v>
      </c>
      <c r="U562" s="17">
        <f t="shared" si="203"/>
        <v>0.39999999999999858</v>
      </c>
      <c r="V562" s="17">
        <f t="shared" si="204"/>
        <v>1.100000000000005</v>
      </c>
    </row>
    <row r="563" spans="1:22">
      <c r="A563" s="13">
        <v>560</v>
      </c>
      <c r="B563">
        <v>32.6</v>
      </c>
      <c r="C563">
        <v>32.200000000000003</v>
      </c>
      <c r="D563">
        <v>31.4</v>
      </c>
      <c r="E563">
        <v>32</v>
      </c>
      <c r="F563">
        <v>31.2</v>
      </c>
      <c r="G563" s="17">
        <f t="shared" si="200"/>
        <v>32.6</v>
      </c>
      <c r="H563" s="13">
        <v>560</v>
      </c>
      <c r="I563">
        <v>33</v>
      </c>
      <c r="J563">
        <v>32.800000000000004</v>
      </c>
      <c r="K563">
        <v>32.300000000000004</v>
      </c>
      <c r="L563">
        <v>32.6</v>
      </c>
      <c r="M563">
        <v>32.300000000000004</v>
      </c>
      <c r="N563" s="17">
        <f t="shared" si="201"/>
        <v>33</v>
      </c>
      <c r="O563" s="13">
        <v>560</v>
      </c>
      <c r="P563" s="17">
        <f t="shared" si="202"/>
        <v>0.39999999999999858</v>
      </c>
      <c r="Q563" s="17">
        <f t="shared" si="202"/>
        <v>0.60000000000000142</v>
      </c>
      <c r="R563" s="17">
        <f t="shared" si="202"/>
        <v>0.90000000000000568</v>
      </c>
      <c r="S563" s="17">
        <f t="shared" si="202"/>
        <v>0.60000000000000142</v>
      </c>
      <c r="T563" s="17">
        <f t="shared" si="202"/>
        <v>1.100000000000005</v>
      </c>
      <c r="U563" s="17">
        <f t="shared" si="203"/>
        <v>0.39999999999999858</v>
      </c>
      <c r="V563" s="17">
        <f t="shared" si="204"/>
        <v>1.100000000000005</v>
      </c>
    </row>
    <row r="564" spans="1:22">
      <c r="A564" s="13">
        <v>561</v>
      </c>
      <c r="B564">
        <v>32.6</v>
      </c>
      <c r="C564">
        <v>32.200000000000003</v>
      </c>
      <c r="D564">
        <v>31.4</v>
      </c>
      <c r="E564">
        <v>32</v>
      </c>
      <c r="F564">
        <v>31.2</v>
      </c>
      <c r="G564" s="17">
        <f t="shared" si="200"/>
        <v>32.6</v>
      </c>
      <c r="H564" s="13">
        <v>561</v>
      </c>
      <c r="I564">
        <v>33</v>
      </c>
      <c r="J564">
        <v>32.800000000000004</v>
      </c>
      <c r="K564">
        <v>32.300000000000004</v>
      </c>
      <c r="L564">
        <v>32.6</v>
      </c>
      <c r="M564">
        <v>32.300000000000004</v>
      </c>
      <c r="N564" s="17">
        <f t="shared" si="201"/>
        <v>33</v>
      </c>
      <c r="O564" s="13">
        <v>561</v>
      </c>
      <c r="P564" s="17">
        <f t="shared" si="202"/>
        <v>0.39999999999999858</v>
      </c>
      <c r="Q564" s="17">
        <f t="shared" si="202"/>
        <v>0.60000000000000142</v>
      </c>
      <c r="R564" s="17">
        <f t="shared" si="202"/>
        <v>0.90000000000000568</v>
      </c>
      <c r="S564" s="17">
        <f t="shared" si="202"/>
        <v>0.60000000000000142</v>
      </c>
      <c r="T564" s="17">
        <f t="shared" si="202"/>
        <v>1.100000000000005</v>
      </c>
      <c r="U564" s="17">
        <f t="shared" si="203"/>
        <v>0.39999999999999858</v>
      </c>
      <c r="V564" s="17">
        <f t="shared" si="204"/>
        <v>1.100000000000005</v>
      </c>
    </row>
    <row r="565" spans="1:22">
      <c r="A565" s="13">
        <v>562</v>
      </c>
      <c r="B565">
        <v>32.6</v>
      </c>
      <c r="C565">
        <v>32.200000000000003</v>
      </c>
      <c r="D565">
        <v>31.4</v>
      </c>
      <c r="E565">
        <v>32</v>
      </c>
      <c r="F565">
        <v>31.2</v>
      </c>
      <c r="G565" s="17">
        <f t="shared" si="200"/>
        <v>32.6</v>
      </c>
      <c r="H565" s="13">
        <v>562</v>
      </c>
      <c r="I565">
        <v>33</v>
      </c>
      <c r="J565">
        <v>32.800000000000004</v>
      </c>
      <c r="K565">
        <v>32.300000000000004</v>
      </c>
      <c r="L565">
        <v>32.6</v>
      </c>
      <c r="M565">
        <v>32.300000000000004</v>
      </c>
      <c r="N565" s="17">
        <f t="shared" si="201"/>
        <v>33</v>
      </c>
      <c r="O565" s="13">
        <v>562</v>
      </c>
      <c r="P565" s="17">
        <f t="shared" si="202"/>
        <v>0.39999999999999858</v>
      </c>
      <c r="Q565" s="17">
        <f t="shared" si="202"/>
        <v>0.60000000000000142</v>
      </c>
      <c r="R565" s="17">
        <f t="shared" si="202"/>
        <v>0.90000000000000568</v>
      </c>
      <c r="S565" s="17">
        <f t="shared" si="202"/>
        <v>0.60000000000000142</v>
      </c>
      <c r="T565" s="17">
        <f t="shared" si="202"/>
        <v>1.100000000000005</v>
      </c>
      <c r="U565" s="17">
        <f t="shared" si="203"/>
        <v>0.39999999999999858</v>
      </c>
      <c r="V565" s="17">
        <f t="shared" si="204"/>
        <v>1.100000000000005</v>
      </c>
    </row>
    <row r="566" spans="1:22">
      <c r="A566" s="13">
        <v>563</v>
      </c>
      <c r="B566">
        <v>32.6</v>
      </c>
      <c r="C566">
        <v>32.200000000000003</v>
      </c>
      <c r="D566">
        <v>31.4</v>
      </c>
      <c r="E566">
        <v>32</v>
      </c>
      <c r="F566">
        <v>31.2</v>
      </c>
      <c r="G566" s="17">
        <f t="shared" si="200"/>
        <v>32.6</v>
      </c>
      <c r="H566" s="13">
        <v>563</v>
      </c>
      <c r="I566">
        <v>33</v>
      </c>
      <c r="J566">
        <v>32.800000000000004</v>
      </c>
      <c r="K566">
        <v>32.300000000000004</v>
      </c>
      <c r="L566">
        <v>32.6</v>
      </c>
      <c r="M566">
        <v>32.300000000000004</v>
      </c>
      <c r="N566" s="17">
        <f t="shared" si="201"/>
        <v>33</v>
      </c>
      <c r="O566" s="13">
        <v>563</v>
      </c>
      <c r="P566" s="17">
        <f t="shared" si="202"/>
        <v>0.39999999999999858</v>
      </c>
      <c r="Q566" s="17">
        <f t="shared" si="202"/>
        <v>0.60000000000000142</v>
      </c>
      <c r="R566" s="17">
        <f t="shared" si="202"/>
        <v>0.90000000000000568</v>
      </c>
      <c r="S566" s="17">
        <f t="shared" si="202"/>
        <v>0.60000000000000142</v>
      </c>
      <c r="T566" s="17">
        <f t="shared" si="202"/>
        <v>1.100000000000005</v>
      </c>
      <c r="U566" s="17">
        <f t="shared" si="203"/>
        <v>0.39999999999999858</v>
      </c>
      <c r="V566" s="17">
        <f t="shared" si="204"/>
        <v>1.100000000000005</v>
      </c>
    </row>
    <row r="567" spans="1:22">
      <c r="A567" s="13">
        <v>564</v>
      </c>
      <c r="G567" s="17"/>
      <c r="H567" s="13">
        <v>564</v>
      </c>
      <c r="N567" s="17"/>
      <c r="O567" s="13">
        <v>564</v>
      </c>
      <c r="P567" s="17"/>
      <c r="Q567" s="17"/>
      <c r="R567" s="17"/>
      <c r="S567" s="17"/>
      <c r="T567" s="17"/>
      <c r="U567" s="17"/>
      <c r="V567" s="17"/>
    </row>
    <row r="568" spans="1:22">
      <c r="A568" s="13">
        <v>565</v>
      </c>
      <c r="G568" s="17"/>
      <c r="H568" s="13">
        <v>565</v>
      </c>
      <c r="N568" s="17"/>
      <c r="O568" s="13">
        <v>565</v>
      </c>
      <c r="P568" s="17"/>
      <c r="Q568" s="17"/>
      <c r="R568" s="17"/>
      <c r="S568" s="17"/>
      <c r="T568" s="17"/>
      <c r="U568" s="17"/>
      <c r="V568" s="17"/>
    </row>
    <row r="569" spans="1:22">
      <c r="A569" s="13">
        <v>566</v>
      </c>
      <c r="G569" s="17"/>
      <c r="H569" s="13">
        <v>566</v>
      </c>
      <c r="N569" s="17"/>
      <c r="O569" s="13">
        <v>566</v>
      </c>
      <c r="P569" s="17"/>
      <c r="Q569" s="17"/>
      <c r="R569" s="17"/>
      <c r="S569" s="17"/>
      <c r="T569" s="17"/>
      <c r="U569" s="17"/>
      <c r="V569" s="17"/>
    </row>
    <row r="570" spans="1:22">
      <c r="A570" s="13">
        <v>567</v>
      </c>
      <c r="G570" s="17"/>
      <c r="H570" s="13">
        <v>567</v>
      </c>
      <c r="N570" s="17"/>
      <c r="O570" s="13">
        <v>567</v>
      </c>
      <c r="P570" s="17"/>
      <c r="Q570" s="17"/>
      <c r="R570" s="17"/>
      <c r="S570" s="17"/>
      <c r="T570" s="17"/>
      <c r="U570" s="17"/>
      <c r="V570" s="17"/>
    </row>
    <row r="571" spans="1:22">
      <c r="A571" s="13">
        <v>568</v>
      </c>
      <c r="G571" s="17"/>
      <c r="H571" s="13">
        <v>568</v>
      </c>
      <c r="N571" s="17"/>
      <c r="O571" s="13">
        <v>568</v>
      </c>
      <c r="P571" s="17"/>
      <c r="Q571" s="17"/>
      <c r="R571" s="17"/>
      <c r="S571" s="17"/>
      <c r="T571" s="17"/>
      <c r="U571" s="17"/>
      <c r="V571" s="17"/>
    </row>
    <row r="572" spans="1:22">
      <c r="A572" s="13">
        <v>569</v>
      </c>
      <c r="G572" s="17"/>
      <c r="H572" s="13">
        <v>569</v>
      </c>
      <c r="N572" s="17"/>
      <c r="O572" s="13">
        <v>569</v>
      </c>
      <c r="P572" s="17"/>
      <c r="Q572" s="17"/>
      <c r="R572" s="17"/>
      <c r="S572" s="17"/>
      <c r="T572" s="17"/>
      <c r="U572" s="17"/>
      <c r="V572" s="17"/>
    </row>
    <row r="573" spans="1:22">
      <c r="A573" s="13">
        <v>570</v>
      </c>
      <c r="G573" s="17"/>
      <c r="H573" s="13">
        <v>570</v>
      </c>
      <c r="N573" s="17"/>
      <c r="O573" s="13">
        <v>570</v>
      </c>
      <c r="P573" s="17"/>
      <c r="Q573" s="17"/>
      <c r="R573" s="17"/>
      <c r="S573" s="17"/>
      <c r="T573" s="17"/>
      <c r="U573" s="17"/>
      <c r="V573" s="17"/>
    </row>
    <row r="574" spans="1:22">
      <c r="A574" s="13">
        <v>571</v>
      </c>
      <c r="G574" s="17"/>
      <c r="H574" s="13">
        <v>571</v>
      </c>
      <c r="N574" s="17"/>
      <c r="O574" s="13">
        <v>571</v>
      </c>
      <c r="P574" s="17"/>
      <c r="Q574" s="17"/>
      <c r="R574" s="17"/>
      <c r="S574" s="17"/>
      <c r="T574" s="17"/>
      <c r="U574" s="17"/>
      <c r="V574" s="17"/>
    </row>
    <row r="575" spans="1:22">
      <c r="A575" s="13">
        <v>572</v>
      </c>
      <c r="G575" s="17"/>
      <c r="H575" s="13">
        <v>572</v>
      </c>
      <c r="N575" s="17"/>
      <c r="O575" s="13">
        <v>572</v>
      </c>
      <c r="P575" s="17"/>
      <c r="Q575" s="17"/>
      <c r="R575" s="17"/>
      <c r="S575" s="17"/>
      <c r="T575" s="17"/>
      <c r="U575" s="17"/>
      <c r="V575" s="17"/>
    </row>
    <row r="576" spans="1:22">
      <c r="A576" s="13">
        <v>573</v>
      </c>
      <c r="G576" s="17"/>
      <c r="H576" s="13">
        <v>573</v>
      </c>
      <c r="N576" s="17"/>
      <c r="O576" s="13">
        <v>573</v>
      </c>
      <c r="P576" s="17"/>
      <c r="Q576" s="17"/>
      <c r="R576" s="17"/>
      <c r="S576" s="17"/>
      <c r="T576" s="17"/>
      <c r="U576" s="17"/>
      <c r="V576" s="17"/>
    </row>
    <row r="577" spans="1:22">
      <c r="A577" s="13">
        <v>574</v>
      </c>
      <c r="G577" s="17"/>
      <c r="H577" s="13">
        <v>574</v>
      </c>
      <c r="N577" s="17"/>
      <c r="O577" s="13">
        <v>574</v>
      </c>
      <c r="P577" s="17"/>
      <c r="Q577" s="17"/>
      <c r="R577" s="17"/>
      <c r="S577" s="17"/>
      <c r="T577" s="17"/>
      <c r="U577" s="17"/>
      <c r="V577" s="17"/>
    </row>
    <row r="578" spans="1:22">
      <c r="A578" s="13">
        <v>575</v>
      </c>
      <c r="G578" s="17"/>
      <c r="H578" s="13">
        <v>575</v>
      </c>
      <c r="N578" s="17"/>
      <c r="O578" s="13">
        <v>575</v>
      </c>
      <c r="P578" s="17"/>
      <c r="Q578" s="17"/>
      <c r="R578" s="17"/>
      <c r="S578" s="17"/>
      <c r="T578" s="17"/>
      <c r="U578" s="17"/>
      <c r="V578" s="17"/>
    </row>
    <row r="579" spans="1:22">
      <c r="A579" s="13">
        <v>576</v>
      </c>
      <c r="G579" s="17"/>
      <c r="H579" s="13">
        <v>576</v>
      </c>
      <c r="N579" s="17"/>
      <c r="O579" s="13">
        <v>576</v>
      </c>
      <c r="P579" s="17"/>
      <c r="Q579" s="17"/>
      <c r="R579" s="17"/>
      <c r="S579" s="17"/>
      <c r="T579" s="17"/>
      <c r="U579" s="17"/>
      <c r="V579" s="17"/>
    </row>
    <row r="580" spans="1:22">
      <c r="A580" s="13">
        <v>577</v>
      </c>
      <c r="B580">
        <v>40.200000000000003</v>
      </c>
      <c r="C580">
        <v>42.4</v>
      </c>
      <c r="D580">
        <v>45.800000000000004</v>
      </c>
      <c r="E580">
        <v>54.6</v>
      </c>
      <c r="F580">
        <v>55.1</v>
      </c>
      <c r="G580" s="17">
        <f t="shared" ref="G580:G604" si="205">MAX(B580:F580)</f>
        <v>55.1</v>
      </c>
      <c r="H580" s="13">
        <v>577</v>
      </c>
      <c r="I580">
        <v>41.4</v>
      </c>
      <c r="J580">
        <v>43.4</v>
      </c>
      <c r="K580">
        <v>47.199999999999996</v>
      </c>
      <c r="L580">
        <v>55.600000000000009</v>
      </c>
      <c r="M580">
        <v>55.1</v>
      </c>
      <c r="N580" s="17">
        <f t="shared" ref="N580:N604" si="206">MAX(I580:M580)</f>
        <v>55.600000000000009</v>
      </c>
      <c r="O580" s="13">
        <v>577</v>
      </c>
      <c r="P580" s="17">
        <f t="shared" ref="P580:P604" si="207">I580-B580</f>
        <v>1.1999999999999957</v>
      </c>
      <c r="Q580" s="17">
        <f t="shared" ref="Q580:Q604" si="208">J580-C580</f>
        <v>1</v>
      </c>
      <c r="R580" s="17">
        <f t="shared" ref="R580:R604" si="209">K580-D580</f>
        <v>1.3999999999999915</v>
      </c>
      <c r="S580" s="17">
        <f t="shared" ref="S580:S604" si="210">L580-E580</f>
        <v>1.0000000000000071</v>
      </c>
      <c r="T580" s="17">
        <f t="shared" ref="T580:T604" si="211">M580-F580</f>
        <v>0</v>
      </c>
      <c r="U580" s="17">
        <f t="shared" ref="U580:U604" si="212">MIN(P580:T580)</f>
        <v>0</v>
      </c>
      <c r="V580" s="17">
        <f t="shared" ref="V580:V604" si="213">MAX(P580:T580)</f>
        <v>1.3999999999999915</v>
      </c>
    </row>
    <row r="581" spans="1:22">
      <c r="A581" s="13">
        <v>578</v>
      </c>
      <c r="B581">
        <v>40.200000000000003</v>
      </c>
      <c r="C581">
        <v>42.4</v>
      </c>
      <c r="D581">
        <v>45.800000000000004</v>
      </c>
      <c r="E581">
        <v>54.6</v>
      </c>
      <c r="F581">
        <v>55.1</v>
      </c>
      <c r="G581" s="17">
        <f t="shared" si="205"/>
        <v>55.1</v>
      </c>
      <c r="H581" s="13">
        <v>578</v>
      </c>
      <c r="I581">
        <v>41.4</v>
      </c>
      <c r="J581">
        <v>43.4</v>
      </c>
      <c r="K581">
        <v>47.199999999999996</v>
      </c>
      <c r="L581">
        <v>55.600000000000009</v>
      </c>
      <c r="M581">
        <v>55.1</v>
      </c>
      <c r="N581" s="17">
        <f t="shared" si="206"/>
        <v>55.600000000000009</v>
      </c>
      <c r="O581" s="13">
        <v>578</v>
      </c>
      <c r="P581" s="17">
        <f t="shared" si="207"/>
        <v>1.1999999999999957</v>
      </c>
      <c r="Q581" s="17">
        <f t="shared" si="208"/>
        <v>1</v>
      </c>
      <c r="R581" s="17">
        <f t="shared" si="209"/>
        <v>1.3999999999999915</v>
      </c>
      <c r="S581" s="17">
        <f t="shared" si="210"/>
        <v>1.0000000000000071</v>
      </c>
      <c r="T581" s="17">
        <f t="shared" si="211"/>
        <v>0</v>
      </c>
      <c r="U581" s="17">
        <f t="shared" si="212"/>
        <v>0</v>
      </c>
      <c r="V581" s="17">
        <f t="shared" si="213"/>
        <v>1.3999999999999915</v>
      </c>
    </row>
    <row r="582" spans="1:22">
      <c r="A582" s="13">
        <v>579</v>
      </c>
      <c r="B582">
        <v>40.200000000000003</v>
      </c>
      <c r="C582">
        <v>42.4</v>
      </c>
      <c r="D582">
        <v>45.800000000000004</v>
      </c>
      <c r="E582">
        <v>54.6</v>
      </c>
      <c r="F582">
        <v>55.1</v>
      </c>
      <c r="G582" s="17">
        <f t="shared" si="205"/>
        <v>55.1</v>
      </c>
      <c r="H582" s="13">
        <v>579</v>
      </c>
      <c r="I582">
        <v>41.4</v>
      </c>
      <c r="J582">
        <v>43.4</v>
      </c>
      <c r="K582">
        <v>47.199999999999996</v>
      </c>
      <c r="L582">
        <v>55.600000000000009</v>
      </c>
      <c r="M582">
        <v>55.1</v>
      </c>
      <c r="N582" s="17">
        <f t="shared" si="206"/>
        <v>55.600000000000009</v>
      </c>
      <c r="O582" s="13">
        <v>579</v>
      </c>
      <c r="P582" s="17">
        <f t="shared" si="207"/>
        <v>1.1999999999999957</v>
      </c>
      <c r="Q582" s="17">
        <f t="shared" si="208"/>
        <v>1</v>
      </c>
      <c r="R582" s="17">
        <f t="shared" si="209"/>
        <v>1.3999999999999915</v>
      </c>
      <c r="S582" s="17">
        <f t="shared" si="210"/>
        <v>1.0000000000000071</v>
      </c>
      <c r="T582" s="17">
        <f t="shared" si="211"/>
        <v>0</v>
      </c>
      <c r="U582" s="17">
        <f t="shared" si="212"/>
        <v>0</v>
      </c>
      <c r="V582" s="17">
        <f t="shared" si="213"/>
        <v>1.3999999999999915</v>
      </c>
    </row>
    <row r="583" spans="1:22">
      <c r="A583" s="13">
        <v>580</v>
      </c>
      <c r="B583">
        <v>43.5</v>
      </c>
      <c r="C583">
        <v>45.4</v>
      </c>
      <c r="D583">
        <v>47.199999999999996</v>
      </c>
      <c r="E583">
        <v>54.2</v>
      </c>
      <c r="F583">
        <v>55.000000000000007</v>
      </c>
      <c r="G583" s="17">
        <f t="shared" si="205"/>
        <v>55.000000000000007</v>
      </c>
      <c r="H583" s="13">
        <v>580</v>
      </c>
      <c r="I583">
        <v>44.5</v>
      </c>
      <c r="J583">
        <v>45.7</v>
      </c>
      <c r="K583">
        <v>48.3</v>
      </c>
      <c r="L583">
        <v>55.300000000000004</v>
      </c>
      <c r="M583">
        <v>55.000000000000007</v>
      </c>
      <c r="N583" s="17">
        <f t="shared" si="206"/>
        <v>55.300000000000004</v>
      </c>
      <c r="O583" s="13">
        <v>580</v>
      </c>
      <c r="P583" s="17">
        <f t="shared" si="207"/>
        <v>1</v>
      </c>
      <c r="Q583" s="17">
        <f t="shared" si="208"/>
        <v>0.30000000000000426</v>
      </c>
      <c r="R583" s="17">
        <f t="shared" si="209"/>
        <v>1.1000000000000014</v>
      </c>
      <c r="S583" s="17">
        <f t="shared" si="210"/>
        <v>1.1000000000000014</v>
      </c>
      <c r="T583" s="17">
        <f t="shared" si="211"/>
        <v>0</v>
      </c>
      <c r="U583" s="17">
        <f t="shared" si="212"/>
        <v>0</v>
      </c>
      <c r="V583" s="17">
        <f t="shared" si="213"/>
        <v>1.1000000000000014</v>
      </c>
    </row>
    <row r="584" spans="1:22">
      <c r="A584" s="13">
        <v>581</v>
      </c>
      <c r="B584">
        <v>43.5</v>
      </c>
      <c r="C584">
        <v>45.4</v>
      </c>
      <c r="D584">
        <v>47.199999999999996</v>
      </c>
      <c r="E584">
        <v>54.2</v>
      </c>
      <c r="F584">
        <v>55.000000000000007</v>
      </c>
      <c r="G584" s="17">
        <f t="shared" si="205"/>
        <v>55.000000000000007</v>
      </c>
      <c r="H584" s="13">
        <v>581</v>
      </c>
      <c r="I584">
        <v>44.5</v>
      </c>
      <c r="J584">
        <v>45.7</v>
      </c>
      <c r="K584">
        <v>48.3</v>
      </c>
      <c r="L584">
        <v>55.300000000000004</v>
      </c>
      <c r="M584">
        <v>55.000000000000007</v>
      </c>
      <c r="N584" s="17">
        <f t="shared" si="206"/>
        <v>55.300000000000004</v>
      </c>
      <c r="O584" s="13">
        <v>581</v>
      </c>
      <c r="P584" s="17">
        <f t="shared" si="207"/>
        <v>1</v>
      </c>
      <c r="Q584" s="17">
        <f t="shared" si="208"/>
        <v>0.30000000000000426</v>
      </c>
      <c r="R584" s="17">
        <f t="shared" si="209"/>
        <v>1.1000000000000014</v>
      </c>
      <c r="S584" s="17">
        <f t="shared" si="210"/>
        <v>1.1000000000000014</v>
      </c>
      <c r="T584" s="17">
        <f t="shared" si="211"/>
        <v>0</v>
      </c>
      <c r="U584" s="17">
        <f t="shared" si="212"/>
        <v>0</v>
      </c>
      <c r="V584" s="17">
        <f t="shared" si="213"/>
        <v>1.1000000000000014</v>
      </c>
    </row>
    <row r="585" spans="1:22">
      <c r="A585" s="13">
        <v>582</v>
      </c>
      <c r="B585">
        <v>43.5</v>
      </c>
      <c r="C585">
        <v>45.4</v>
      </c>
      <c r="D585">
        <v>47.199999999999996</v>
      </c>
      <c r="E585">
        <v>54.2</v>
      </c>
      <c r="F585">
        <v>55.000000000000007</v>
      </c>
      <c r="G585" s="17">
        <f t="shared" si="205"/>
        <v>55.000000000000007</v>
      </c>
      <c r="H585" s="13">
        <v>582</v>
      </c>
      <c r="I585">
        <v>44.5</v>
      </c>
      <c r="J585">
        <v>45.7</v>
      </c>
      <c r="K585">
        <v>48.3</v>
      </c>
      <c r="L585">
        <v>55.300000000000004</v>
      </c>
      <c r="M585">
        <v>55.000000000000007</v>
      </c>
      <c r="N585" s="17">
        <f t="shared" si="206"/>
        <v>55.300000000000004</v>
      </c>
      <c r="O585" s="13">
        <v>582</v>
      </c>
      <c r="P585" s="17">
        <f t="shared" si="207"/>
        <v>1</v>
      </c>
      <c r="Q585" s="17">
        <f t="shared" si="208"/>
        <v>0.30000000000000426</v>
      </c>
      <c r="R585" s="17">
        <f t="shared" si="209"/>
        <v>1.1000000000000014</v>
      </c>
      <c r="S585" s="17">
        <f t="shared" si="210"/>
        <v>1.1000000000000014</v>
      </c>
      <c r="T585" s="17">
        <f t="shared" si="211"/>
        <v>0</v>
      </c>
      <c r="U585" s="17">
        <f t="shared" si="212"/>
        <v>0</v>
      </c>
      <c r="V585" s="17">
        <f t="shared" si="213"/>
        <v>1.1000000000000014</v>
      </c>
    </row>
    <row r="586" spans="1:22">
      <c r="A586" s="13">
        <v>583</v>
      </c>
      <c r="B586">
        <v>43.5</v>
      </c>
      <c r="C586">
        <v>45.4</v>
      </c>
      <c r="D586">
        <v>47.199999999999996</v>
      </c>
      <c r="E586">
        <v>54.2</v>
      </c>
      <c r="F586">
        <v>55.000000000000007</v>
      </c>
      <c r="G586" s="17">
        <f t="shared" si="205"/>
        <v>55.000000000000007</v>
      </c>
      <c r="H586" s="13">
        <v>583</v>
      </c>
      <c r="I586">
        <v>44.5</v>
      </c>
      <c r="J586">
        <v>45.7</v>
      </c>
      <c r="K586">
        <v>48.3</v>
      </c>
      <c r="L586">
        <v>55.300000000000004</v>
      </c>
      <c r="M586">
        <v>55.000000000000007</v>
      </c>
      <c r="N586" s="17">
        <f t="shared" si="206"/>
        <v>55.300000000000004</v>
      </c>
      <c r="O586" s="13">
        <v>583</v>
      </c>
      <c r="P586" s="17">
        <f t="shared" si="207"/>
        <v>1</v>
      </c>
      <c r="Q586" s="17">
        <f t="shared" si="208"/>
        <v>0.30000000000000426</v>
      </c>
      <c r="R586" s="17">
        <f t="shared" si="209"/>
        <v>1.1000000000000014</v>
      </c>
      <c r="S586" s="17">
        <f t="shared" si="210"/>
        <v>1.1000000000000014</v>
      </c>
      <c r="T586" s="17">
        <f t="shared" si="211"/>
        <v>0</v>
      </c>
      <c r="U586" s="17">
        <f t="shared" si="212"/>
        <v>0</v>
      </c>
      <c r="V586" s="17">
        <f t="shared" si="213"/>
        <v>1.1000000000000014</v>
      </c>
    </row>
    <row r="587" spans="1:22">
      <c r="A587" s="13">
        <v>584</v>
      </c>
      <c r="B587">
        <v>43.5</v>
      </c>
      <c r="C587">
        <v>45.4</v>
      </c>
      <c r="D587">
        <v>47.199999999999996</v>
      </c>
      <c r="E587">
        <v>54.2</v>
      </c>
      <c r="F587">
        <v>55.000000000000007</v>
      </c>
      <c r="G587" s="17">
        <f t="shared" si="205"/>
        <v>55.000000000000007</v>
      </c>
      <c r="H587" s="13">
        <v>584</v>
      </c>
      <c r="I587">
        <v>44.5</v>
      </c>
      <c r="J587">
        <v>45.7</v>
      </c>
      <c r="K587">
        <v>48.3</v>
      </c>
      <c r="L587">
        <v>55.300000000000004</v>
      </c>
      <c r="M587">
        <v>55.000000000000007</v>
      </c>
      <c r="N587" s="17">
        <f t="shared" si="206"/>
        <v>55.300000000000004</v>
      </c>
      <c r="O587" s="13">
        <v>584</v>
      </c>
      <c r="P587" s="17">
        <f t="shared" si="207"/>
        <v>1</v>
      </c>
      <c r="Q587" s="17">
        <f t="shared" si="208"/>
        <v>0.30000000000000426</v>
      </c>
      <c r="R587" s="17">
        <f t="shared" si="209"/>
        <v>1.1000000000000014</v>
      </c>
      <c r="S587" s="17">
        <f t="shared" si="210"/>
        <v>1.1000000000000014</v>
      </c>
      <c r="T587" s="17">
        <f t="shared" si="211"/>
        <v>0</v>
      </c>
      <c r="U587" s="17">
        <f t="shared" si="212"/>
        <v>0</v>
      </c>
      <c r="V587" s="17">
        <f t="shared" si="213"/>
        <v>1.1000000000000014</v>
      </c>
    </row>
    <row r="588" spans="1:22">
      <c r="A588" s="13">
        <v>585</v>
      </c>
      <c r="B588">
        <v>42.1</v>
      </c>
      <c r="C588">
        <v>43.9</v>
      </c>
      <c r="D588">
        <v>45.9</v>
      </c>
      <c r="E588">
        <v>49</v>
      </c>
      <c r="F588">
        <v>48.1</v>
      </c>
      <c r="G588" s="17">
        <f t="shared" si="205"/>
        <v>49</v>
      </c>
      <c r="H588" s="13">
        <v>585</v>
      </c>
      <c r="I588">
        <v>42.6</v>
      </c>
      <c r="J588">
        <v>44.4</v>
      </c>
      <c r="K588">
        <v>46</v>
      </c>
      <c r="L588">
        <v>49</v>
      </c>
      <c r="M588">
        <v>48.199999999999996</v>
      </c>
      <c r="N588" s="17">
        <f t="shared" si="206"/>
        <v>49</v>
      </c>
      <c r="O588" s="13">
        <v>585</v>
      </c>
      <c r="P588" s="17">
        <f t="shared" si="207"/>
        <v>0.5</v>
      </c>
      <c r="Q588" s="17">
        <f t="shared" si="208"/>
        <v>0.5</v>
      </c>
      <c r="R588" s="17">
        <f t="shared" si="209"/>
        <v>0.10000000000000142</v>
      </c>
      <c r="S588" s="17">
        <f t="shared" si="210"/>
        <v>0</v>
      </c>
      <c r="T588" s="17">
        <f t="shared" si="211"/>
        <v>9.9999999999994316E-2</v>
      </c>
      <c r="U588" s="17">
        <f t="shared" si="212"/>
        <v>0</v>
      </c>
      <c r="V588" s="17">
        <f t="shared" si="213"/>
        <v>0.5</v>
      </c>
    </row>
    <row r="589" spans="1:22">
      <c r="A589" s="13">
        <v>586</v>
      </c>
      <c r="B589">
        <v>42.1</v>
      </c>
      <c r="C589">
        <v>43.9</v>
      </c>
      <c r="D589">
        <v>45.9</v>
      </c>
      <c r="E589">
        <v>49</v>
      </c>
      <c r="F589">
        <v>48.1</v>
      </c>
      <c r="G589" s="17">
        <f t="shared" si="205"/>
        <v>49</v>
      </c>
      <c r="H589" s="13">
        <v>586</v>
      </c>
      <c r="I589">
        <v>42.6</v>
      </c>
      <c r="J589">
        <v>44.4</v>
      </c>
      <c r="K589">
        <v>46</v>
      </c>
      <c r="L589">
        <v>49</v>
      </c>
      <c r="M589">
        <v>48.199999999999996</v>
      </c>
      <c r="N589" s="17">
        <f t="shared" si="206"/>
        <v>49</v>
      </c>
      <c r="O589" s="13">
        <v>586</v>
      </c>
      <c r="P589" s="17">
        <f t="shared" si="207"/>
        <v>0.5</v>
      </c>
      <c r="Q589" s="17">
        <f t="shared" si="208"/>
        <v>0.5</v>
      </c>
      <c r="R589" s="17">
        <f t="shared" si="209"/>
        <v>0.10000000000000142</v>
      </c>
      <c r="S589" s="17">
        <f t="shared" si="210"/>
        <v>0</v>
      </c>
      <c r="T589" s="17">
        <f t="shared" si="211"/>
        <v>9.9999999999994316E-2</v>
      </c>
      <c r="U589" s="17">
        <f t="shared" si="212"/>
        <v>0</v>
      </c>
      <c r="V589" s="17">
        <f t="shared" si="213"/>
        <v>0.5</v>
      </c>
    </row>
    <row r="590" spans="1:22">
      <c r="A590" s="13">
        <v>587</v>
      </c>
      <c r="B590">
        <v>42.1</v>
      </c>
      <c r="C590">
        <v>43.9</v>
      </c>
      <c r="D590">
        <v>45.9</v>
      </c>
      <c r="E590">
        <v>49</v>
      </c>
      <c r="F590">
        <v>48.1</v>
      </c>
      <c r="G590" s="17">
        <f t="shared" si="205"/>
        <v>49</v>
      </c>
      <c r="H590" s="13">
        <v>587</v>
      </c>
      <c r="I590">
        <v>42.6</v>
      </c>
      <c r="J590">
        <v>44.4</v>
      </c>
      <c r="K590">
        <v>46</v>
      </c>
      <c r="L590">
        <v>49</v>
      </c>
      <c r="M590">
        <v>48.199999999999996</v>
      </c>
      <c r="N590" s="17">
        <f t="shared" si="206"/>
        <v>49</v>
      </c>
      <c r="O590" s="13">
        <v>587</v>
      </c>
      <c r="P590" s="17">
        <f t="shared" si="207"/>
        <v>0.5</v>
      </c>
      <c r="Q590" s="17">
        <f t="shared" si="208"/>
        <v>0.5</v>
      </c>
      <c r="R590" s="17">
        <f t="shared" si="209"/>
        <v>0.10000000000000142</v>
      </c>
      <c r="S590" s="17">
        <f t="shared" si="210"/>
        <v>0</v>
      </c>
      <c r="T590" s="17">
        <f t="shared" si="211"/>
        <v>9.9999999999994316E-2</v>
      </c>
      <c r="U590" s="17">
        <f t="shared" si="212"/>
        <v>0</v>
      </c>
      <c r="V590" s="17">
        <f t="shared" si="213"/>
        <v>0.5</v>
      </c>
    </row>
    <row r="591" spans="1:22">
      <c r="A591" s="13">
        <v>588</v>
      </c>
      <c r="B591">
        <v>42.1</v>
      </c>
      <c r="C591">
        <v>43.9</v>
      </c>
      <c r="D591">
        <v>45.9</v>
      </c>
      <c r="E591">
        <v>49</v>
      </c>
      <c r="F591">
        <v>48.1</v>
      </c>
      <c r="G591" s="17">
        <f t="shared" si="205"/>
        <v>49</v>
      </c>
      <c r="H591" s="13">
        <v>588</v>
      </c>
      <c r="I591">
        <v>42.6</v>
      </c>
      <c r="J591">
        <v>44.4</v>
      </c>
      <c r="K591">
        <v>46</v>
      </c>
      <c r="L591">
        <v>49</v>
      </c>
      <c r="M591">
        <v>48.199999999999996</v>
      </c>
      <c r="N591" s="17">
        <f t="shared" si="206"/>
        <v>49</v>
      </c>
      <c r="O591" s="13">
        <v>588</v>
      </c>
      <c r="P591" s="17">
        <f t="shared" si="207"/>
        <v>0.5</v>
      </c>
      <c r="Q591" s="17">
        <f t="shared" si="208"/>
        <v>0.5</v>
      </c>
      <c r="R591" s="17">
        <f t="shared" si="209"/>
        <v>0.10000000000000142</v>
      </c>
      <c r="S591" s="17">
        <f t="shared" si="210"/>
        <v>0</v>
      </c>
      <c r="T591" s="17">
        <f t="shared" si="211"/>
        <v>9.9999999999994316E-2</v>
      </c>
      <c r="U591" s="17">
        <f t="shared" si="212"/>
        <v>0</v>
      </c>
      <c r="V591" s="17">
        <f t="shared" si="213"/>
        <v>0.5</v>
      </c>
    </row>
    <row r="592" spans="1:22">
      <c r="A592" s="13">
        <v>589</v>
      </c>
      <c r="B592">
        <v>42.1</v>
      </c>
      <c r="C592">
        <v>43.9</v>
      </c>
      <c r="D592">
        <v>45.9</v>
      </c>
      <c r="E592">
        <v>49</v>
      </c>
      <c r="F592">
        <v>48.1</v>
      </c>
      <c r="G592" s="17">
        <f t="shared" si="205"/>
        <v>49</v>
      </c>
      <c r="H592" s="13">
        <v>589</v>
      </c>
      <c r="I592">
        <v>42.6</v>
      </c>
      <c r="J592">
        <v>44.4</v>
      </c>
      <c r="K592">
        <v>46</v>
      </c>
      <c r="L592">
        <v>49</v>
      </c>
      <c r="M592">
        <v>48.199999999999996</v>
      </c>
      <c r="N592" s="17">
        <f t="shared" si="206"/>
        <v>49</v>
      </c>
      <c r="O592" s="13">
        <v>589</v>
      </c>
      <c r="P592" s="17">
        <f t="shared" si="207"/>
        <v>0.5</v>
      </c>
      <c r="Q592" s="17">
        <f t="shared" si="208"/>
        <v>0.5</v>
      </c>
      <c r="R592" s="17">
        <f t="shared" si="209"/>
        <v>0.10000000000000142</v>
      </c>
      <c r="S592" s="17">
        <f t="shared" si="210"/>
        <v>0</v>
      </c>
      <c r="T592" s="17">
        <f t="shared" si="211"/>
        <v>9.9999999999994316E-2</v>
      </c>
      <c r="U592" s="17">
        <f t="shared" si="212"/>
        <v>0</v>
      </c>
      <c r="V592" s="17">
        <f t="shared" si="213"/>
        <v>0.5</v>
      </c>
    </row>
    <row r="593" spans="1:22">
      <c r="A593" s="13">
        <v>590</v>
      </c>
      <c r="B593">
        <v>42.1</v>
      </c>
      <c r="C593">
        <v>43.9</v>
      </c>
      <c r="D593">
        <v>45.9</v>
      </c>
      <c r="E593">
        <v>49</v>
      </c>
      <c r="F593">
        <v>48.1</v>
      </c>
      <c r="G593" s="17">
        <f t="shared" si="205"/>
        <v>49</v>
      </c>
      <c r="H593" s="13">
        <v>590</v>
      </c>
      <c r="I593">
        <v>42.6</v>
      </c>
      <c r="J593">
        <v>44.4</v>
      </c>
      <c r="K593">
        <v>46</v>
      </c>
      <c r="L593">
        <v>49</v>
      </c>
      <c r="M593">
        <v>48.199999999999996</v>
      </c>
      <c r="N593" s="17">
        <f t="shared" si="206"/>
        <v>49</v>
      </c>
      <c r="O593" s="13">
        <v>590</v>
      </c>
      <c r="P593" s="17">
        <f t="shared" si="207"/>
        <v>0.5</v>
      </c>
      <c r="Q593" s="17">
        <f t="shared" si="208"/>
        <v>0.5</v>
      </c>
      <c r="R593" s="17">
        <f t="shared" si="209"/>
        <v>0.10000000000000142</v>
      </c>
      <c r="S593" s="17">
        <f t="shared" si="210"/>
        <v>0</v>
      </c>
      <c r="T593" s="17">
        <f t="shared" si="211"/>
        <v>9.9999999999994316E-2</v>
      </c>
      <c r="U593" s="17">
        <f t="shared" si="212"/>
        <v>0</v>
      </c>
      <c r="V593" s="17">
        <f t="shared" si="213"/>
        <v>0.5</v>
      </c>
    </row>
    <row r="594" spans="1:22">
      <c r="A594" s="13">
        <v>591</v>
      </c>
      <c r="B594">
        <v>42.1</v>
      </c>
      <c r="C594">
        <v>43.9</v>
      </c>
      <c r="D594">
        <v>45.9</v>
      </c>
      <c r="E594">
        <v>49</v>
      </c>
      <c r="F594">
        <v>48.1</v>
      </c>
      <c r="G594" s="17">
        <f t="shared" si="205"/>
        <v>49</v>
      </c>
      <c r="H594" s="13">
        <v>591</v>
      </c>
      <c r="I594">
        <v>42.6</v>
      </c>
      <c r="J594">
        <v>44.4</v>
      </c>
      <c r="K594">
        <v>46</v>
      </c>
      <c r="L594">
        <v>49</v>
      </c>
      <c r="M594">
        <v>48.199999999999996</v>
      </c>
      <c r="N594" s="17">
        <f t="shared" si="206"/>
        <v>49</v>
      </c>
      <c r="O594" s="13">
        <v>591</v>
      </c>
      <c r="P594" s="17">
        <f t="shared" si="207"/>
        <v>0.5</v>
      </c>
      <c r="Q594" s="17">
        <f t="shared" si="208"/>
        <v>0.5</v>
      </c>
      <c r="R594" s="17">
        <f t="shared" si="209"/>
        <v>0.10000000000000142</v>
      </c>
      <c r="S594" s="17">
        <f t="shared" si="210"/>
        <v>0</v>
      </c>
      <c r="T594" s="17">
        <f t="shared" si="211"/>
        <v>9.9999999999994316E-2</v>
      </c>
      <c r="U594" s="17">
        <f t="shared" si="212"/>
        <v>0</v>
      </c>
      <c r="V594" s="17">
        <f t="shared" si="213"/>
        <v>0.5</v>
      </c>
    </row>
    <row r="595" spans="1:22">
      <c r="A595" s="13">
        <v>592</v>
      </c>
      <c r="B595">
        <v>42.1</v>
      </c>
      <c r="C595">
        <v>43.9</v>
      </c>
      <c r="D595">
        <v>45.9</v>
      </c>
      <c r="E595">
        <v>49</v>
      </c>
      <c r="F595">
        <v>48.1</v>
      </c>
      <c r="G595" s="17">
        <f t="shared" si="205"/>
        <v>49</v>
      </c>
      <c r="H595" s="13">
        <v>592</v>
      </c>
      <c r="I595">
        <v>42.6</v>
      </c>
      <c r="J595">
        <v>44.4</v>
      </c>
      <c r="K595">
        <v>46</v>
      </c>
      <c r="L595">
        <v>49</v>
      </c>
      <c r="M595">
        <v>48.199999999999996</v>
      </c>
      <c r="N595" s="17">
        <f t="shared" si="206"/>
        <v>49</v>
      </c>
      <c r="O595" s="13">
        <v>592</v>
      </c>
      <c r="P595" s="17">
        <f t="shared" si="207"/>
        <v>0.5</v>
      </c>
      <c r="Q595" s="17">
        <f t="shared" si="208"/>
        <v>0.5</v>
      </c>
      <c r="R595" s="17">
        <f t="shared" si="209"/>
        <v>0.10000000000000142</v>
      </c>
      <c r="S595" s="17">
        <f t="shared" si="210"/>
        <v>0</v>
      </c>
      <c r="T595" s="17">
        <f t="shared" si="211"/>
        <v>9.9999999999994316E-2</v>
      </c>
      <c r="U595" s="17">
        <f t="shared" si="212"/>
        <v>0</v>
      </c>
      <c r="V595" s="17">
        <f t="shared" si="213"/>
        <v>0.5</v>
      </c>
    </row>
    <row r="596" spans="1:22">
      <c r="A596" s="13">
        <v>593</v>
      </c>
      <c r="B596">
        <v>42.1</v>
      </c>
      <c r="C596">
        <v>43.9</v>
      </c>
      <c r="D596">
        <v>45.9</v>
      </c>
      <c r="E596">
        <v>49</v>
      </c>
      <c r="F596">
        <v>48.1</v>
      </c>
      <c r="G596" s="17">
        <f t="shared" si="205"/>
        <v>49</v>
      </c>
      <c r="H596" s="13">
        <v>593</v>
      </c>
      <c r="I596">
        <v>42.6</v>
      </c>
      <c r="J596">
        <v>44.4</v>
      </c>
      <c r="K596">
        <v>46</v>
      </c>
      <c r="L596">
        <v>49</v>
      </c>
      <c r="M596">
        <v>48.199999999999996</v>
      </c>
      <c r="N596" s="17">
        <f t="shared" si="206"/>
        <v>49</v>
      </c>
      <c r="O596" s="13">
        <v>593</v>
      </c>
      <c r="P596" s="17">
        <f t="shared" si="207"/>
        <v>0.5</v>
      </c>
      <c r="Q596" s="17">
        <f t="shared" si="208"/>
        <v>0.5</v>
      </c>
      <c r="R596" s="17">
        <f t="shared" si="209"/>
        <v>0.10000000000000142</v>
      </c>
      <c r="S596" s="17">
        <f t="shared" si="210"/>
        <v>0</v>
      </c>
      <c r="T596" s="17">
        <f t="shared" si="211"/>
        <v>9.9999999999994316E-2</v>
      </c>
      <c r="U596" s="17">
        <f t="shared" si="212"/>
        <v>0</v>
      </c>
      <c r="V596" s="17">
        <f t="shared" si="213"/>
        <v>0.5</v>
      </c>
    </row>
    <row r="597" spans="1:22">
      <c r="A597" s="13">
        <v>594</v>
      </c>
      <c r="B597">
        <v>42.1</v>
      </c>
      <c r="C597">
        <v>43.9</v>
      </c>
      <c r="D597">
        <v>45.9</v>
      </c>
      <c r="E597">
        <v>49</v>
      </c>
      <c r="F597">
        <v>48.1</v>
      </c>
      <c r="G597" s="17">
        <f t="shared" si="205"/>
        <v>49</v>
      </c>
      <c r="H597" s="13">
        <v>594</v>
      </c>
      <c r="I597">
        <v>42.6</v>
      </c>
      <c r="J597">
        <v>44.4</v>
      </c>
      <c r="K597">
        <v>46</v>
      </c>
      <c r="L597">
        <v>49</v>
      </c>
      <c r="M597">
        <v>48.199999999999996</v>
      </c>
      <c r="N597" s="17">
        <f t="shared" si="206"/>
        <v>49</v>
      </c>
      <c r="O597" s="13">
        <v>594</v>
      </c>
      <c r="P597" s="17">
        <f t="shared" si="207"/>
        <v>0.5</v>
      </c>
      <c r="Q597" s="17">
        <f t="shared" si="208"/>
        <v>0.5</v>
      </c>
      <c r="R597" s="17">
        <f t="shared" si="209"/>
        <v>0.10000000000000142</v>
      </c>
      <c r="S597" s="17">
        <f t="shared" si="210"/>
        <v>0</v>
      </c>
      <c r="T597" s="17">
        <f t="shared" si="211"/>
        <v>9.9999999999994316E-2</v>
      </c>
      <c r="U597" s="17">
        <f t="shared" si="212"/>
        <v>0</v>
      </c>
      <c r="V597" s="17">
        <f t="shared" si="213"/>
        <v>0.5</v>
      </c>
    </row>
    <row r="598" spans="1:22">
      <c r="A598" s="13">
        <v>595</v>
      </c>
      <c r="B598">
        <v>42.1</v>
      </c>
      <c r="C598">
        <v>43.9</v>
      </c>
      <c r="D598">
        <v>45.9</v>
      </c>
      <c r="E598">
        <v>49</v>
      </c>
      <c r="F598">
        <v>48.1</v>
      </c>
      <c r="G598" s="17">
        <f t="shared" si="205"/>
        <v>49</v>
      </c>
      <c r="H598" s="13">
        <v>595</v>
      </c>
      <c r="I598">
        <v>42.6</v>
      </c>
      <c r="J598">
        <v>44.4</v>
      </c>
      <c r="K598">
        <v>46</v>
      </c>
      <c r="L598">
        <v>49</v>
      </c>
      <c r="M598">
        <v>48.199999999999996</v>
      </c>
      <c r="N598" s="17">
        <f t="shared" si="206"/>
        <v>49</v>
      </c>
      <c r="O598" s="13">
        <v>595</v>
      </c>
      <c r="P598" s="17">
        <f t="shared" si="207"/>
        <v>0.5</v>
      </c>
      <c r="Q598" s="17">
        <f t="shared" si="208"/>
        <v>0.5</v>
      </c>
      <c r="R598" s="17">
        <f t="shared" si="209"/>
        <v>0.10000000000000142</v>
      </c>
      <c r="S598" s="17">
        <f t="shared" si="210"/>
        <v>0</v>
      </c>
      <c r="T598" s="17">
        <f t="shared" si="211"/>
        <v>9.9999999999994316E-2</v>
      </c>
      <c r="U598" s="17">
        <f t="shared" si="212"/>
        <v>0</v>
      </c>
      <c r="V598" s="17">
        <f t="shared" si="213"/>
        <v>0.5</v>
      </c>
    </row>
    <row r="599" spans="1:22">
      <c r="A599" s="13">
        <v>596</v>
      </c>
      <c r="B599">
        <v>42.1</v>
      </c>
      <c r="C599">
        <v>43.9</v>
      </c>
      <c r="D599">
        <v>45.9</v>
      </c>
      <c r="E599">
        <v>49</v>
      </c>
      <c r="F599">
        <v>48.1</v>
      </c>
      <c r="G599" s="17">
        <f t="shared" si="205"/>
        <v>49</v>
      </c>
      <c r="H599" s="13">
        <v>596</v>
      </c>
      <c r="I599">
        <v>42.6</v>
      </c>
      <c r="J599">
        <v>44.4</v>
      </c>
      <c r="K599">
        <v>46</v>
      </c>
      <c r="L599">
        <v>49</v>
      </c>
      <c r="M599">
        <v>48.199999999999996</v>
      </c>
      <c r="N599" s="17">
        <f t="shared" si="206"/>
        <v>49</v>
      </c>
      <c r="O599" s="13">
        <v>596</v>
      </c>
      <c r="P599" s="17">
        <f t="shared" si="207"/>
        <v>0.5</v>
      </c>
      <c r="Q599" s="17">
        <f t="shared" si="208"/>
        <v>0.5</v>
      </c>
      <c r="R599" s="17">
        <f t="shared" si="209"/>
        <v>0.10000000000000142</v>
      </c>
      <c r="S599" s="17">
        <f t="shared" si="210"/>
        <v>0</v>
      </c>
      <c r="T599" s="17">
        <f t="shared" si="211"/>
        <v>9.9999999999994316E-2</v>
      </c>
      <c r="U599" s="17">
        <f t="shared" si="212"/>
        <v>0</v>
      </c>
      <c r="V599" s="17">
        <f t="shared" si="213"/>
        <v>0.5</v>
      </c>
    </row>
    <row r="600" spans="1:22">
      <c r="A600" s="13">
        <v>597</v>
      </c>
      <c r="B600">
        <v>13.600000000000001</v>
      </c>
      <c r="C600">
        <v>19.8</v>
      </c>
      <c r="D600">
        <v>26.8</v>
      </c>
      <c r="E600">
        <v>35.099999999999994</v>
      </c>
      <c r="F600">
        <v>48.199999999999996</v>
      </c>
      <c r="G600" s="17">
        <f t="shared" si="205"/>
        <v>48.199999999999996</v>
      </c>
      <c r="H600" s="13">
        <v>597</v>
      </c>
      <c r="I600">
        <v>15.1</v>
      </c>
      <c r="J600">
        <v>20.599999999999998</v>
      </c>
      <c r="K600">
        <v>27.700000000000003</v>
      </c>
      <c r="L600">
        <v>37.200000000000003</v>
      </c>
      <c r="M600">
        <v>51.300000000000004</v>
      </c>
      <c r="N600" s="17">
        <f t="shared" si="206"/>
        <v>51.300000000000004</v>
      </c>
      <c r="O600" s="13">
        <v>597</v>
      </c>
      <c r="P600" s="17">
        <f t="shared" si="207"/>
        <v>1.4999999999999982</v>
      </c>
      <c r="Q600" s="17">
        <f t="shared" si="208"/>
        <v>0.79999999999999716</v>
      </c>
      <c r="R600" s="17">
        <f t="shared" si="209"/>
        <v>0.90000000000000213</v>
      </c>
      <c r="S600" s="17">
        <f t="shared" si="210"/>
        <v>2.1000000000000085</v>
      </c>
      <c r="T600" s="17">
        <f t="shared" si="211"/>
        <v>3.1000000000000085</v>
      </c>
      <c r="U600" s="17">
        <f t="shared" si="212"/>
        <v>0.79999999999999716</v>
      </c>
      <c r="V600" s="17">
        <f t="shared" si="213"/>
        <v>3.1000000000000085</v>
      </c>
    </row>
    <row r="601" spans="1:22">
      <c r="A601" s="13">
        <v>598</v>
      </c>
      <c r="B601">
        <v>13.600000000000001</v>
      </c>
      <c r="C601">
        <v>19.8</v>
      </c>
      <c r="D601">
        <v>26.8</v>
      </c>
      <c r="E601">
        <v>35.099999999999994</v>
      </c>
      <c r="F601">
        <v>48.199999999999996</v>
      </c>
      <c r="G601" s="17">
        <f t="shared" si="205"/>
        <v>48.199999999999996</v>
      </c>
      <c r="H601" s="13">
        <v>598</v>
      </c>
      <c r="I601">
        <v>15.1</v>
      </c>
      <c r="J601">
        <v>20.599999999999998</v>
      </c>
      <c r="K601">
        <v>27.700000000000003</v>
      </c>
      <c r="L601">
        <v>37.200000000000003</v>
      </c>
      <c r="M601">
        <v>51.300000000000004</v>
      </c>
      <c r="N601" s="17">
        <f t="shared" si="206"/>
        <v>51.300000000000004</v>
      </c>
      <c r="O601" s="13">
        <v>598</v>
      </c>
      <c r="P601" s="17">
        <f t="shared" si="207"/>
        <v>1.4999999999999982</v>
      </c>
      <c r="Q601" s="17">
        <f t="shared" si="208"/>
        <v>0.79999999999999716</v>
      </c>
      <c r="R601" s="17">
        <f t="shared" si="209"/>
        <v>0.90000000000000213</v>
      </c>
      <c r="S601" s="17">
        <f t="shared" si="210"/>
        <v>2.1000000000000085</v>
      </c>
      <c r="T601" s="17">
        <f t="shared" si="211"/>
        <v>3.1000000000000085</v>
      </c>
      <c r="U601" s="17">
        <f t="shared" si="212"/>
        <v>0.79999999999999716</v>
      </c>
      <c r="V601" s="17">
        <f t="shared" si="213"/>
        <v>3.1000000000000085</v>
      </c>
    </row>
    <row r="602" spans="1:22">
      <c r="A602" s="13">
        <v>599</v>
      </c>
      <c r="B602">
        <v>13.600000000000001</v>
      </c>
      <c r="C602">
        <v>19.8</v>
      </c>
      <c r="D602">
        <v>26.8</v>
      </c>
      <c r="E602">
        <v>35.099999999999994</v>
      </c>
      <c r="F602">
        <v>48.199999999999996</v>
      </c>
      <c r="G602" s="17">
        <f t="shared" si="205"/>
        <v>48.199999999999996</v>
      </c>
      <c r="H602" s="13">
        <v>599</v>
      </c>
      <c r="I602">
        <v>15.1</v>
      </c>
      <c r="J602">
        <v>20.599999999999998</v>
      </c>
      <c r="K602">
        <v>27.700000000000003</v>
      </c>
      <c r="L602">
        <v>37.200000000000003</v>
      </c>
      <c r="M602">
        <v>51.300000000000004</v>
      </c>
      <c r="N602" s="17">
        <f t="shared" si="206"/>
        <v>51.300000000000004</v>
      </c>
      <c r="O602" s="13">
        <v>599</v>
      </c>
      <c r="P602" s="17">
        <f t="shared" si="207"/>
        <v>1.4999999999999982</v>
      </c>
      <c r="Q602" s="17">
        <f t="shared" si="208"/>
        <v>0.79999999999999716</v>
      </c>
      <c r="R602" s="17">
        <f t="shared" si="209"/>
        <v>0.90000000000000213</v>
      </c>
      <c r="S602" s="17">
        <f t="shared" si="210"/>
        <v>2.1000000000000085</v>
      </c>
      <c r="T602" s="17">
        <f t="shared" si="211"/>
        <v>3.1000000000000085</v>
      </c>
      <c r="U602" s="17">
        <f t="shared" si="212"/>
        <v>0.79999999999999716</v>
      </c>
      <c r="V602" s="17">
        <f t="shared" si="213"/>
        <v>3.1000000000000085</v>
      </c>
    </row>
    <row r="603" spans="1:22">
      <c r="A603" s="13">
        <v>600</v>
      </c>
      <c r="B603">
        <v>13.600000000000001</v>
      </c>
      <c r="C603">
        <v>19.8</v>
      </c>
      <c r="D603">
        <v>26.8</v>
      </c>
      <c r="E603">
        <v>35.099999999999994</v>
      </c>
      <c r="F603">
        <v>48.199999999999996</v>
      </c>
      <c r="G603" s="17">
        <f t="shared" si="205"/>
        <v>48.199999999999996</v>
      </c>
      <c r="H603" s="13">
        <v>600</v>
      </c>
      <c r="I603">
        <v>15.1</v>
      </c>
      <c r="J603">
        <v>20.599999999999998</v>
      </c>
      <c r="K603">
        <v>27.700000000000003</v>
      </c>
      <c r="L603">
        <v>37.200000000000003</v>
      </c>
      <c r="M603">
        <v>51.300000000000004</v>
      </c>
      <c r="N603" s="17">
        <f t="shared" si="206"/>
        <v>51.300000000000004</v>
      </c>
      <c r="O603" s="13">
        <v>600</v>
      </c>
      <c r="P603" s="17">
        <f t="shared" si="207"/>
        <v>1.4999999999999982</v>
      </c>
      <c r="Q603" s="17">
        <f t="shared" si="208"/>
        <v>0.79999999999999716</v>
      </c>
      <c r="R603" s="17">
        <f t="shared" si="209"/>
        <v>0.90000000000000213</v>
      </c>
      <c r="S603" s="17">
        <f t="shared" si="210"/>
        <v>2.1000000000000085</v>
      </c>
      <c r="T603" s="17">
        <f t="shared" si="211"/>
        <v>3.1000000000000085</v>
      </c>
      <c r="U603" s="17">
        <f t="shared" si="212"/>
        <v>0.79999999999999716</v>
      </c>
      <c r="V603" s="17">
        <f t="shared" si="213"/>
        <v>3.1000000000000085</v>
      </c>
    </row>
    <row r="604" spans="1:22">
      <c r="A604" s="13">
        <v>601</v>
      </c>
      <c r="B604">
        <v>13.600000000000001</v>
      </c>
      <c r="C604">
        <v>19.8</v>
      </c>
      <c r="D604">
        <v>26.8</v>
      </c>
      <c r="E604">
        <v>35.099999999999994</v>
      </c>
      <c r="F604">
        <v>48.199999999999996</v>
      </c>
      <c r="G604" s="17">
        <f t="shared" si="205"/>
        <v>48.199999999999996</v>
      </c>
      <c r="H604" s="13">
        <v>601</v>
      </c>
      <c r="I604">
        <v>15.1</v>
      </c>
      <c r="J604">
        <v>20.599999999999998</v>
      </c>
      <c r="K604">
        <v>27.700000000000003</v>
      </c>
      <c r="L604">
        <v>37.200000000000003</v>
      </c>
      <c r="M604">
        <v>51.300000000000004</v>
      </c>
      <c r="N604" s="17">
        <f t="shared" si="206"/>
        <v>51.300000000000004</v>
      </c>
      <c r="O604" s="13">
        <v>601</v>
      </c>
      <c r="P604" s="17">
        <f t="shared" si="207"/>
        <v>1.4999999999999982</v>
      </c>
      <c r="Q604" s="17">
        <f t="shared" si="208"/>
        <v>0.79999999999999716</v>
      </c>
      <c r="R604" s="17">
        <f t="shared" si="209"/>
        <v>0.90000000000000213</v>
      </c>
      <c r="S604" s="17">
        <f t="shared" si="210"/>
        <v>2.1000000000000085</v>
      </c>
      <c r="T604" s="17">
        <f t="shared" si="211"/>
        <v>3.1000000000000085</v>
      </c>
      <c r="U604" s="17">
        <f t="shared" si="212"/>
        <v>0.79999999999999716</v>
      </c>
      <c r="V604" s="17">
        <f t="shared" si="213"/>
        <v>3.1000000000000085</v>
      </c>
    </row>
    <row r="605" spans="1:22">
      <c r="A605" s="13">
        <v>602</v>
      </c>
      <c r="G605" s="17"/>
      <c r="H605" s="13">
        <v>602</v>
      </c>
      <c r="N605" s="17"/>
      <c r="O605" s="13">
        <v>602</v>
      </c>
      <c r="P605" s="17"/>
      <c r="Q605" s="17"/>
      <c r="R605" s="17"/>
      <c r="S605" s="17"/>
      <c r="T605" s="17"/>
      <c r="U605" s="17"/>
      <c r="V605" s="17"/>
    </row>
    <row r="606" spans="1:22">
      <c r="A606" s="13">
        <v>603</v>
      </c>
      <c r="B606">
        <v>0.89999999999999991</v>
      </c>
      <c r="C606">
        <v>1.7999999999999998</v>
      </c>
      <c r="D606">
        <v>3.2</v>
      </c>
      <c r="E606">
        <v>10.299999999999999</v>
      </c>
      <c r="F606">
        <v>20.7</v>
      </c>
      <c r="G606" s="17">
        <f t="shared" ref="G606:G643" si="214">MAX(B606:F606)</f>
        <v>20.7</v>
      </c>
      <c r="H606" s="13">
        <v>603</v>
      </c>
      <c r="I606">
        <v>1.3</v>
      </c>
      <c r="J606">
        <v>2.6</v>
      </c>
      <c r="K606">
        <v>3.3000000000000003</v>
      </c>
      <c r="L606">
        <v>11.200000000000001</v>
      </c>
      <c r="M606">
        <v>25</v>
      </c>
      <c r="N606" s="17">
        <f t="shared" ref="N606:N643" si="215">MAX(I606:M606)</f>
        <v>25</v>
      </c>
      <c r="O606" s="13">
        <v>603</v>
      </c>
      <c r="P606" s="17">
        <f t="shared" ref="P606:P643" si="216">I606-B606</f>
        <v>0.40000000000000013</v>
      </c>
      <c r="Q606" s="17">
        <f t="shared" ref="Q606:Q643" si="217">J606-C606</f>
        <v>0.80000000000000027</v>
      </c>
      <c r="R606" s="17">
        <f t="shared" ref="R606:R643" si="218">K606-D606</f>
        <v>0.10000000000000009</v>
      </c>
      <c r="S606" s="17">
        <f t="shared" ref="S606:S643" si="219">L606-E606</f>
        <v>0.90000000000000213</v>
      </c>
      <c r="T606" s="17">
        <f t="shared" ref="T606:T643" si="220">M606-F606</f>
        <v>4.3000000000000007</v>
      </c>
      <c r="U606" s="17">
        <f t="shared" ref="U606:U643" si="221">MIN(P606:T606)</f>
        <v>0.10000000000000009</v>
      </c>
      <c r="V606" s="17">
        <f t="shared" ref="V606:V643" si="222">MAX(P606:T606)</f>
        <v>4.3000000000000007</v>
      </c>
    </row>
    <row r="607" spans="1:22">
      <c r="A607" s="13">
        <v>604</v>
      </c>
      <c r="B607">
        <v>0.89999999999999991</v>
      </c>
      <c r="C607">
        <v>1.7999999999999998</v>
      </c>
      <c r="D607">
        <v>3.2</v>
      </c>
      <c r="E607">
        <v>10.299999999999999</v>
      </c>
      <c r="F607">
        <v>20.7</v>
      </c>
      <c r="G607" s="17">
        <f t="shared" si="214"/>
        <v>20.7</v>
      </c>
      <c r="H607" s="13">
        <v>604</v>
      </c>
      <c r="I607">
        <v>1.3</v>
      </c>
      <c r="J607">
        <v>2.6</v>
      </c>
      <c r="K607">
        <v>3.3000000000000003</v>
      </c>
      <c r="L607">
        <v>11.200000000000001</v>
      </c>
      <c r="M607">
        <v>25</v>
      </c>
      <c r="N607" s="17">
        <f t="shared" si="215"/>
        <v>25</v>
      </c>
      <c r="O607" s="13">
        <v>604</v>
      </c>
      <c r="P607" s="17">
        <f t="shared" si="216"/>
        <v>0.40000000000000013</v>
      </c>
      <c r="Q607" s="17">
        <f t="shared" si="217"/>
        <v>0.80000000000000027</v>
      </c>
      <c r="R607" s="17">
        <f t="shared" si="218"/>
        <v>0.10000000000000009</v>
      </c>
      <c r="S607" s="17">
        <f t="shared" si="219"/>
        <v>0.90000000000000213</v>
      </c>
      <c r="T607" s="17">
        <f t="shared" si="220"/>
        <v>4.3000000000000007</v>
      </c>
      <c r="U607" s="17">
        <f t="shared" si="221"/>
        <v>0.10000000000000009</v>
      </c>
      <c r="V607" s="17">
        <f t="shared" si="222"/>
        <v>4.3000000000000007</v>
      </c>
    </row>
    <row r="608" spans="1:22">
      <c r="A608" s="13">
        <v>605</v>
      </c>
      <c r="B608">
        <v>0.89999999999999991</v>
      </c>
      <c r="C608">
        <v>1.7999999999999998</v>
      </c>
      <c r="D608">
        <v>3.2</v>
      </c>
      <c r="E608">
        <v>10.299999999999999</v>
      </c>
      <c r="F608">
        <v>20.7</v>
      </c>
      <c r="G608" s="17">
        <f t="shared" si="214"/>
        <v>20.7</v>
      </c>
      <c r="H608" s="13">
        <v>605</v>
      </c>
      <c r="I608">
        <v>1.3</v>
      </c>
      <c r="J608">
        <v>2.6</v>
      </c>
      <c r="K608">
        <v>3.3000000000000003</v>
      </c>
      <c r="L608">
        <v>11.200000000000001</v>
      </c>
      <c r="M608">
        <v>25</v>
      </c>
      <c r="N608" s="17">
        <f t="shared" si="215"/>
        <v>25</v>
      </c>
      <c r="O608" s="13">
        <v>605</v>
      </c>
      <c r="P608" s="17">
        <f t="shared" si="216"/>
        <v>0.40000000000000013</v>
      </c>
      <c r="Q608" s="17">
        <f t="shared" si="217"/>
        <v>0.80000000000000027</v>
      </c>
      <c r="R608" s="17">
        <f t="shared" si="218"/>
        <v>0.10000000000000009</v>
      </c>
      <c r="S608" s="17">
        <f t="shared" si="219"/>
        <v>0.90000000000000213</v>
      </c>
      <c r="T608" s="17">
        <f t="shared" si="220"/>
        <v>4.3000000000000007</v>
      </c>
      <c r="U608" s="17">
        <f t="shared" si="221"/>
        <v>0.10000000000000009</v>
      </c>
      <c r="V608" s="17">
        <f t="shared" si="222"/>
        <v>4.3000000000000007</v>
      </c>
    </row>
    <row r="609" spans="1:22">
      <c r="A609" s="13">
        <v>606</v>
      </c>
      <c r="B609">
        <v>0.89999999999999991</v>
      </c>
      <c r="C609">
        <v>1.7999999999999998</v>
      </c>
      <c r="D609">
        <v>3.2</v>
      </c>
      <c r="E609">
        <v>10.299999999999999</v>
      </c>
      <c r="F609">
        <v>20.7</v>
      </c>
      <c r="G609" s="17">
        <f t="shared" si="214"/>
        <v>20.7</v>
      </c>
      <c r="H609" s="13">
        <v>606</v>
      </c>
      <c r="I609">
        <v>1.3</v>
      </c>
      <c r="J609">
        <v>2.6</v>
      </c>
      <c r="K609">
        <v>3.3000000000000003</v>
      </c>
      <c r="L609">
        <v>11.200000000000001</v>
      </c>
      <c r="M609">
        <v>25</v>
      </c>
      <c r="N609" s="17">
        <f t="shared" si="215"/>
        <v>25</v>
      </c>
      <c r="O609" s="13">
        <v>606</v>
      </c>
      <c r="P609" s="17">
        <f t="shared" si="216"/>
        <v>0.40000000000000013</v>
      </c>
      <c r="Q609" s="17">
        <f t="shared" si="217"/>
        <v>0.80000000000000027</v>
      </c>
      <c r="R609" s="17">
        <f t="shared" si="218"/>
        <v>0.10000000000000009</v>
      </c>
      <c r="S609" s="17">
        <f t="shared" si="219"/>
        <v>0.90000000000000213</v>
      </c>
      <c r="T609" s="17">
        <f t="shared" si="220"/>
        <v>4.3000000000000007</v>
      </c>
      <c r="U609" s="17">
        <f t="shared" si="221"/>
        <v>0.10000000000000009</v>
      </c>
      <c r="V609" s="17">
        <f t="shared" si="222"/>
        <v>4.3000000000000007</v>
      </c>
    </row>
    <row r="610" spans="1:22">
      <c r="A610" s="13">
        <v>607</v>
      </c>
      <c r="B610">
        <v>0.89999999999999991</v>
      </c>
      <c r="C610">
        <v>1.7999999999999998</v>
      </c>
      <c r="D610">
        <v>3.2</v>
      </c>
      <c r="E610">
        <v>10.299999999999999</v>
      </c>
      <c r="F610">
        <v>20.7</v>
      </c>
      <c r="G610" s="17">
        <f t="shared" si="214"/>
        <v>20.7</v>
      </c>
      <c r="H610" s="13">
        <v>607</v>
      </c>
      <c r="I610">
        <v>1.3</v>
      </c>
      <c r="J610">
        <v>2.6</v>
      </c>
      <c r="K610">
        <v>3.3000000000000003</v>
      </c>
      <c r="L610">
        <v>11.200000000000001</v>
      </c>
      <c r="M610">
        <v>25</v>
      </c>
      <c r="N610" s="17">
        <f t="shared" si="215"/>
        <v>25</v>
      </c>
      <c r="O610" s="13">
        <v>607</v>
      </c>
      <c r="P610" s="17">
        <f t="shared" si="216"/>
        <v>0.40000000000000013</v>
      </c>
      <c r="Q610" s="17">
        <f t="shared" si="217"/>
        <v>0.80000000000000027</v>
      </c>
      <c r="R610" s="17">
        <f t="shared" si="218"/>
        <v>0.10000000000000009</v>
      </c>
      <c r="S610" s="17">
        <f t="shared" si="219"/>
        <v>0.90000000000000213</v>
      </c>
      <c r="T610" s="17">
        <f t="shared" si="220"/>
        <v>4.3000000000000007</v>
      </c>
      <c r="U610" s="17">
        <f t="shared" si="221"/>
        <v>0.10000000000000009</v>
      </c>
      <c r="V610" s="17">
        <f t="shared" si="222"/>
        <v>4.3000000000000007</v>
      </c>
    </row>
    <row r="611" spans="1:22">
      <c r="A611" s="13">
        <v>608</v>
      </c>
      <c r="B611">
        <v>7.9</v>
      </c>
      <c r="C611">
        <v>10.6</v>
      </c>
      <c r="D611">
        <v>15.4</v>
      </c>
      <c r="E611">
        <v>23.3</v>
      </c>
      <c r="F611">
        <v>31.4</v>
      </c>
      <c r="G611" s="17">
        <f t="shared" si="214"/>
        <v>31.4</v>
      </c>
      <c r="H611" s="13">
        <v>608</v>
      </c>
      <c r="I611">
        <v>8.2000000000000011</v>
      </c>
      <c r="J611">
        <v>11.4</v>
      </c>
      <c r="K611">
        <v>16.3</v>
      </c>
      <c r="L611">
        <v>25.4</v>
      </c>
      <c r="M611">
        <v>34.4</v>
      </c>
      <c r="N611" s="17">
        <f t="shared" si="215"/>
        <v>34.4</v>
      </c>
      <c r="O611" s="13">
        <v>608</v>
      </c>
      <c r="P611" s="17">
        <f t="shared" si="216"/>
        <v>0.30000000000000071</v>
      </c>
      <c r="Q611" s="17">
        <f t="shared" si="217"/>
        <v>0.80000000000000071</v>
      </c>
      <c r="R611" s="17">
        <f t="shared" si="218"/>
        <v>0.90000000000000036</v>
      </c>
      <c r="S611" s="17">
        <f t="shared" si="219"/>
        <v>2.0999999999999979</v>
      </c>
      <c r="T611" s="17">
        <f t="shared" si="220"/>
        <v>3</v>
      </c>
      <c r="U611" s="17">
        <f t="shared" si="221"/>
        <v>0.30000000000000071</v>
      </c>
      <c r="V611" s="17">
        <f t="shared" si="222"/>
        <v>3</v>
      </c>
    </row>
    <row r="612" spans="1:22">
      <c r="A612" s="13">
        <v>609</v>
      </c>
      <c r="B612">
        <v>8</v>
      </c>
      <c r="C612">
        <v>10.9</v>
      </c>
      <c r="D612">
        <v>16.2</v>
      </c>
      <c r="E612">
        <v>25.4</v>
      </c>
      <c r="F612">
        <v>33.700000000000003</v>
      </c>
      <c r="G612" s="17">
        <f t="shared" si="214"/>
        <v>33.700000000000003</v>
      </c>
      <c r="H612" s="13">
        <v>609</v>
      </c>
      <c r="I612">
        <v>8</v>
      </c>
      <c r="J612">
        <v>11.899999999999999</v>
      </c>
      <c r="K612">
        <v>17.399999999999999</v>
      </c>
      <c r="L612">
        <v>26.3</v>
      </c>
      <c r="M612">
        <v>36.9</v>
      </c>
      <c r="N612" s="17">
        <f t="shared" si="215"/>
        <v>36.9</v>
      </c>
      <c r="O612" s="13">
        <v>609</v>
      </c>
      <c r="P612" s="17">
        <f t="shared" si="216"/>
        <v>0</v>
      </c>
      <c r="Q612" s="17">
        <f t="shared" si="217"/>
        <v>0.99999999999999822</v>
      </c>
      <c r="R612" s="17">
        <f t="shared" si="218"/>
        <v>1.1999999999999993</v>
      </c>
      <c r="S612" s="17">
        <f t="shared" si="219"/>
        <v>0.90000000000000213</v>
      </c>
      <c r="T612" s="17">
        <f t="shared" si="220"/>
        <v>3.1999999999999957</v>
      </c>
      <c r="U612" s="17">
        <f t="shared" si="221"/>
        <v>0</v>
      </c>
      <c r="V612" s="17">
        <f t="shared" si="222"/>
        <v>3.1999999999999957</v>
      </c>
    </row>
    <row r="613" spans="1:22">
      <c r="A613" s="13">
        <v>610</v>
      </c>
      <c r="B613">
        <v>8</v>
      </c>
      <c r="C613">
        <v>10.9</v>
      </c>
      <c r="D613">
        <v>16.2</v>
      </c>
      <c r="E613">
        <v>25.4</v>
      </c>
      <c r="F613">
        <v>33.700000000000003</v>
      </c>
      <c r="G613" s="17">
        <f t="shared" si="214"/>
        <v>33.700000000000003</v>
      </c>
      <c r="H613" s="13">
        <v>610</v>
      </c>
      <c r="I613">
        <v>8</v>
      </c>
      <c r="J613">
        <v>11.899999999999999</v>
      </c>
      <c r="K613">
        <v>17.399999999999999</v>
      </c>
      <c r="L613">
        <v>26.3</v>
      </c>
      <c r="M613">
        <v>36.9</v>
      </c>
      <c r="N613" s="17">
        <f t="shared" si="215"/>
        <v>36.9</v>
      </c>
      <c r="O613" s="13">
        <v>610</v>
      </c>
      <c r="P613" s="17">
        <f t="shared" si="216"/>
        <v>0</v>
      </c>
      <c r="Q613" s="17">
        <f t="shared" si="217"/>
        <v>0.99999999999999822</v>
      </c>
      <c r="R613" s="17">
        <f t="shared" si="218"/>
        <v>1.1999999999999993</v>
      </c>
      <c r="S613" s="17">
        <f t="shared" si="219"/>
        <v>0.90000000000000213</v>
      </c>
      <c r="T613" s="17">
        <f t="shared" si="220"/>
        <v>3.1999999999999957</v>
      </c>
      <c r="U613" s="17">
        <f t="shared" si="221"/>
        <v>0</v>
      </c>
      <c r="V613" s="17">
        <f t="shared" si="222"/>
        <v>3.1999999999999957</v>
      </c>
    </row>
    <row r="614" spans="1:22">
      <c r="A614" s="13">
        <v>611</v>
      </c>
      <c r="B614">
        <v>8</v>
      </c>
      <c r="C614">
        <v>10.9</v>
      </c>
      <c r="D614">
        <v>16.2</v>
      </c>
      <c r="E614">
        <v>25.4</v>
      </c>
      <c r="F614">
        <v>33.700000000000003</v>
      </c>
      <c r="G614" s="17">
        <f t="shared" si="214"/>
        <v>33.700000000000003</v>
      </c>
      <c r="H614" s="13">
        <v>611</v>
      </c>
      <c r="I614">
        <v>8</v>
      </c>
      <c r="J614">
        <v>11.899999999999999</v>
      </c>
      <c r="K614">
        <v>17.399999999999999</v>
      </c>
      <c r="L614">
        <v>26.3</v>
      </c>
      <c r="M614">
        <v>36.9</v>
      </c>
      <c r="N614" s="17">
        <f t="shared" si="215"/>
        <v>36.9</v>
      </c>
      <c r="O614" s="13">
        <v>611</v>
      </c>
      <c r="P614" s="17">
        <f t="shared" si="216"/>
        <v>0</v>
      </c>
      <c r="Q614" s="17">
        <f t="shared" si="217"/>
        <v>0.99999999999999822</v>
      </c>
      <c r="R614" s="17">
        <f t="shared" si="218"/>
        <v>1.1999999999999993</v>
      </c>
      <c r="S614" s="17">
        <f t="shared" si="219"/>
        <v>0.90000000000000213</v>
      </c>
      <c r="T614" s="17">
        <f t="shared" si="220"/>
        <v>3.1999999999999957</v>
      </c>
      <c r="U614" s="17">
        <f t="shared" si="221"/>
        <v>0</v>
      </c>
      <c r="V614" s="17">
        <f t="shared" si="222"/>
        <v>3.1999999999999957</v>
      </c>
    </row>
    <row r="615" spans="1:22">
      <c r="A615" s="13">
        <v>612</v>
      </c>
      <c r="B615">
        <v>8</v>
      </c>
      <c r="C615">
        <v>10.9</v>
      </c>
      <c r="D615">
        <v>16.2</v>
      </c>
      <c r="E615">
        <v>25.4</v>
      </c>
      <c r="F615">
        <v>33.700000000000003</v>
      </c>
      <c r="G615" s="17">
        <f t="shared" si="214"/>
        <v>33.700000000000003</v>
      </c>
      <c r="H615" s="13">
        <v>612</v>
      </c>
      <c r="I615">
        <v>8</v>
      </c>
      <c r="J615">
        <v>11.899999999999999</v>
      </c>
      <c r="K615">
        <v>17.399999999999999</v>
      </c>
      <c r="L615">
        <v>26.3</v>
      </c>
      <c r="M615">
        <v>36.9</v>
      </c>
      <c r="N615" s="17">
        <f t="shared" si="215"/>
        <v>36.9</v>
      </c>
      <c r="O615" s="13">
        <v>612</v>
      </c>
      <c r="P615" s="17">
        <f t="shared" si="216"/>
        <v>0</v>
      </c>
      <c r="Q615" s="17">
        <f t="shared" si="217"/>
        <v>0.99999999999999822</v>
      </c>
      <c r="R615" s="17">
        <f t="shared" si="218"/>
        <v>1.1999999999999993</v>
      </c>
      <c r="S615" s="17">
        <f t="shared" si="219"/>
        <v>0.90000000000000213</v>
      </c>
      <c r="T615" s="17">
        <f t="shared" si="220"/>
        <v>3.1999999999999957</v>
      </c>
      <c r="U615" s="17">
        <f t="shared" si="221"/>
        <v>0</v>
      </c>
      <c r="V615" s="17">
        <f t="shared" si="222"/>
        <v>3.1999999999999957</v>
      </c>
    </row>
    <row r="616" spans="1:22">
      <c r="A616" s="13">
        <v>613</v>
      </c>
      <c r="B616">
        <v>8</v>
      </c>
      <c r="C616">
        <v>10.9</v>
      </c>
      <c r="D616">
        <v>16.2</v>
      </c>
      <c r="E616">
        <v>25.4</v>
      </c>
      <c r="F616">
        <v>33.700000000000003</v>
      </c>
      <c r="G616" s="17">
        <f t="shared" si="214"/>
        <v>33.700000000000003</v>
      </c>
      <c r="H616" s="13">
        <v>613</v>
      </c>
      <c r="I616">
        <v>8</v>
      </c>
      <c r="J616">
        <v>11.899999999999999</v>
      </c>
      <c r="K616">
        <v>17.399999999999999</v>
      </c>
      <c r="L616">
        <v>26.3</v>
      </c>
      <c r="M616">
        <v>36.9</v>
      </c>
      <c r="N616" s="17">
        <f t="shared" si="215"/>
        <v>36.9</v>
      </c>
      <c r="O616" s="13">
        <v>613</v>
      </c>
      <c r="P616" s="17">
        <f t="shared" si="216"/>
        <v>0</v>
      </c>
      <c r="Q616" s="17">
        <f t="shared" si="217"/>
        <v>0.99999999999999822</v>
      </c>
      <c r="R616" s="17">
        <f t="shared" si="218"/>
        <v>1.1999999999999993</v>
      </c>
      <c r="S616" s="17">
        <f t="shared" si="219"/>
        <v>0.90000000000000213</v>
      </c>
      <c r="T616" s="17">
        <f t="shared" si="220"/>
        <v>3.1999999999999957</v>
      </c>
      <c r="U616" s="17">
        <f t="shared" si="221"/>
        <v>0</v>
      </c>
      <c r="V616" s="17">
        <f t="shared" si="222"/>
        <v>3.1999999999999957</v>
      </c>
    </row>
    <row r="617" spans="1:22">
      <c r="A617" s="13">
        <v>614</v>
      </c>
      <c r="B617">
        <v>8</v>
      </c>
      <c r="C617">
        <v>10.9</v>
      </c>
      <c r="D617">
        <v>16.2</v>
      </c>
      <c r="E617">
        <v>25.4</v>
      </c>
      <c r="F617">
        <v>33.700000000000003</v>
      </c>
      <c r="G617" s="17">
        <f t="shared" si="214"/>
        <v>33.700000000000003</v>
      </c>
      <c r="H617" s="13">
        <v>614</v>
      </c>
      <c r="I617">
        <v>8</v>
      </c>
      <c r="J617">
        <v>11.899999999999999</v>
      </c>
      <c r="K617">
        <v>17.399999999999999</v>
      </c>
      <c r="L617">
        <v>26.3</v>
      </c>
      <c r="M617">
        <v>36.9</v>
      </c>
      <c r="N617" s="17">
        <f t="shared" si="215"/>
        <v>36.9</v>
      </c>
      <c r="O617" s="13">
        <v>614</v>
      </c>
      <c r="P617" s="17">
        <f t="shared" si="216"/>
        <v>0</v>
      </c>
      <c r="Q617" s="17">
        <f t="shared" si="217"/>
        <v>0.99999999999999822</v>
      </c>
      <c r="R617" s="17">
        <f t="shared" si="218"/>
        <v>1.1999999999999993</v>
      </c>
      <c r="S617" s="17">
        <f t="shared" si="219"/>
        <v>0.90000000000000213</v>
      </c>
      <c r="T617" s="17">
        <f t="shared" si="220"/>
        <v>3.1999999999999957</v>
      </c>
      <c r="U617" s="17">
        <f t="shared" si="221"/>
        <v>0</v>
      </c>
      <c r="V617" s="17">
        <f t="shared" si="222"/>
        <v>3.1999999999999957</v>
      </c>
    </row>
    <row r="618" spans="1:22">
      <c r="A618" s="13">
        <v>615</v>
      </c>
      <c r="B618">
        <v>8</v>
      </c>
      <c r="C618">
        <v>10.9</v>
      </c>
      <c r="D618">
        <v>16.2</v>
      </c>
      <c r="E618">
        <v>25.4</v>
      </c>
      <c r="F618">
        <v>33.700000000000003</v>
      </c>
      <c r="G618" s="17">
        <f t="shared" si="214"/>
        <v>33.700000000000003</v>
      </c>
      <c r="H618" s="13">
        <v>615</v>
      </c>
      <c r="I618">
        <v>8</v>
      </c>
      <c r="J618">
        <v>11.899999999999999</v>
      </c>
      <c r="K618">
        <v>17.399999999999999</v>
      </c>
      <c r="L618">
        <v>26.3</v>
      </c>
      <c r="M618">
        <v>36.9</v>
      </c>
      <c r="N618" s="17">
        <f t="shared" si="215"/>
        <v>36.9</v>
      </c>
      <c r="O618" s="13">
        <v>615</v>
      </c>
      <c r="P618" s="17">
        <f t="shared" si="216"/>
        <v>0</v>
      </c>
      <c r="Q618" s="17">
        <f t="shared" si="217"/>
        <v>0.99999999999999822</v>
      </c>
      <c r="R618" s="17">
        <f t="shared" si="218"/>
        <v>1.1999999999999993</v>
      </c>
      <c r="S618" s="17">
        <f t="shared" si="219"/>
        <v>0.90000000000000213</v>
      </c>
      <c r="T618" s="17">
        <f t="shared" si="220"/>
        <v>3.1999999999999957</v>
      </c>
      <c r="U618" s="17">
        <f t="shared" si="221"/>
        <v>0</v>
      </c>
      <c r="V618" s="17">
        <f t="shared" si="222"/>
        <v>3.1999999999999957</v>
      </c>
    </row>
    <row r="619" spans="1:22">
      <c r="A619" s="13">
        <v>616</v>
      </c>
      <c r="B619">
        <v>7.1999999999999993</v>
      </c>
      <c r="C619">
        <v>9.4</v>
      </c>
      <c r="D619">
        <v>14.899999999999999</v>
      </c>
      <c r="E619">
        <v>22.5</v>
      </c>
      <c r="F619">
        <v>30.2</v>
      </c>
      <c r="G619" s="17">
        <f t="shared" si="214"/>
        <v>30.2</v>
      </c>
      <c r="H619" s="13">
        <v>616</v>
      </c>
      <c r="I619">
        <v>6.1</v>
      </c>
      <c r="J619">
        <v>9.9</v>
      </c>
      <c r="K619">
        <v>14.299999999999999</v>
      </c>
      <c r="L619">
        <v>23.3</v>
      </c>
      <c r="M619">
        <v>33.700000000000003</v>
      </c>
      <c r="N619" s="17">
        <f t="shared" si="215"/>
        <v>33.700000000000003</v>
      </c>
      <c r="O619" s="13">
        <v>616</v>
      </c>
      <c r="P619" s="17">
        <f t="shared" si="216"/>
        <v>-1.0999999999999996</v>
      </c>
      <c r="Q619" s="17">
        <f t="shared" si="217"/>
        <v>0.5</v>
      </c>
      <c r="R619" s="17">
        <f t="shared" si="218"/>
        <v>-0.59999999999999964</v>
      </c>
      <c r="S619" s="17">
        <f t="shared" si="219"/>
        <v>0.80000000000000071</v>
      </c>
      <c r="T619" s="17">
        <f t="shared" si="220"/>
        <v>3.5000000000000036</v>
      </c>
      <c r="U619" s="17">
        <f t="shared" si="221"/>
        <v>-1.0999999999999996</v>
      </c>
      <c r="V619" s="17">
        <f t="shared" si="222"/>
        <v>3.5000000000000036</v>
      </c>
    </row>
    <row r="620" spans="1:22">
      <c r="A620" s="13">
        <v>617</v>
      </c>
      <c r="B620">
        <v>35</v>
      </c>
      <c r="C620">
        <v>38.4</v>
      </c>
      <c r="D620">
        <v>42</v>
      </c>
      <c r="E620">
        <v>46.2</v>
      </c>
      <c r="F620">
        <v>51.6</v>
      </c>
      <c r="G620" s="17">
        <f t="shared" si="214"/>
        <v>51.6</v>
      </c>
      <c r="H620" s="13">
        <v>617</v>
      </c>
      <c r="I620">
        <v>36.4</v>
      </c>
      <c r="J620">
        <v>39.6</v>
      </c>
      <c r="K620">
        <v>42.699999999999996</v>
      </c>
      <c r="L620">
        <v>46.6</v>
      </c>
      <c r="M620">
        <v>52.6</v>
      </c>
      <c r="N620" s="17">
        <f t="shared" si="215"/>
        <v>52.6</v>
      </c>
      <c r="O620" s="13">
        <v>617</v>
      </c>
      <c r="P620" s="17">
        <f t="shared" si="216"/>
        <v>1.3999999999999986</v>
      </c>
      <c r="Q620" s="17">
        <f t="shared" si="217"/>
        <v>1.2000000000000028</v>
      </c>
      <c r="R620" s="17">
        <f t="shared" si="218"/>
        <v>0.69999999999999574</v>
      </c>
      <c r="S620" s="17">
        <f t="shared" si="219"/>
        <v>0.39999999999999858</v>
      </c>
      <c r="T620" s="17">
        <f t="shared" si="220"/>
        <v>1</v>
      </c>
      <c r="U620" s="17">
        <f t="shared" si="221"/>
        <v>0.39999999999999858</v>
      </c>
      <c r="V620" s="17">
        <f t="shared" si="222"/>
        <v>1.3999999999999986</v>
      </c>
    </row>
    <row r="621" spans="1:22">
      <c r="A621" s="13">
        <v>618</v>
      </c>
      <c r="B621">
        <v>32.700000000000003</v>
      </c>
      <c r="C621">
        <v>35.9</v>
      </c>
      <c r="D621">
        <v>39.5</v>
      </c>
      <c r="E621">
        <v>44.3</v>
      </c>
      <c r="F621">
        <v>50.5</v>
      </c>
      <c r="G621" s="17">
        <f t="shared" si="214"/>
        <v>50.5</v>
      </c>
      <c r="H621" s="13">
        <v>618</v>
      </c>
      <c r="I621">
        <v>34.599999999999994</v>
      </c>
      <c r="J621">
        <v>37.1</v>
      </c>
      <c r="K621">
        <v>40.400000000000006</v>
      </c>
      <c r="L621">
        <v>45</v>
      </c>
      <c r="M621">
        <v>51.9</v>
      </c>
      <c r="N621" s="17">
        <f t="shared" si="215"/>
        <v>51.9</v>
      </c>
      <c r="O621" s="13">
        <v>618</v>
      </c>
      <c r="P621" s="17">
        <f t="shared" si="216"/>
        <v>1.8999999999999915</v>
      </c>
      <c r="Q621" s="17">
        <f t="shared" si="217"/>
        <v>1.2000000000000028</v>
      </c>
      <c r="R621" s="17">
        <f t="shared" si="218"/>
        <v>0.90000000000000568</v>
      </c>
      <c r="S621" s="17">
        <f t="shared" si="219"/>
        <v>0.70000000000000284</v>
      </c>
      <c r="T621" s="17">
        <f t="shared" si="220"/>
        <v>1.3999999999999986</v>
      </c>
      <c r="U621" s="17">
        <f t="shared" si="221"/>
        <v>0.70000000000000284</v>
      </c>
      <c r="V621" s="17">
        <f t="shared" si="222"/>
        <v>1.8999999999999915</v>
      </c>
    </row>
    <row r="622" spans="1:22">
      <c r="A622" s="13">
        <v>619</v>
      </c>
      <c r="B622">
        <v>32.700000000000003</v>
      </c>
      <c r="C622">
        <v>35.9</v>
      </c>
      <c r="D622">
        <v>39.5</v>
      </c>
      <c r="E622">
        <v>44.3</v>
      </c>
      <c r="F622">
        <v>50.5</v>
      </c>
      <c r="G622" s="17">
        <f t="shared" si="214"/>
        <v>50.5</v>
      </c>
      <c r="H622" s="13">
        <v>619</v>
      </c>
      <c r="I622">
        <v>34.599999999999994</v>
      </c>
      <c r="J622">
        <v>37.1</v>
      </c>
      <c r="K622">
        <v>40.400000000000006</v>
      </c>
      <c r="L622">
        <v>45</v>
      </c>
      <c r="M622">
        <v>51.9</v>
      </c>
      <c r="N622" s="17">
        <f t="shared" si="215"/>
        <v>51.9</v>
      </c>
      <c r="O622" s="13">
        <v>619</v>
      </c>
      <c r="P622" s="17">
        <f t="shared" si="216"/>
        <v>1.8999999999999915</v>
      </c>
      <c r="Q622" s="17">
        <f t="shared" si="217"/>
        <v>1.2000000000000028</v>
      </c>
      <c r="R622" s="17">
        <f t="shared" si="218"/>
        <v>0.90000000000000568</v>
      </c>
      <c r="S622" s="17">
        <f t="shared" si="219"/>
        <v>0.70000000000000284</v>
      </c>
      <c r="T622" s="17">
        <f t="shared" si="220"/>
        <v>1.3999999999999986</v>
      </c>
      <c r="U622" s="17">
        <f t="shared" si="221"/>
        <v>0.70000000000000284</v>
      </c>
      <c r="V622" s="17">
        <f t="shared" si="222"/>
        <v>1.8999999999999915</v>
      </c>
    </row>
    <row r="623" spans="1:22">
      <c r="A623" s="13">
        <v>620</v>
      </c>
      <c r="B623">
        <v>32.700000000000003</v>
      </c>
      <c r="C623">
        <v>35.9</v>
      </c>
      <c r="D623">
        <v>39.5</v>
      </c>
      <c r="E623">
        <v>44.3</v>
      </c>
      <c r="F623">
        <v>50.5</v>
      </c>
      <c r="G623" s="17">
        <f t="shared" si="214"/>
        <v>50.5</v>
      </c>
      <c r="H623" s="13">
        <v>620</v>
      </c>
      <c r="I623">
        <v>34.599999999999994</v>
      </c>
      <c r="J623">
        <v>37.1</v>
      </c>
      <c r="K623">
        <v>40.400000000000006</v>
      </c>
      <c r="L623">
        <v>45</v>
      </c>
      <c r="M623">
        <v>51.9</v>
      </c>
      <c r="N623" s="17">
        <f t="shared" si="215"/>
        <v>51.9</v>
      </c>
      <c r="O623" s="13">
        <v>620</v>
      </c>
      <c r="P623" s="17">
        <f t="shared" si="216"/>
        <v>1.8999999999999915</v>
      </c>
      <c r="Q623" s="17">
        <f t="shared" si="217"/>
        <v>1.2000000000000028</v>
      </c>
      <c r="R623" s="17">
        <f t="shared" si="218"/>
        <v>0.90000000000000568</v>
      </c>
      <c r="S623" s="17">
        <f t="shared" si="219"/>
        <v>0.70000000000000284</v>
      </c>
      <c r="T623" s="17">
        <f t="shared" si="220"/>
        <v>1.3999999999999986</v>
      </c>
      <c r="U623" s="17">
        <f t="shared" si="221"/>
        <v>0.70000000000000284</v>
      </c>
      <c r="V623" s="17">
        <f t="shared" si="222"/>
        <v>1.8999999999999915</v>
      </c>
    </row>
    <row r="624" spans="1:22">
      <c r="A624" s="13">
        <v>621</v>
      </c>
      <c r="B624">
        <v>32.700000000000003</v>
      </c>
      <c r="C624">
        <v>35.9</v>
      </c>
      <c r="D624">
        <v>39.5</v>
      </c>
      <c r="E624">
        <v>44.3</v>
      </c>
      <c r="F624">
        <v>50.5</v>
      </c>
      <c r="G624" s="17">
        <f t="shared" si="214"/>
        <v>50.5</v>
      </c>
      <c r="H624" s="13">
        <v>621</v>
      </c>
      <c r="I624">
        <v>34.599999999999994</v>
      </c>
      <c r="J624">
        <v>37.1</v>
      </c>
      <c r="K624">
        <v>40.400000000000006</v>
      </c>
      <c r="L624">
        <v>45</v>
      </c>
      <c r="M624">
        <v>51.9</v>
      </c>
      <c r="N624" s="17">
        <f t="shared" si="215"/>
        <v>51.9</v>
      </c>
      <c r="O624" s="13">
        <v>621</v>
      </c>
      <c r="P624" s="17">
        <f t="shared" si="216"/>
        <v>1.8999999999999915</v>
      </c>
      <c r="Q624" s="17">
        <f t="shared" si="217"/>
        <v>1.2000000000000028</v>
      </c>
      <c r="R624" s="17">
        <f t="shared" si="218"/>
        <v>0.90000000000000568</v>
      </c>
      <c r="S624" s="17">
        <f t="shared" si="219"/>
        <v>0.70000000000000284</v>
      </c>
      <c r="T624" s="17">
        <f t="shared" si="220"/>
        <v>1.3999999999999986</v>
      </c>
      <c r="U624" s="17">
        <f t="shared" si="221"/>
        <v>0.70000000000000284</v>
      </c>
      <c r="V624" s="17">
        <f t="shared" si="222"/>
        <v>1.8999999999999915</v>
      </c>
    </row>
    <row r="625" spans="1:22">
      <c r="A625" s="13">
        <v>622</v>
      </c>
      <c r="B625">
        <v>32.700000000000003</v>
      </c>
      <c r="C625">
        <v>35.9</v>
      </c>
      <c r="D625">
        <v>39.5</v>
      </c>
      <c r="E625">
        <v>44.3</v>
      </c>
      <c r="F625">
        <v>50.5</v>
      </c>
      <c r="G625" s="17">
        <f t="shared" si="214"/>
        <v>50.5</v>
      </c>
      <c r="H625" s="13">
        <v>622</v>
      </c>
      <c r="I625">
        <v>34.599999999999994</v>
      </c>
      <c r="J625">
        <v>37.1</v>
      </c>
      <c r="K625">
        <v>40.400000000000006</v>
      </c>
      <c r="L625">
        <v>45</v>
      </c>
      <c r="M625">
        <v>51.9</v>
      </c>
      <c r="N625" s="17">
        <f t="shared" si="215"/>
        <v>51.9</v>
      </c>
      <c r="O625" s="13">
        <v>622</v>
      </c>
      <c r="P625" s="17">
        <f t="shared" si="216"/>
        <v>1.8999999999999915</v>
      </c>
      <c r="Q625" s="17">
        <f t="shared" si="217"/>
        <v>1.2000000000000028</v>
      </c>
      <c r="R625" s="17">
        <f t="shared" si="218"/>
        <v>0.90000000000000568</v>
      </c>
      <c r="S625" s="17">
        <f t="shared" si="219"/>
        <v>0.70000000000000284</v>
      </c>
      <c r="T625" s="17">
        <f t="shared" si="220"/>
        <v>1.3999999999999986</v>
      </c>
      <c r="U625" s="17">
        <f t="shared" si="221"/>
        <v>0.70000000000000284</v>
      </c>
      <c r="V625" s="17">
        <f t="shared" si="222"/>
        <v>1.8999999999999915</v>
      </c>
    </row>
    <row r="626" spans="1:22">
      <c r="A626" s="13">
        <v>623</v>
      </c>
      <c r="B626">
        <v>32.700000000000003</v>
      </c>
      <c r="C626">
        <v>35.9</v>
      </c>
      <c r="D626">
        <v>39.5</v>
      </c>
      <c r="E626">
        <v>44.3</v>
      </c>
      <c r="F626">
        <v>50.5</v>
      </c>
      <c r="G626" s="17">
        <f t="shared" si="214"/>
        <v>50.5</v>
      </c>
      <c r="H626" s="13">
        <v>623</v>
      </c>
      <c r="I626">
        <v>34.599999999999994</v>
      </c>
      <c r="J626">
        <v>37.1</v>
      </c>
      <c r="K626">
        <v>40.400000000000006</v>
      </c>
      <c r="L626">
        <v>45</v>
      </c>
      <c r="M626">
        <v>51.9</v>
      </c>
      <c r="N626" s="17">
        <f t="shared" si="215"/>
        <v>51.9</v>
      </c>
      <c r="O626" s="13">
        <v>623</v>
      </c>
      <c r="P626" s="17">
        <f t="shared" si="216"/>
        <v>1.8999999999999915</v>
      </c>
      <c r="Q626" s="17">
        <f t="shared" si="217"/>
        <v>1.2000000000000028</v>
      </c>
      <c r="R626" s="17">
        <f t="shared" si="218"/>
        <v>0.90000000000000568</v>
      </c>
      <c r="S626" s="17">
        <f t="shared" si="219"/>
        <v>0.70000000000000284</v>
      </c>
      <c r="T626" s="17">
        <f t="shared" si="220"/>
        <v>1.3999999999999986</v>
      </c>
      <c r="U626" s="17">
        <f t="shared" si="221"/>
        <v>0.70000000000000284</v>
      </c>
      <c r="V626" s="17">
        <f t="shared" si="222"/>
        <v>1.8999999999999915</v>
      </c>
    </row>
    <row r="627" spans="1:22">
      <c r="A627" s="13">
        <v>624</v>
      </c>
      <c r="B627">
        <v>32.700000000000003</v>
      </c>
      <c r="C627">
        <v>35.9</v>
      </c>
      <c r="D627">
        <v>39.5</v>
      </c>
      <c r="E627">
        <v>44.3</v>
      </c>
      <c r="F627">
        <v>50.5</v>
      </c>
      <c r="G627" s="17">
        <f t="shared" si="214"/>
        <v>50.5</v>
      </c>
      <c r="H627" s="13">
        <v>624</v>
      </c>
      <c r="I627">
        <v>34.599999999999994</v>
      </c>
      <c r="J627">
        <v>37.1</v>
      </c>
      <c r="K627">
        <v>40.400000000000006</v>
      </c>
      <c r="L627">
        <v>45</v>
      </c>
      <c r="M627">
        <v>51.9</v>
      </c>
      <c r="N627" s="17">
        <f t="shared" si="215"/>
        <v>51.9</v>
      </c>
      <c r="O627" s="13">
        <v>624</v>
      </c>
      <c r="P627" s="17">
        <f t="shared" si="216"/>
        <v>1.8999999999999915</v>
      </c>
      <c r="Q627" s="17">
        <f t="shared" si="217"/>
        <v>1.2000000000000028</v>
      </c>
      <c r="R627" s="17">
        <f t="shared" si="218"/>
        <v>0.90000000000000568</v>
      </c>
      <c r="S627" s="17">
        <f t="shared" si="219"/>
        <v>0.70000000000000284</v>
      </c>
      <c r="T627" s="17">
        <f t="shared" si="220"/>
        <v>1.3999999999999986</v>
      </c>
      <c r="U627" s="17">
        <f t="shared" si="221"/>
        <v>0.70000000000000284</v>
      </c>
      <c r="V627" s="17">
        <f t="shared" si="222"/>
        <v>1.8999999999999915</v>
      </c>
    </row>
    <row r="628" spans="1:22">
      <c r="A628" s="13">
        <v>625</v>
      </c>
      <c r="B628">
        <v>32.700000000000003</v>
      </c>
      <c r="C628">
        <v>35.9</v>
      </c>
      <c r="D628">
        <v>39.5</v>
      </c>
      <c r="E628">
        <v>44.3</v>
      </c>
      <c r="F628">
        <v>50.5</v>
      </c>
      <c r="G628" s="17">
        <f t="shared" si="214"/>
        <v>50.5</v>
      </c>
      <c r="H628" s="13">
        <v>625</v>
      </c>
      <c r="I628">
        <v>34.599999999999994</v>
      </c>
      <c r="J628">
        <v>37.1</v>
      </c>
      <c r="K628">
        <v>40.400000000000006</v>
      </c>
      <c r="L628">
        <v>45</v>
      </c>
      <c r="M628">
        <v>51.9</v>
      </c>
      <c r="N628" s="17">
        <f t="shared" si="215"/>
        <v>51.9</v>
      </c>
      <c r="O628" s="13">
        <v>625</v>
      </c>
      <c r="P628" s="17">
        <f t="shared" si="216"/>
        <v>1.8999999999999915</v>
      </c>
      <c r="Q628" s="17">
        <f t="shared" si="217"/>
        <v>1.2000000000000028</v>
      </c>
      <c r="R628" s="17">
        <f t="shared" si="218"/>
        <v>0.90000000000000568</v>
      </c>
      <c r="S628" s="17">
        <f t="shared" si="219"/>
        <v>0.70000000000000284</v>
      </c>
      <c r="T628" s="17">
        <f t="shared" si="220"/>
        <v>1.3999999999999986</v>
      </c>
      <c r="U628" s="17">
        <f t="shared" si="221"/>
        <v>0.70000000000000284</v>
      </c>
      <c r="V628" s="17">
        <f t="shared" si="222"/>
        <v>1.8999999999999915</v>
      </c>
    </row>
    <row r="629" spans="1:22">
      <c r="A629" s="13">
        <v>626</v>
      </c>
      <c r="B629">
        <v>32.700000000000003</v>
      </c>
      <c r="C629">
        <v>35.9</v>
      </c>
      <c r="D629">
        <v>39.5</v>
      </c>
      <c r="E629">
        <v>44.3</v>
      </c>
      <c r="F629">
        <v>50.5</v>
      </c>
      <c r="G629" s="17">
        <f t="shared" si="214"/>
        <v>50.5</v>
      </c>
      <c r="H629" s="13">
        <v>626</v>
      </c>
      <c r="I629">
        <v>34.599999999999994</v>
      </c>
      <c r="J629">
        <v>37.1</v>
      </c>
      <c r="K629">
        <v>40.400000000000006</v>
      </c>
      <c r="L629">
        <v>45</v>
      </c>
      <c r="M629">
        <v>51.9</v>
      </c>
      <c r="N629" s="17">
        <f t="shared" si="215"/>
        <v>51.9</v>
      </c>
      <c r="O629" s="13">
        <v>626</v>
      </c>
      <c r="P629" s="17">
        <f t="shared" si="216"/>
        <v>1.8999999999999915</v>
      </c>
      <c r="Q629" s="17">
        <f t="shared" si="217"/>
        <v>1.2000000000000028</v>
      </c>
      <c r="R629" s="17">
        <f t="shared" si="218"/>
        <v>0.90000000000000568</v>
      </c>
      <c r="S629" s="17">
        <f t="shared" si="219"/>
        <v>0.70000000000000284</v>
      </c>
      <c r="T629" s="17">
        <f t="shared" si="220"/>
        <v>1.3999999999999986</v>
      </c>
      <c r="U629" s="17">
        <f t="shared" si="221"/>
        <v>0.70000000000000284</v>
      </c>
      <c r="V629" s="17">
        <f t="shared" si="222"/>
        <v>1.8999999999999915</v>
      </c>
    </row>
    <row r="630" spans="1:22">
      <c r="A630" s="13">
        <v>627</v>
      </c>
      <c r="B630">
        <v>32.700000000000003</v>
      </c>
      <c r="C630">
        <v>35.9</v>
      </c>
      <c r="D630">
        <v>39.5</v>
      </c>
      <c r="E630">
        <v>44.3</v>
      </c>
      <c r="F630">
        <v>50.5</v>
      </c>
      <c r="G630" s="17">
        <f t="shared" si="214"/>
        <v>50.5</v>
      </c>
      <c r="H630" s="13">
        <v>627</v>
      </c>
      <c r="I630">
        <v>34.599999999999994</v>
      </c>
      <c r="J630">
        <v>37.1</v>
      </c>
      <c r="K630">
        <v>40.400000000000006</v>
      </c>
      <c r="L630">
        <v>45</v>
      </c>
      <c r="M630">
        <v>51.9</v>
      </c>
      <c r="N630" s="17">
        <f t="shared" si="215"/>
        <v>51.9</v>
      </c>
      <c r="O630" s="13">
        <v>627</v>
      </c>
      <c r="P630" s="17">
        <f t="shared" si="216"/>
        <v>1.8999999999999915</v>
      </c>
      <c r="Q630" s="17">
        <f t="shared" si="217"/>
        <v>1.2000000000000028</v>
      </c>
      <c r="R630" s="17">
        <f t="shared" si="218"/>
        <v>0.90000000000000568</v>
      </c>
      <c r="S630" s="17">
        <f t="shared" si="219"/>
        <v>0.70000000000000284</v>
      </c>
      <c r="T630" s="17">
        <f t="shared" si="220"/>
        <v>1.3999999999999986</v>
      </c>
      <c r="U630" s="17">
        <f t="shared" si="221"/>
        <v>0.70000000000000284</v>
      </c>
      <c r="V630" s="17">
        <f t="shared" si="222"/>
        <v>1.8999999999999915</v>
      </c>
    </row>
    <row r="631" spans="1:22">
      <c r="A631" s="13">
        <v>628</v>
      </c>
      <c r="B631">
        <v>32.700000000000003</v>
      </c>
      <c r="C631">
        <v>35.9</v>
      </c>
      <c r="D631">
        <v>39.5</v>
      </c>
      <c r="E631">
        <v>44.3</v>
      </c>
      <c r="F631">
        <v>50.5</v>
      </c>
      <c r="G631" s="17">
        <f t="shared" si="214"/>
        <v>50.5</v>
      </c>
      <c r="H631" s="13">
        <v>628</v>
      </c>
      <c r="I631">
        <v>34.599999999999994</v>
      </c>
      <c r="J631">
        <v>37.1</v>
      </c>
      <c r="K631">
        <v>40.400000000000006</v>
      </c>
      <c r="L631">
        <v>45</v>
      </c>
      <c r="M631">
        <v>51.9</v>
      </c>
      <c r="N631" s="17">
        <f t="shared" si="215"/>
        <v>51.9</v>
      </c>
      <c r="O631" s="13">
        <v>628</v>
      </c>
      <c r="P631" s="17">
        <f t="shared" si="216"/>
        <v>1.8999999999999915</v>
      </c>
      <c r="Q631" s="17">
        <f t="shared" si="217"/>
        <v>1.2000000000000028</v>
      </c>
      <c r="R631" s="17">
        <f t="shared" si="218"/>
        <v>0.90000000000000568</v>
      </c>
      <c r="S631" s="17">
        <f t="shared" si="219"/>
        <v>0.70000000000000284</v>
      </c>
      <c r="T631" s="17">
        <f t="shared" si="220"/>
        <v>1.3999999999999986</v>
      </c>
      <c r="U631" s="17">
        <f t="shared" si="221"/>
        <v>0.70000000000000284</v>
      </c>
      <c r="V631" s="17">
        <f t="shared" si="222"/>
        <v>1.8999999999999915</v>
      </c>
    </row>
    <row r="632" spans="1:22">
      <c r="A632" s="13">
        <v>629</v>
      </c>
      <c r="B632">
        <v>32.700000000000003</v>
      </c>
      <c r="C632">
        <v>35.9</v>
      </c>
      <c r="D632">
        <v>39.5</v>
      </c>
      <c r="E632">
        <v>44.3</v>
      </c>
      <c r="F632">
        <v>50.5</v>
      </c>
      <c r="G632" s="17">
        <f t="shared" si="214"/>
        <v>50.5</v>
      </c>
      <c r="H632" s="13">
        <v>629</v>
      </c>
      <c r="I632">
        <v>34.599999999999994</v>
      </c>
      <c r="J632">
        <v>37.1</v>
      </c>
      <c r="K632">
        <v>40.400000000000006</v>
      </c>
      <c r="L632">
        <v>45</v>
      </c>
      <c r="M632">
        <v>51.9</v>
      </c>
      <c r="N632" s="17">
        <f t="shared" si="215"/>
        <v>51.9</v>
      </c>
      <c r="O632" s="13">
        <v>629</v>
      </c>
      <c r="P632" s="17">
        <f t="shared" si="216"/>
        <v>1.8999999999999915</v>
      </c>
      <c r="Q632" s="17">
        <f t="shared" si="217"/>
        <v>1.2000000000000028</v>
      </c>
      <c r="R632" s="17">
        <f t="shared" si="218"/>
        <v>0.90000000000000568</v>
      </c>
      <c r="S632" s="17">
        <f t="shared" si="219"/>
        <v>0.70000000000000284</v>
      </c>
      <c r="T632" s="17">
        <f t="shared" si="220"/>
        <v>1.3999999999999986</v>
      </c>
      <c r="U632" s="17">
        <f t="shared" si="221"/>
        <v>0.70000000000000284</v>
      </c>
      <c r="V632" s="17">
        <f t="shared" si="222"/>
        <v>1.8999999999999915</v>
      </c>
    </row>
    <row r="633" spans="1:22">
      <c r="A633" s="13">
        <v>630</v>
      </c>
      <c r="B633">
        <v>32.700000000000003</v>
      </c>
      <c r="C633">
        <v>35.9</v>
      </c>
      <c r="D633">
        <v>39.5</v>
      </c>
      <c r="E633">
        <v>44.3</v>
      </c>
      <c r="F633">
        <v>50.5</v>
      </c>
      <c r="G633" s="17">
        <f t="shared" si="214"/>
        <v>50.5</v>
      </c>
      <c r="H633" s="13">
        <v>630</v>
      </c>
      <c r="I633">
        <v>34.599999999999994</v>
      </c>
      <c r="J633">
        <v>37.1</v>
      </c>
      <c r="K633">
        <v>40.400000000000006</v>
      </c>
      <c r="L633">
        <v>45</v>
      </c>
      <c r="M633">
        <v>51.9</v>
      </c>
      <c r="N633" s="17">
        <f t="shared" si="215"/>
        <v>51.9</v>
      </c>
      <c r="O633" s="13">
        <v>630</v>
      </c>
      <c r="P633" s="17">
        <f t="shared" si="216"/>
        <v>1.8999999999999915</v>
      </c>
      <c r="Q633" s="17">
        <f t="shared" si="217"/>
        <v>1.2000000000000028</v>
      </c>
      <c r="R633" s="17">
        <f t="shared" si="218"/>
        <v>0.90000000000000568</v>
      </c>
      <c r="S633" s="17">
        <f t="shared" si="219"/>
        <v>0.70000000000000284</v>
      </c>
      <c r="T633" s="17">
        <f t="shared" si="220"/>
        <v>1.3999999999999986</v>
      </c>
      <c r="U633" s="17">
        <f t="shared" si="221"/>
        <v>0.70000000000000284</v>
      </c>
      <c r="V633" s="17">
        <f t="shared" si="222"/>
        <v>1.8999999999999915</v>
      </c>
    </row>
    <row r="634" spans="1:22">
      <c r="A634" s="13">
        <v>631</v>
      </c>
      <c r="B634">
        <v>32.700000000000003</v>
      </c>
      <c r="C634">
        <v>35.9</v>
      </c>
      <c r="D634">
        <v>39.5</v>
      </c>
      <c r="E634">
        <v>44.3</v>
      </c>
      <c r="F634">
        <v>50.5</v>
      </c>
      <c r="G634" s="17">
        <f t="shared" si="214"/>
        <v>50.5</v>
      </c>
      <c r="H634" s="13">
        <v>631</v>
      </c>
      <c r="I634">
        <v>34.599999999999994</v>
      </c>
      <c r="J634">
        <v>37.1</v>
      </c>
      <c r="K634">
        <v>40.400000000000006</v>
      </c>
      <c r="L634">
        <v>45</v>
      </c>
      <c r="M634">
        <v>51.9</v>
      </c>
      <c r="N634" s="17">
        <f t="shared" si="215"/>
        <v>51.9</v>
      </c>
      <c r="O634" s="13">
        <v>631</v>
      </c>
      <c r="P634" s="17">
        <f t="shared" si="216"/>
        <v>1.8999999999999915</v>
      </c>
      <c r="Q634" s="17">
        <f t="shared" si="217"/>
        <v>1.2000000000000028</v>
      </c>
      <c r="R634" s="17">
        <f t="shared" si="218"/>
        <v>0.90000000000000568</v>
      </c>
      <c r="S634" s="17">
        <f t="shared" si="219"/>
        <v>0.70000000000000284</v>
      </c>
      <c r="T634" s="17">
        <f t="shared" si="220"/>
        <v>1.3999999999999986</v>
      </c>
      <c r="U634" s="17">
        <f t="shared" si="221"/>
        <v>0.70000000000000284</v>
      </c>
      <c r="V634" s="17">
        <f t="shared" si="222"/>
        <v>1.8999999999999915</v>
      </c>
    </row>
    <row r="635" spans="1:22">
      <c r="A635" s="13">
        <v>632</v>
      </c>
      <c r="B635">
        <v>39.300000000000004</v>
      </c>
      <c r="C635">
        <v>43.7</v>
      </c>
      <c r="D635">
        <v>47.599999999999994</v>
      </c>
      <c r="E635">
        <v>50.7</v>
      </c>
      <c r="F635">
        <v>54</v>
      </c>
      <c r="G635" s="17">
        <f t="shared" si="214"/>
        <v>54</v>
      </c>
      <c r="H635" s="13">
        <v>632</v>
      </c>
      <c r="I635">
        <v>39.800000000000004</v>
      </c>
      <c r="J635">
        <v>43.7</v>
      </c>
      <c r="K635">
        <v>47.4</v>
      </c>
      <c r="L635">
        <v>50.6</v>
      </c>
      <c r="M635">
        <v>54.300000000000004</v>
      </c>
      <c r="N635" s="17">
        <f t="shared" si="215"/>
        <v>54.300000000000004</v>
      </c>
      <c r="O635" s="13">
        <v>632</v>
      </c>
      <c r="P635" s="17">
        <f t="shared" si="216"/>
        <v>0.5</v>
      </c>
      <c r="Q635" s="17">
        <f t="shared" si="217"/>
        <v>0</v>
      </c>
      <c r="R635" s="17">
        <f t="shared" si="218"/>
        <v>-0.19999999999999574</v>
      </c>
      <c r="S635" s="17">
        <f t="shared" si="219"/>
        <v>-0.10000000000000142</v>
      </c>
      <c r="T635" s="17">
        <f t="shared" si="220"/>
        <v>0.30000000000000426</v>
      </c>
      <c r="U635" s="17">
        <f t="shared" si="221"/>
        <v>-0.19999999999999574</v>
      </c>
      <c r="V635" s="17">
        <f t="shared" si="222"/>
        <v>0.5</v>
      </c>
    </row>
    <row r="636" spans="1:22">
      <c r="A636" s="13">
        <v>633</v>
      </c>
      <c r="B636">
        <v>32.5</v>
      </c>
      <c r="C636">
        <v>38.1</v>
      </c>
      <c r="D636">
        <v>42.8</v>
      </c>
      <c r="E636">
        <v>44</v>
      </c>
      <c r="F636">
        <v>42.8</v>
      </c>
      <c r="G636" s="17">
        <f t="shared" si="214"/>
        <v>44</v>
      </c>
      <c r="H636" s="13">
        <v>633</v>
      </c>
      <c r="I636">
        <v>32.300000000000004</v>
      </c>
      <c r="J636">
        <v>37.4</v>
      </c>
      <c r="K636">
        <v>42.699999999999996</v>
      </c>
      <c r="L636">
        <v>44.5</v>
      </c>
      <c r="M636">
        <v>43.3</v>
      </c>
      <c r="N636" s="17">
        <f t="shared" si="215"/>
        <v>44.5</v>
      </c>
      <c r="O636" s="13">
        <v>633</v>
      </c>
      <c r="P636" s="17">
        <f t="shared" si="216"/>
        <v>-0.19999999999999574</v>
      </c>
      <c r="Q636" s="17">
        <f t="shared" si="217"/>
        <v>-0.70000000000000284</v>
      </c>
      <c r="R636" s="17">
        <f t="shared" si="218"/>
        <v>-0.10000000000000142</v>
      </c>
      <c r="S636" s="17">
        <f t="shared" si="219"/>
        <v>0.5</v>
      </c>
      <c r="T636" s="17">
        <f t="shared" si="220"/>
        <v>0.5</v>
      </c>
      <c r="U636" s="17">
        <f t="shared" si="221"/>
        <v>-0.70000000000000284</v>
      </c>
      <c r="V636" s="17">
        <f t="shared" si="222"/>
        <v>0.5</v>
      </c>
    </row>
    <row r="637" spans="1:22">
      <c r="A637" s="13">
        <v>634</v>
      </c>
      <c r="B637">
        <v>32.5</v>
      </c>
      <c r="C637">
        <v>38.1</v>
      </c>
      <c r="D637">
        <v>42.8</v>
      </c>
      <c r="E637">
        <v>44</v>
      </c>
      <c r="F637">
        <v>42.8</v>
      </c>
      <c r="G637" s="17">
        <f t="shared" si="214"/>
        <v>44</v>
      </c>
      <c r="H637" s="13">
        <v>634</v>
      </c>
      <c r="I637">
        <v>32.300000000000004</v>
      </c>
      <c r="J637">
        <v>37.4</v>
      </c>
      <c r="K637">
        <v>42.699999999999996</v>
      </c>
      <c r="L637">
        <v>44.5</v>
      </c>
      <c r="M637">
        <v>43.3</v>
      </c>
      <c r="N637" s="17">
        <f t="shared" si="215"/>
        <v>44.5</v>
      </c>
      <c r="O637" s="13">
        <v>634</v>
      </c>
      <c r="P637" s="17">
        <f t="shared" si="216"/>
        <v>-0.19999999999999574</v>
      </c>
      <c r="Q637" s="17">
        <f t="shared" si="217"/>
        <v>-0.70000000000000284</v>
      </c>
      <c r="R637" s="17">
        <f t="shared" si="218"/>
        <v>-0.10000000000000142</v>
      </c>
      <c r="S637" s="17">
        <f t="shared" si="219"/>
        <v>0.5</v>
      </c>
      <c r="T637" s="17">
        <f t="shared" si="220"/>
        <v>0.5</v>
      </c>
      <c r="U637" s="17">
        <f t="shared" si="221"/>
        <v>-0.70000000000000284</v>
      </c>
      <c r="V637" s="17">
        <f t="shared" si="222"/>
        <v>0.5</v>
      </c>
    </row>
    <row r="638" spans="1:22">
      <c r="A638" s="13">
        <v>635</v>
      </c>
      <c r="B638">
        <v>32.5</v>
      </c>
      <c r="C638">
        <v>38.1</v>
      </c>
      <c r="D638">
        <v>42.8</v>
      </c>
      <c r="E638">
        <v>44</v>
      </c>
      <c r="F638">
        <v>42.8</v>
      </c>
      <c r="G638" s="17">
        <f t="shared" si="214"/>
        <v>44</v>
      </c>
      <c r="H638" s="13">
        <v>635</v>
      </c>
      <c r="I638">
        <v>32.300000000000004</v>
      </c>
      <c r="J638">
        <v>37.4</v>
      </c>
      <c r="K638">
        <v>42.699999999999996</v>
      </c>
      <c r="L638">
        <v>44.5</v>
      </c>
      <c r="M638">
        <v>43.3</v>
      </c>
      <c r="N638" s="17">
        <f t="shared" si="215"/>
        <v>44.5</v>
      </c>
      <c r="O638" s="13">
        <v>635</v>
      </c>
      <c r="P638" s="17">
        <f t="shared" si="216"/>
        <v>-0.19999999999999574</v>
      </c>
      <c r="Q638" s="17">
        <f t="shared" si="217"/>
        <v>-0.70000000000000284</v>
      </c>
      <c r="R638" s="17">
        <f t="shared" si="218"/>
        <v>-0.10000000000000142</v>
      </c>
      <c r="S638" s="17">
        <f t="shared" si="219"/>
        <v>0.5</v>
      </c>
      <c r="T638" s="17">
        <f t="shared" si="220"/>
        <v>0.5</v>
      </c>
      <c r="U638" s="17">
        <f t="shared" si="221"/>
        <v>-0.70000000000000284</v>
      </c>
      <c r="V638" s="17">
        <f t="shared" si="222"/>
        <v>0.5</v>
      </c>
    </row>
    <row r="639" spans="1:22">
      <c r="A639" s="13">
        <v>636</v>
      </c>
      <c r="B639">
        <v>32.5</v>
      </c>
      <c r="C639">
        <v>38.1</v>
      </c>
      <c r="D639">
        <v>42.8</v>
      </c>
      <c r="E639">
        <v>44</v>
      </c>
      <c r="F639">
        <v>42.8</v>
      </c>
      <c r="G639" s="17">
        <f t="shared" si="214"/>
        <v>44</v>
      </c>
      <c r="H639" s="13">
        <v>636</v>
      </c>
      <c r="I639">
        <v>32.300000000000004</v>
      </c>
      <c r="J639">
        <v>37.4</v>
      </c>
      <c r="K639">
        <v>42.699999999999996</v>
      </c>
      <c r="L639">
        <v>44.5</v>
      </c>
      <c r="M639">
        <v>43.3</v>
      </c>
      <c r="N639" s="17">
        <f t="shared" si="215"/>
        <v>44.5</v>
      </c>
      <c r="O639" s="13">
        <v>636</v>
      </c>
      <c r="P639" s="17">
        <f t="shared" si="216"/>
        <v>-0.19999999999999574</v>
      </c>
      <c r="Q639" s="17">
        <f t="shared" si="217"/>
        <v>-0.70000000000000284</v>
      </c>
      <c r="R639" s="17">
        <f t="shared" si="218"/>
        <v>-0.10000000000000142</v>
      </c>
      <c r="S639" s="17">
        <f t="shared" si="219"/>
        <v>0.5</v>
      </c>
      <c r="T639" s="17">
        <f t="shared" si="220"/>
        <v>0.5</v>
      </c>
      <c r="U639" s="17">
        <f t="shared" si="221"/>
        <v>-0.70000000000000284</v>
      </c>
      <c r="V639" s="17">
        <f t="shared" si="222"/>
        <v>0.5</v>
      </c>
    </row>
    <row r="640" spans="1:22">
      <c r="A640" s="13">
        <v>637</v>
      </c>
      <c r="B640">
        <v>32.5</v>
      </c>
      <c r="C640">
        <v>38.1</v>
      </c>
      <c r="D640">
        <v>42.8</v>
      </c>
      <c r="E640">
        <v>44</v>
      </c>
      <c r="F640">
        <v>42.8</v>
      </c>
      <c r="G640" s="17">
        <f t="shared" si="214"/>
        <v>44</v>
      </c>
      <c r="H640" s="13">
        <v>637</v>
      </c>
      <c r="I640">
        <v>32.300000000000004</v>
      </c>
      <c r="J640">
        <v>37.4</v>
      </c>
      <c r="K640">
        <v>42.699999999999996</v>
      </c>
      <c r="L640">
        <v>44.5</v>
      </c>
      <c r="M640">
        <v>43.3</v>
      </c>
      <c r="N640" s="17">
        <f t="shared" si="215"/>
        <v>44.5</v>
      </c>
      <c r="O640" s="13">
        <v>637</v>
      </c>
      <c r="P640" s="17">
        <f t="shared" si="216"/>
        <v>-0.19999999999999574</v>
      </c>
      <c r="Q640" s="17">
        <f t="shared" si="217"/>
        <v>-0.70000000000000284</v>
      </c>
      <c r="R640" s="17">
        <f t="shared" si="218"/>
        <v>-0.10000000000000142</v>
      </c>
      <c r="S640" s="17">
        <f t="shared" si="219"/>
        <v>0.5</v>
      </c>
      <c r="T640" s="17">
        <f t="shared" si="220"/>
        <v>0.5</v>
      </c>
      <c r="U640" s="17">
        <f t="shared" si="221"/>
        <v>-0.70000000000000284</v>
      </c>
      <c r="V640" s="17">
        <f t="shared" si="222"/>
        <v>0.5</v>
      </c>
    </row>
    <row r="641" spans="1:22">
      <c r="A641" s="13">
        <v>638</v>
      </c>
      <c r="B641">
        <v>32.5</v>
      </c>
      <c r="C641">
        <v>38.1</v>
      </c>
      <c r="D641">
        <v>42.8</v>
      </c>
      <c r="E641">
        <v>44</v>
      </c>
      <c r="F641">
        <v>42.8</v>
      </c>
      <c r="G641" s="17">
        <f t="shared" si="214"/>
        <v>44</v>
      </c>
      <c r="H641" s="13">
        <v>638</v>
      </c>
      <c r="I641">
        <v>32.300000000000004</v>
      </c>
      <c r="J641">
        <v>37.4</v>
      </c>
      <c r="K641">
        <v>42.699999999999996</v>
      </c>
      <c r="L641">
        <v>44.5</v>
      </c>
      <c r="M641">
        <v>43.3</v>
      </c>
      <c r="N641" s="17">
        <f t="shared" si="215"/>
        <v>44.5</v>
      </c>
      <c r="O641" s="13">
        <v>638</v>
      </c>
      <c r="P641" s="17">
        <f t="shared" si="216"/>
        <v>-0.19999999999999574</v>
      </c>
      <c r="Q641" s="17">
        <f t="shared" si="217"/>
        <v>-0.70000000000000284</v>
      </c>
      <c r="R641" s="17">
        <f t="shared" si="218"/>
        <v>-0.10000000000000142</v>
      </c>
      <c r="S641" s="17">
        <f t="shared" si="219"/>
        <v>0.5</v>
      </c>
      <c r="T641" s="17">
        <f t="shared" si="220"/>
        <v>0.5</v>
      </c>
      <c r="U641" s="17">
        <f t="shared" si="221"/>
        <v>-0.70000000000000284</v>
      </c>
      <c r="V641" s="17">
        <f t="shared" si="222"/>
        <v>0.5</v>
      </c>
    </row>
    <row r="642" spans="1:22">
      <c r="A642" s="13">
        <v>639</v>
      </c>
      <c r="B642">
        <v>32.5</v>
      </c>
      <c r="C642">
        <v>38.1</v>
      </c>
      <c r="D642">
        <v>42.8</v>
      </c>
      <c r="E642">
        <v>44</v>
      </c>
      <c r="F642">
        <v>42.8</v>
      </c>
      <c r="G642" s="17">
        <f t="shared" si="214"/>
        <v>44</v>
      </c>
      <c r="H642" s="13">
        <v>639</v>
      </c>
      <c r="I642">
        <v>32.300000000000004</v>
      </c>
      <c r="J642">
        <v>37.4</v>
      </c>
      <c r="K642">
        <v>42.699999999999996</v>
      </c>
      <c r="L642">
        <v>44.5</v>
      </c>
      <c r="M642">
        <v>43.3</v>
      </c>
      <c r="N642" s="17">
        <f t="shared" si="215"/>
        <v>44.5</v>
      </c>
      <c r="O642" s="13">
        <v>639</v>
      </c>
      <c r="P642" s="17">
        <f t="shared" si="216"/>
        <v>-0.19999999999999574</v>
      </c>
      <c r="Q642" s="17">
        <f t="shared" si="217"/>
        <v>-0.70000000000000284</v>
      </c>
      <c r="R642" s="17">
        <f t="shared" si="218"/>
        <v>-0.10000000000000142</v>
      </c>
      <c r="S642" s="17">
        <f t="shared" si="219"/>
        <v>0.5</v>
      </c>
      <c r="T642" s="17">
        <f t="shared" si="220"/>
        <v>0.5</v>
      </c>
      <c r="U642" s="17">
        <f t="shared" si="221"/>
        <v>-0.70000000000000284</v>
      </c>
      <c r="V642" s="17">
        <f t="shared" si="222"/>
        <v>0.5</v>
      </c>
    </row>
    <row r="643" spans="1:22">
      <c r="A643" s="13">
        <v>640</v>
      </c>
      <c r="B643">
        <v>32.5</v>
      </c>
      <c r="C643">
        <v>38.1</v>
      </c>
      <c r="D643">
        <v>42.8</v>
      </c>
      <c r="E643">
        <v>44</v>
      </c>
      <c r="F643">
        <v>42.8</v>
      </c>
      <c r="G643" s="17">
        <f t="shared" si="214"/>
        <v>44</v>
      </c>
      <c r="H643" s="13">
        <v>640</v>
      </c>
      <c r="I643">
        <v>32.300000000000004</v>
      </c>
      <c r="J643">
        <v>37.4</v>
      </c>
      <c r="K643">
        <v>42.699999999999996</v>
      </c>
      <c r="L643">
        <v>44.5</v>
      </c>
      <c r="M643">
        <v>43.3</v>
      </c>
      <c r="N643" s="17">
        <f t="shared" si="215"/>
        <v>44.5</v>
      </c>
      <c r="O643" s="13">
        <v>640</v>
      </c>
      <c r="P643" s="17">
        <f t="shared" si="216"/>
        <v>-0.19999999999999574</v>
      </c>
      <c r="Q643" s="17">
        <f t="shared" si="217"/>
        <v>-0.70000000000000284</v>
      </c>
      <c r="R643" s="17">
        <f t="shared" si="218"/>
        <v>-0.10000000000000142</v>
      </c>
      <c r="S643" s="17">
        <f t="shared" si="219"/>
        <v>0.5</v>
      </c>
      <c r="T643" s="17">
        <f t="shared" si="220"/>
        <v>0.5</v>
      </c>
      <c r="U643" s="17">
        <f t="shared" si="221"/>
        <v>-0.70000000000000284</v>
      </c>
      <c r="V643" s="17">
        <f t="shared" si="222"/>
        <v>0.5</v>
      </c>
    </row>
    <row r="644" spans="1:22">
      <c r="A644" s="13">
        <v>641</v>
      </c>
      <c r="G644" s="17"/>
      <c r="H644" s="13">
        <v>641</v>
      </c>
      <c r="N644" s="17"/>
      <c r="O644" s="13">
        <v>641</v>
      </c>
      <c r="P644" s="17"/>
      <c r="Q644" s="17"/>
      <c r="R644" s="17"/>
      <c r="S644" s="17"/>
      <c r="T644" s="17"/>
      <c r="U644" s="17"/>
      <c r="V644" s="17"/>
    </row>
    <row r="645" spans="1:22">
      <c r="A645" s="13">
        <v>642</v>
      </c>
      <c r="B645">
        <v>0.6</v>
      </c>
      <c r="C645">
        <v>1.2</v>
      </c>
      <c r="D645">
        <v>1.0999999999999999</v>
      </c>
      <c r="E645">
        <v>1.3</v>
      </c>
      <c r="F645">
        <v>1.7000000000000002</v>
      </c>
      <c r="G645" s="17">
        <f t="shared" ref="G645:G680" si="223">MAX(B645:F645)</f>
        <v>1.7000000000000002</v>
      </c>
      <c r="H645" s="13">
        <v>642</v>
      </c>
      <c r="I645">
        <v>0</v>
      </c>
      <c r="J645">
        <v>0.5</v>
      </c>
      <c r="K645">
        <v>0.70000000000000007</v>
      </c>
      <c r="L645">
        <v>0.5</v>
      </c>
      <c r="M645">
        <v>1.2</v>
      </c>
      <c r="N645" s="17">
        <f t="shared" ref="N645:N680" si="224">MAX(I645:M645)</f>
        <v>1.2</v>
      </c>
      <c r="O645" s="13">
        <v>642</v>
      </c>
      <c r="P645" s="17">
        <f t="shared" ref="P645:P680" si="225">I645-B645</f>
        <v>-0.6</v>
      </c>
      <c r="Q645" s="17">
        <f t="shared" ref="Q645:Q680" si="226">J645-C645</f>
        <v>-0.7</v>
      </c>
      <c r="R645" s="17">
        <f t="shared" ref="R645:R680" si="227">K645-D645</f>
        <v>-0.3999999999999998</v>
      </c>
      <c r="S645" s="17">
        <f t="shared" ref="S645:S680" si="228">L645-E645</f>
        <v>-0.8</v>
      </c>
      <c r="T645" s="17">
        <f t="shared" ref="T645:T680" si="229">M645-F645</f>
        <v>-0.50000000000000022</v>
      </c>
      <c r="U645" s="17">
        <f t="shared" ref="U645:U680" si="230">MIN(P645:T645)</f>
        <v>-0.8</v>
      </c>
      <c r="V645" s="17">
        <f t="shared" ref="V645:V680" si="231">MAX(P645:T645)</f>
        <v>-0.3999999999999998</v>
      </c>
    </row>
    <row r="646" spans="1:22">
      <c r="A646" s="13">
        <v>643</v>
      </c>
      <c r="B646">
        <v>0.6</v>
      </c>
      <c r="C646">
        <v>1.2</v>
      </c>
      <c r="D646">
        <v>1.0999999999999999</v>
      </c>
      <c r="E646">
        <v>1.3</v>
      </c>
      <c r="F646">
        <v>1.7000000000000002</v>
      </c>
      <c r="G646" s="17">
        <f t="shared" si="223"/>
        <v>1.7000000000000002</v>
      </c>
      <c r="H646" s="13">
        <v>643</v>
      </c>
      <c r="I646">
        <v>0</v>
      </c>
      <c r="J646">
        <v>0.5</v>
      </c>
      <c r="K646">
        <v>0.70000000000000007</v>
      </c>
      <c r="L646">
        <v>0.5</v>
      </c>
      <c r="M646">
        <v>1.2</v>
      </c>
      <c r="N646" s="17">
        <f t="shared" si="224"/>
        <v>1.2</v>
      </c>
      <c r="O646" s="13">
        <v>643</v>
      </c>
      <c r="P646" s="17">
        <f t="shared" si="225"/>
        <v>-0.6</v>
      </c>
      <c r="Q646" s="17">
        <f t="shared" si="226"/>
        <v>-0.7</v>
      </c>
      <c r="R646" s="17">
        <f t="shared" si="227"/>
        <v>-0.3999999999999998</v>
      </c>
      <c r="S646" s="17">
        <f t="shared" si="228"/>
        <v>-0.8</v>
      </c>
      <c r="T646" s="17">
        <f t="shared" si="229"/>
        <v>-0.50000000000000022</v>
      </c>
      <c r="U646" s="17">
        <f t="shared" si="230"/>
        <v>-0.8</v>
      </c>
      <c r="V646" s="17">
        <f t="shared" si="231"/>
        <v>-0.3999999999999998</v>
      </c>
    </row>
    <row r="647" spans="1:22">
      <c r="A647" s="13">
        <v>644</v>
      </c>
      <c r="B647">
        <v>0.6</v>
      </c>
      <c r="C647">
        <v>1.2</v>
      </c>
      <c r="D647">
        <v>1.0999999999999999</v>
      </c>
      <c r="E647">
        <v>1.3</v>
      </c>
      <c r="F647">
        <v>1.7000000000000002</v>
      </c>
      <c r="G647" s="17">
        <f t="shared" si="223"/>
        <v>1.7000000000000002</v>
      </c>
      <c r="H647" s="13">
        <v>644</v>
      </c>
      <c r="I647">
        <v>0</v>
      </c>
      <c r="J647">
        <v>0.5</v>
      </c>
      <c r="K647">
        <v>0.70000000000000007</v>
      </c>
      <c r="L647">
        <v>0.5</v>
      </c>
      <c r="M647">
        <v>1.2</v>
      </c>
      <c r="N647" s="17">
        <f t="shared" si="224"/>
        <v>1.2</v>
      </c>
      <c r="O647" s="13">
        <v>644</v>
      </c>
      <c r="P647" s="17">
        <f t="shared" si="225"/>
        <v>-0.6</v>
      </c>
      <c r="Q647" s="17">
        <f t="shared" si="226"/>
        <v>-0.7</v>
      </c>
      <c r="R647" s="17">
        <f t="shared" si="227"/>
        <v>-0.3999999999999998</v>
      </c>
      <c r="S647" s="17">
        <f t="shared" si="228"/>
        <v>-0.8</v>
      </c>
      <c r="T647" s="17">
        <f t="shared" si="229"/>
        <v>-0.50000000000000022</v>
      </c>
      <c r="U647" s="17">
        <f t="shared" si="230"/>
        <v>-0.8</v>
      </c>
      <c r="V647" s="17">
        <f t="shared" si="231"/>
        <v>-0.3999999999999998</v>
      </c>
    </row>
    <row r="648" spans="1:22">
      <c r="A648" s="13">
        <v>645</v>
      </c>
      <c r="B648">
        <v>0.6</v>
      </c>
      <c r="C648">
        <v>1.2</v>
      </c>
      <c r="D648">
        <v>1.0999999999999999</v>
      </c>
      <c r="E648">
        <v>1.3</v>
      </c>
      <c r="F648">
        <v>1.7000000000000002</v>
      </c>
      <c r="G648" s="17">
        <f t="shared" si="223"/>
        <v>1.7000000000000002</v>
      </c>
      <c r="H648" s="13">
        <v>645</v>
      </c>
      <c r="I648">
        <v>0</v>
      </c>
      <c r="J648">
        <v>0.5</v>
      </c>
      <c r="K648">
        <v>0.70000000000000007</v>
      </c>
      <c r="L648">
        <v>0.5</v>
      </c>
      <c r="M648">
        <v>1.2</v>
      </c>
      <c r="N648" s="17">
        <f t="shared" si="224"/>
        <v>1.2</v>
      </c>
      <c r="O648" s="13">
        <v>645</v>
      </c>
      <c r="P648" s="17">
        <f t="shared" si="225"/>
        <v>-0.6</v>
      </c>
      <c r="Q648" s="17">
        <f t="shared" si="226"/>
        <v>-0.7</v>
      </c>
      <c r="R648" s="17">
        <f t="shared" si="227"/>
        <v>-0.3999999999999998</v>
      </c>
      <c r="S648" s="17">
        <f t="shared" si="228"/>
        <v>-0.8</v>
      </c>
      <c r="T648" s="17">
        <f t="shared" si="229"/>
        <v>-0.50000000000000022</v>
      </c>
      <c r="U648" s="17">
        <f t="shared" si="230"/>
        <v>-0.8</v>
      </c>
      <c r="V648" s="17">
        <f t="shared" si="231"/>
        <v>-0.3999999999999998</v>
      </c>
    </row>
    <row r="649" spans="1:22">
      <c r="A649" s="13">
        <v>646</v>
      </c>
      <c r="B649">
        <v>0.6</v>
      </c>
      <c r="C649">
        <v>1.2</v>
      </c>
      <c r="D649">
        <v>1.0999999999999999</v>
      </c>
      <c r="E649">
        <v>1.3</v>
      </c>
      <c r="F649">
        <v>1.7000000000000002</v>
      </c>
      <c r="G649" s="17">
        <f t="shared" si="223"/>
        <v>1.7000000000000002</v>
      </c>
      <c r="H649" s="13">
        <v>646</v>
      </c>
      <c r="I649">
        <v>0</v>
      </c>
      <c r="J649">
        <v>0.5</v>
      </c>
      <c r="K649">
        <v>0.70000000000000007</v>
      </c>
      <c r="L649">
        <v>0.5</v>
      </c>
      <c r="M649">
        <v>1.2</v>
      </c>
      <c r="N649" s="17">
        <f t="shared" si="224"/>
        <v>1.2</v>
      </c>
      <c r="O649" s="13">
        <v>646</v>
      </c>
      <c r="P649" s="17">
        <f t="shared" si="225"/>
        <v>-0.6</v>
      </c>
      <c r="Q649" s="17">
        <f t="shared" si="226"/>
        <v>-0.7</v>
      </c>
      <c r="R649" s="17">
        <f t="shared" si="227"/>
        <v>-0.3999999999999998</v>
      </c>
      <c r="S649" s="17">
        <f t="shared" si="228"/>
        <v>-0.8</v>
      </c>
      <c r="T649" s="17">
        <f t="shared" si="229"/>
        <v>-0.50000000000000022</v>
      </c>
      <c r="U649" s="17">
        <f t="shared" si="230"/>
        <v>-0.8</v>
      </c>
      <c r="V649" s="17">
        <f t="shared" si="231"/>
        <v>-0.3999999999999998</v>
      </c>
    </row>
    <row r="650" spans="1:22">
      <c r="A650" s="13">
        <v>647</v>
      </c>
      <c r="B650">
        <v>0.6</v>
      </c>
      <c r="C650">
        <v>1.2</v>
      </c>
      <c r="D650">
        <v>1.0999999999999999</v>
      </c>
      <c r="E650">
        <v>1.3</v>
      </c>
      <c r="F650">
        <v>1.7000000000000002</v>
      </c>
      <c r="G650" s="17">
        <f t="shared" si="223"/>
        <v>1.7000000000000002</v>
      </c>
      <c r="H650" s="13">
        <v>647</v>
      </c>
      <c r="I650">
        <v>0</v>
      </c>
      <c r="J650">
        <v>0.5</v>
      </c>
      <c r="K650">
        <v>0.70000000000000007</v>
      </c>
      <c r="L650">
        <v>0.5</v>
      </c>
      <c r="M650">
        <v>1.2</v>
      </c>
      <c r="N650" s="17">
        <f t="shared" si="224"/>
        <v>1.2</v>
      </c>
      <c r="O650" s="13">
        <v>647</v>
      </c>
      <c r="P650" s="17">
        <f t="shared" si="225"/>
        <v>-0.6</v>
      </c>
      <c r="Q650" s="17">
        <f t="shared" si="226"/>
        <v>-0.7</v>
      </c>
      <c r="R650" s="17">
        <f t="shared" si="227"/>
        <v>-0.3999999999999998</v>
      </c>
      <c r="S650" s="17">
        <f t="shared" si="228"/>
        <v>-0.8</v>
      </c>
      <c r="T650" s="17">
        <f t="shared" si="229"/>
        <v>-0.50000000000000022</v>
      </c>
      <c r="U650" s="17">
        <f t="shared" si="230"/>
        <v>-0.8</v>
      </c>
      <c r="V650" s="17">
        <f t="shared" si="231"/>
        <v>-0.3999999999999998</v>
      </c>
    </row>
    <row r="651" spans="1:22">
      <c r="A651" s="13">
        <v>648</v>
      </c>
      <c r="B651">
        <v>0.6</v>
      </c>
      <c r="C651">
        <v>1.2</v>
      </c>
      <c r="D651">
        <v>1.0999999999999999</v>
      </c>
      <c r="E651">
        <v>1.3</v>
      </c>
      <c r="F651">
        <v>1.7000000000000002</v>
      </c>
      <c r="G651" s="17">
        <f t="shared" si="223"/>
        <v>1.7000000000000002</v>
      </c>
      <c r="H651" s="13">
        <v>648</v>
      </c>
      <c r="I651">
        <v>0</v>
      </c>
      <c r="J651">
        <v>0.5</v>
      </c>
      <c r="K651">
        <v>0.70000000000000007</v>
      </c>
      <c r="L651">
        <v>0.5</v>
      </c>
      <c r="M651">
        <v>1.2</v>
      </c>
      <c r="N651" s="17">
        <f t="shared" si="224"/>
        <v>1.2</v>
      </c>
      <c r="O651" s="13">
        <v>648</v>
      </c>
      <c r="P651" s="17">
        <f t="shared" si="225"/>
        <v>-0.6</v>
      </c>
      <c r="Q651" s="17">
        <f t="shared" si="226"/>
        <v>-0.7</v>
      </c>
      <c r="R651" s="17">
        <f t="shared" si="227"/>
        <v>-0.3999999999999998</v>
      </c>
      <c r="S651" s="17">
        <f t="shared" si="228"/>
        <v>-0.8</v>
      </c>
      <c r="T651" s="17">
        <f t="shared" si="229"/>
        <v>-0.50000000000000022</v>
      </c>
      <c r="U651" s="17">
        <f t="shared" si="230"/>
        <v>-0.8</v>
      </c>
      <c r="V651" s="17">
        <f t="shared" si="231"/>
        <v>-0.3999999999999998</v>
      </c>
    </row>
    <row r="652" spans="1:22">
      <c r="A652" s="13">
        <v>649</v>
      </c>
      <c r="B652">
        <v>0.6</v>
      </c>
      <c r="C652">
        <v>1.2</v>
      </c>
      <c r="D652">
        <v>1.0999999999999999</v>
      </c>
      <c r="E652">
        <v>1.3</v>
      </c>
      <c r="F652">
        <v>1.7000000000000002</v>
      </c>
      <c r="G652" s="17">
        <f t="shared" si="223"/>
        <v>1.7000000000000002</v>
      </c>
      <c r="H652" s="13">
        <v>649</v>
      </c>
      <c r="I652">
        <v>0</v>
      </c>
      <c r="J652">
        <v>0.5</v>
      </c>
      <c r="K652">
        <v>0.70000000000000007</v>
      </c>
      <c r="L652">
        <v>0.5</v>
      </c>
      <c r="M652">
        <v>1.2</v>
      </c>
      <c r="N652" s="17">
        <f t="shared" si="224"/>
        <v>1.2</v>
      </c>
      <c r="O652" s="13">
        <v>649</v>
      </c>
      <c r="P652" s="17">
        <f t="shared" si="225"/>
        <v>-0.6</v>
      </c>
      <c r="Q652" s="17">
        <f t="shared" si="226"/>
        <v>-0.7</v>
      </c>
      <c r="R652" s="17">
        <f t="shared" si="227"/>
        <v>-0.3999999999999998</v>
      </c>
      <c r="S652" s="17">
        <f t="shared" si="228"/>
        <v>-0.8</v>
      </c>
      <c r="T652" s="17">
        <f t="shared" si="229"/>
        <v>-0.50000000000000022</v>
      </c>
      <c r="U652" s="17">
        <f t="shared" si="230"/>
        <v>-0.8</v>
      </c>
      <c r="V652" s="17">
        <f t="shared" si="231"/>
        <v>-0.3999999999999998</v>
      </c>
    </row>
    <row r="653" spans="1:22">
      <c r="A653" s="13">
        <v>650</v>
      </c>
      <c r="B653">
        <v>0</v>
      </c>
      <c r="C653">
        <v>1.3</v>
      </c>
      <c r="D653">
        <v>1.2</v>
      </c>
      <c r="E653">
        <v>2.1</v>
      </c>
      <c r="F653">
        <v>7.3999999999999995</v>
      </c>
      <c r="G653" s="17">
        <f t="shared" si="223"/>
        <v>7.3999999999999995</v>
      </c>
      <c r="H653" s="13">
        <v>650</v>
      </c>
      <c r="I653">
        <v>0.8</v>
      </c>
      <c r="J653">
        <v>2.1</v>
      </c>
      <c r="K653">
        <v>2.1</v>
      </c>
      <c r="L653">
        <v>2.8000000000000003</v>
      </c>
      <c r="M653">
        <v>8.7999999999999989</v>
      </c>
      <c r="N653" s="17">
        <f t="shared" si="224"/>
        <v>8.7999999999999989</v>
      </c>
      <c r="O653" s="13">
        <v>650</v>
      </c>
      <c r="P653" s="17">
        <f t="shared" si="225"/>
        <v>0.8</v>
      </c>
      <c r="Q653" s="17">
        <f t="shared" si="226"/>
        <v>0.8</v>
      </c>
      <c r="R653" s="17">
        <f t="shared" si="227"/>
        <v>0.90000000000000013</v>
      </c>
      <c r="S653" s="17">
        <f t="shared" si="228"/>
        <v>0.70000000000000018</v>
      </c>
      <c r="T653" s="17">
        <f t="shared" si="229"/>
        <v>1.3999999999999995</v>
      </c>
      <c r="U653" s="17">
        <f t="shared" si="230"/>
        <v>0.70000000000000018</v>
      </c>
      <c r="V653" s="17">
        <f t="shared" si="231"/>
        <v>1.3999999999999995</v>
      </c>
    </row>
    <row r="654" spans="1:22">
      <c r="A654" s="13">
        <v>651</v>
      </c>
      <c r="B654">
        <v>0</v>
      </c>
      <c r="C654">
        <v>1.3</v>
      </c>
      <c r="D654">
        <v>1.2</v>
      </c>
      <c r="E654">
        <v>2.1</v>
      </c>
      <c r="F654">
        <v>7.3999999999999995</v>
      </c>
      <c r="G654" s="17">
        <f t="shared" si="223"/>
        <v>7.3999999999999995</v>
      </c>
      <c r="H654" s="13">
        <v>651</v>
      </c>
      <c r="I654">
        <v>0.8</v>
      </c>
      <c r="J654">
        <v>2.1</v>
      </c>
      <c r="K654">
        <v>2.1</v>
      </c>
      <c r="L654">
        <v>2.8000000000000003</v>
      </c>
      <c r="M654">
        <v>8.7999999999999989</v>
      </c>
      <c r="N654" s="17">
        <f t="shared" si="224"/>
        <v>8.7999999999999989</v>
      </c>
      <c r="O654" s="13">
        <v>651</v>
      </c>
      <c r="P654" s="17">
        <f t="shared" si="225"/>
        <v>0.8</v>
      </c>
      <c r="Q654" s="17">
        <f t="shared" si="226"/>
        <v>0.8</v>
      </c>
      <c r="R654" s="17">
        <f t="shared" si="227"/>
        <v>0.90000000000000013</v>
      </c>
      <c r="S654" s="17">
        <f t="shared" si="228"/>
        <v>0.70000000000000018</v>
      </c>
      <c r="T654" s="17">
        <f t="shared" si="229"/>
        <v>1.3999999999999995</v>
      </c>
      <c r="U654" s="17">
        <f t="shared" si="230"/>
        <v>0.70000000000000018</v>
      </c>
      <c r="V654" s="17">
        <f t="shared" si="231"/>
        <v>1.3999999999999995</v>
      </c>
    </row>
    <row r="655" spans="1:22">
      <c r="A655" s="13">
        <v>652</v>
      </c>
      <c r="B655">
        <v>0</v>
      </c>
      <c r="C655">
        <v>1.3</v>
      </c>
      <c r="D655">
        <v>1.2</v>
      </c>
      <c r="E655">
        <v>2.1</v>
      </c>
      <c r="F655">
        <v>7.3999999999999995</v>
      </c>
      <c r="G655" s="17">
        <f t="shared" si="223"/>
        <v>7.3999999999999995</v>
      </c>
      <c r="H655" s="13">
        <v>652</v>
      </c>
      <c r="I655">
        <v>0.8</v>
      </c>
      <c r="J655">
        <v>2.1</v>
      </c>
      <c r="K655">
        <v>2.1</v>
      </c>
      <c r="L655">
        <v>2.8000000000000003</v>
      </c>
      <c r="M655">
        <v>8.7999999999999989</v>
      </c>
      <c r="N655" s="17">
        <f t="shared" si="224"/>
        <v>8.7999999999999989</v>
      </c>
      <c r="O655" s="13">
        <v>652</v>
      </c>
      <c r="P655" s="17">
        <f t="shared" si="225"/>
        <v>0.8</v>
      </c>
      <c r="Q655" s="17">
        <f t="shared" si="226"/>
        <v>0.8</v>
      </c>
      <c r="R655" s="17">
        <f t="shared" si="227"/>
        <v>0.90000000000000013</v>
      </c>
      <c r="S655" s="17">
        <f t="shared" si="228"/>
        <v>0.70000000000000018</v>
      </c>
      <c r="T655" s="17">
        <f t="shared" si="229"/>
        <v>1.3999999999999995</v>
      </c>
      <c r="U655" s="17">
        <f t="shared" si="230"/>
        <v>0.70000000000000018</v>
      </c>
      <c r="V655" s="17">
        <f t="shared" si="231"/>
        <v>1.3999999999999995</v>
      </c>
    </row>
    <row r="656" spans="1:22">
      <c r="A656" s="13">
        <v>653</v>
      </c>
      <c r="B656">
        <v>15.4</v>
      </c>
      <c r="C656">
        <v>16.400000000000002</v>
      </c>
      <c r="D656">
        <v>17.100000000000001</v>
      </c>
      <c r="E656">
        <v>20.9</v>
      </c>
      <c r="F656">
        <v>30</v>
      </c>
      <c r="G656" s="17">
        <f t="shared" si="223"/>
        <v>30</v>
      </c>
      <c r="H656" s="13">
        <v>653</v>
      </c>
      <c r="I656">
        <v>15.9</v>
      </c>
      <c r="J656">
        <v>16.7</v>
      </c>
      <c r="K656">
        <v>16.900000000000002</v>
      </c>
      <c r="L656">
        <v>20.7</v>
      </c>
      <c r="M656">
        <v>30</v>
      </c>
      <c r="N656" s="17">
        <f t="shared" si="224"/>
        <v>30</v>
      </c>
      <c r="O656" s="13">
        <v>653</v>
      </c>
      <c r="P656" s="17">
        <f t="shared" si="225"/>
        <v>0.5</v>
      </c>
      <c r="Q656" s="17">
        <f t="shared" si="226"/>
        <v>0.29999999999999716</v>
      </c>
      <c r="R656" s="17">
        <f t="shared" si="227"/>
        <v>-0.19999999999999929</v>
      </c>
      <c r="S656" s="17">
        <f t="shared" si="228"/>
        <v>-0.19999999999999929</v>
      </c>
      <c r="T656" s="17">
        <f t="shared" si="229"/>
        <v>0</v>
      </c>
      <c r="U656" s="17">
        <f t="shared" si="230"/>
        <v>-0.19999999999999929</v>
      </c>
      <c r="V656" s="17">
        <f t="shared" si="231"/>
        <v>0.5</v>
      </c>
    </row>
    <row r="657" spans="1:22">
      <c r="A657" s="13">
        <v>654</v>
      </c>
      <c r="B657">
        <v>15.4</v>
      </c>
      <c r="C657">
        <v>16.400000000000002</v>
      </c>
      <c r="D657">
        <v>17.100000000000001</v>
      </c>
      <c r="E657">
        <v>20.9</v>
      </c>
      <c r="F657">
        <v>30</v>
      </c>
      <c r="G657" s="17">
        <f t="shared" si="223"/>
        <v>30</v>
      </c>
      <c r="H657" s="13">
        <v>654</v>
      </c>
      <c r="I657">
        <v>15.9</v>
      </c>
      <c r="J657">
        <v>16.7</v>
      </c>
      <c r="K657">
        <v>16.900000000000002</v>
      </c>
      <c r="L657">
        <v>20.7</v>
      </c>
      <c r="M657">
        <v>30</v>
      </c>
      <c r="N657" s="17">
        <f t="shared" si="224"/>
        <v>30</v>
      </c>
      <c r="O657" s="13">
        <v>654</v>
      </c>
      <c r="P657" s="17">
        <f t="shared" si="225"/>
        <v>0.5</v>
      </c>
      <c r="Q657" s="17">
        <f t="shared" si="226"/>
        <v>0.29999999999999716</v>
      </c>
      <c r="R657" s="17">
        <f t="shared" si="227"/>
        <v>-0.19999999999999929</v>
      </c>
      <c r="S657" s="17">
        <f t="shared" si="228"/>
        <v>-0.19999999999999929</v>
      </c>
      <c r="T657" s="17">
        <f t="shared" si="229"/>
        <v>0</v>
      </c>
      <c r="U657" s="17">
        <f t="shared" si="230"/>
        <v>-0.19999999999999929</v>
      </c>
      <c r="V657" s="17">
        <f t="shared" si="231"/>
        <v>0.5</v>
      </c>
    </row>
    <row r="658" spans="1:22">
      <c r="A658" s="13">
        <v>655</v>
      </c>
      <c r="B658">
        <v>15.4</v>
      </c>
      <c r="C658">
        <v>16.400000000000002</v>
      </c>
      <c r="D658">
        <v>17.100000000000001</v>
      </c>
      <c r="E658">
        <v>20.9</v>
      </c>
      <c r="F658">
        <v>30</v>
      </c>
      <c r="G658" s="17">
        <f t="shared" si="223"/>
        <v>30</v>
      </c>
      <c r="H658" s="13">
        <v>655</v>
      </c>
      <c r="I658">
        <v>15.9</v>
      </c>
      <c r="J658">
        <v>16.7</v>
      </c>
      <c r="K658">
        <v>16.900000000000002</v>
      </c>
      <c r="L658">
        <v>20.7</v>
      </c>
      <c r="M658">
        <v>30</v>
      </c>
      <c r="N658" s="17">
        <f t="shared" si="224"/>
        <v>30</v>
      </c>
      <c r="O658" s="13">
        <v>655</v>
      </c>
      <c r="P658" s="17">
        <f t="shared" si="225"/>
        <v>0.5</v>
      </c>
      <c r="Q658" s="17">
        <f t="shared" si="226"/>
        <v>0.29999999999999716</v>
      </c>
      <c r="R658" s="17">
        <f t="shared" si="227"/>
        <v>-0.19999999999999929</v>
      </c>
      <c r="S658" s="17">
        <f t="shared" si="228"/>
        <v>-0.19999999999999929</v>
      </c>
      <c r="T658" s="17">
        <f t="shared" si="229"/>
        <v>0</v>
      </c>
      <c r="U658" s="17">
        <f t="shared" si="230"/>
        <v>-0.19999999999999929</v>
      </c>
      <c r="V658" s="17">
        <f t="shared" si="231"/>
        <v>0.5</v>
      </c>
    </row>
    <row r="659" spans="1:22">
      <c r="A659" s="13">
        <v>656</v>
      </c>
      <c r="B659">
        <v>15.4</v>
      </c>
      <c r="C659">
        <v>16.400000000000002</v>
      </c>
      <c r="D659">
        <v>17.100000000000001</v>
      </c>
      <c r="E659">
        <v>20.9</v>
      </c>
      <c r="F659">
        <v>30</v>
      </c>
      <c r="G659" s="17">
        <f t="shared" si="223"/>
        <v>30</v>
      </c>
      <c r="H659" s="13">
        <v>656</v>
      </c>
      <c r="I659">
        <v>15.9</v>
      </c>
      <c r="J659">
        <v>16.7</v>
      </c>
      <c r="K659">
        <v>16.900000000000002</v>
      </c>
      <c r="L659">
        <v>20.7</v>
      </c>
      <c r="M659">
        <v>30</v>
      </c>
      <c r="N659" s="17">
        <f t="shared" si="224"/>
        <v>30</v>
      </c>
      <c r="O659" s="13">
        <v>656</v>
      </c>
      <c r="P659" s="17">
        <f t="shared" si="225"/>
        <v>0.5</v>
      </c>
      <c r="Q659" s="17">
        <f t="shared" si="226"/>
        <v>0.29999999999999716</v>
      </c>
      <c r="R659" s="17">
        <f t="shared" si="227"/>
        <v>-0.19999999999999929</v>
      </c>
      <c r="S659" s="17">
        <f t="shared" si="228"/>
        <v>-0.19999999999999929</v>
      </c>
      <c r="T659" s="17">
        <f t="shared" si="229"/>
        <v>0</v>
      </c>
      <c r="U659" s="17">
        <f t="shared" si="230"/>
        <v>-0.19999999999999929</v>
      </c>
      <c r="V659" s="17">
        <f t="shared" si="231"/>
        <v>0.5</v>
      </c>
    </row>
    <row r="660" spans="1:22">
      <c r="A660" s="13">
        <v>657</v>
      </c>
      <c r="B660">
        <v>15.4</v>
      </c>
      <c r="C660">
        <v>16.400000000000002</v>
      </c>
      <c r="D660">
        <v>17.100000000000001</v>
      </c>
      <c r="E660">
        <v>20.9</v>
      </c>
      <c r="F660">
        <v>30</v>
      </c>
      <c r="G660" s="17">
        <f t="shared" si="223"/>
        <v>30</v>
      </c>
      <c r="H660" s="13">
        <v>657</v>
      </c>
      <c r="I660">
        <v>15.9</v>
      </c>
      <c r="J660">
        <v>16.7</v>
      </c>
      <c r="K660">
        <v>16.900000000000002</v>
      </c>
      <c r="L660">
        <v>20.7</v>
      </c>
      <c r="M660">
        <v>30</v>
      </c>
      <c r="N660" s="17">
        <f t="shared" si="224"/>
        <v>30</v>
      </c>
      <c r="O660" s="13">
        <v>657</v>
      </c>
      <c r="P660" s="17">
        <f t="shared" si="225"/>
        <v>0.5</v>
      </c>
      <c r="Q660" s="17">
        <f t="shared" si="226"/>
        <v>0.29999999999999716</v>
      </c>
      <c r="R660" s="17">
        <f t="shared" si="227"/>
        <v>-0.19999999999999929</v>
      </c>
      <c r="S660" s="17">
        <f t="shared" si="228"/>
        <v>-0.19999999999999929</v>
      </c>
      <c r="T660" s="17">
        <f t="shared" si="229"/>
        <v>0</v>
      </c>
      <c r="U660" s="17">
        <f t="shared" si="230"/>
        <v>-0.19999999999999929</v>
      </c>
      <c r="V660" s="17">
        <f t="shared" si="231"/>
        <v>0.5</v>
      </c>
    </row>
    <row r="661" spans="1:22">
      <c r="A661" s="13">
        <v>658</v>
      </c>
      <c r="B661">
        <v>15.4</v>
      </c>
      <c r="C661">
        <v>16.400000000000002</v>
      </c>
      <c r="D661">
        <v>17.100000000000001</v>
      </c>
      <c r="E661">
        <v>20.9</v>
      </c>
      <c r="F661">
        <v>30</v>
      </c>
      <c r="G661" s="17">
        <f t="shared" si="223"/>
        <v>30</v>
      </c>
      <c r="H661" s="13">
        <v>658</v>
      </c>
      <c r="I661">
        <v>15.9</v>
      </c>
      <c r="J661">
        <v>16.7</v>
      </c>
      <c r="K661">
        <v>16.900000000000002</v>
      </c>
      <c r="L661">
        <v>20.7</v>
      </c>
      <c r="M661">
        <v>30</v>
      </c>
      <c r="N661" s="17">
        <f t="shared" si="224"/>
        <v>30</v>
      </c>
      <c r="O661" s="13">
        <v>658</v>
      </c>
      <c r="P661" s="17">
        <f t="shared" si="225"/>
        <v>0.5</v>
      </c>
      <c r="Q661" s="17">
        <f t="shared" si="226"/>
        <v>0.29999999999999716</v>
      </c>
      <c r="R661" s="17">
        <f t="shared" si="227"/>
        <v>-0.19999999999999929</v>
      </c>
      <c r="S661" s="17">
        <f t="shared" si="228"/>
        <v>-0.19999999999999929</v>
      </c>
      <c r="T661" s="17">
        <f t="shared" si="229"/>
        <v>0</v>
      </c>
      <c r="U661" s="17">
        <f t="shared" si="230"/>
        <v>-0.19999999999999929</v>
      </c>
      <c r="V661" s="17">
        <f t="shared" si="231"/>
        <v>0.5</v>
      </c>
    </row>
    <row r="662" spans="1:22">
      <c r="A662" s="13">
        <v>659</v>
      </c>
      <c r="B662">
        <v>15.4</v>
      </c>
      <c r="C662">
        <v>16.400000000000002</v>
      </c>
      <c r="D662">
        <v>17.100000000000001</v>
      </c>
      <c r="E662">
        <v>20.9</v>
      </c>
      <c r="F662">
        <v>30</v>
      </c>
      <c r="G662" s="17">
        <f t="shared" si="223"/>
        <v>30</v>
      </c>
      <c r="H662" s="13">
        <v>659</v>
      </c>
      <c r="I662">
        <v>15.9</v>
      </c>
      <c r="J662">
        <v>16.7</v>
      </c>
      <c r="K662">
        <v>16.900000000000002</v>
      </c>
      <c r="L662">
        <v>20.7</v>
      </c>
      <c r="M662">
        <v>30</v>
      </c>
      <c r="N662" s="17">
        <f t="shared" si="224"/>
        <v>30</v>
      </c>
      <c r="O662" s="13">
        <v>659</v>
      </c>
      <c r="P662" s="17">
        <f t="shared" si="225"/>
        <v>0.5</v>
      </c>
      <c r="Q662" s="17">
        <f t="shared" si="226"/>
        <v>0.29999999999999716</v>
      </c>
      <c r="R662" s="17">
        <f t="shared" si="227"/>
        <v>-0.19999999999999929</v>
      </c>
      <c r="S662" s="17">
        <f t="shared" si="228"/>
        <v>-0.19999999999999929</v>
      </c>
      <c r="T662" s="17">
        <f t="shared" si="229"/>
        <v>0</v>
      </c>
      <c r="U662" s="17">
        <f t="shared" si="230"/>
        <v>-0.19999999999999929</v>
      </c>
      <c r="V662" s="17">
        <f t="shared" si="231"/>
        <v>0.5</v>
      </c>
    </row>
    <row r="663" spans="1:22">
      <c r="A663" s="13">
        <v>660</v>
      </c>
      <c r="B663">
        <v>15.4</v>
      </c>
      <c r="C663">
        <v>16.400000000000002</v>
      </c>
      <c r="D663">
        <v>17.100000000000001</v>
      </c>
      <c r="E663">
        <v>20.9</v>
      </c>
      <c r="F663">
        <v>30</v>
      </c>
      <c r="G663" s="17">
        <f t="shared" si="223"/>
        <v>30</v>
      </c>
      <c r="H663" s="13">
        <v>660</v>
      </c>
      <c r="I663">
        <v>15.9</v>
      </c>
      <c r="J663">
        <v>16.7</v>
      </c>
      <c r="K663">
        <v>16.900000000000002</v>
      </c>
      <c r="L663">
        <v>20.7</v>
      </c>
      <c r="M663">
        <v>30</v>
      </c>
      <c r="N663" s="17">
        <f t="shared" si="224"/>
        <v>30</v>
      </c>
      <c r="O663" s="13">
        <v>660</v>
      </c>
      <c r="P663" s="17">
        <f t="shared" si="225"/>
        <v>0.5</v>
      </c>
      <c r="Q663" s="17">
        <f t="shared" si="226"/>
        <v>0.29999999999999716</v>
      </c>
      <c r="R663" s="17">
        <f t="shared" si="227"/>
        <v>-0.19999999999999929</v>
      </c>
      <c r="S663" s="17">
        <f t="shared" si="228"/>
        <v>-0.19999999999999929</v>
      </c>
      <c r="T663" s="17">
        <f t="shared" si="229"/>
        <v>0</v>
      </c>
      <c r="U663" s="17">
        <f t="shared" si="230"/>
        <v>-0.19999999999999929</v>
      </c>
      <c r="V663" s="17">
        <f t="shared" si="231"/>
        <v>0.5</v>
      </c>
    </row>
    <row r="664" spans="1:22">
      <c r="A664" s="13">
        <v>661</v>
      </c>
      <c r="B664">
        <v>14.399999999999999</v>
      </c>
      <c r="C664">
        <v>15.6</v>
      </c>
      <c r="D664">
        <v>18.099999999999998</v>
      </c>
      <c r="E664">
        <v>25.900000000000002</v>
      </c>
      <c r="F664">
        <v>37.299999999999997</v>
      </c>
      <c r="G664" s="17">
        <f t="shared" si="223"/>
        <v>37.299999999999997</v>
      </c>
      <c r="H664" s="13">
        <v>661</v>
      </c>
      <c r="I664">
        <v>14.7</v>
      </c>
      <c r="J664">
        <v>15.7</v>
      </c>
      <c r="K664">
        <v>18.099999999999998</v>
      </c>
      <c r="L664">
        <v>26.3</v>
      </c>
      <c r="M664">
        <v>37</v>
      </c>
      <c r="N664" s="17">
        <f t="shared" si="224"/>
        <v>37</v>
      </c>
      <c r="O664" s="13">
        <v>661</v>
      </c>
      <c r="P664" s="17">
        <f t="shared" si="225"/>
        <v>0.30000000000000071</v>
      </c>
      <c r="Q664" s="17">
        <f t="shared" si="226"/>
        <v>9.9999999999999645E-2</v>
      </c>
      <c r="R664" s="17">
        <f t="shared" si="227"/>
        <v>0</v>
      </c>
      <c r="S664" s="17">
        <f t="shared" si="228"/>
        <v>0.39999999999999858</v>
      </c>
      <c r="T664" s="17">
        <f t="shared" si="229"/>
        <v>-0.29999999999999716</v>
      </c>
      <c r="U664" s="17">
        <f t="shared" si="230"/>
        <v>-0.29999999999999716</v>
      </c>
      <c r="V664" s="17">
        <f t="shared" si="231"/>
        <v>0.39999999999999858</v>
      </c>
    </row>
    <row r="665" spans="1:22">
      <c r="A665" s="13">
        <v>662</v>
      </c>
      <c r="B665">
        <v>14.399999999999999</v>
      </c>
      <c r="C665">
        <v>15.6</v>
      </c>
      <c r="D665">
        <v>18.099999999999998</v>
      </c>
      <c r="E665">
        <v>25.900000000000002</v>
      </c>
      <c r="F665">
        <v>37.299999999999997</v>
      </c>
      <c r="G665" s="17">
        <f t="shared" si="223"/>
        <v>37.299999999999997</v>
      </c>
      <c r="H665" s="13">
        <v>662</v>
      </c>
      <c r="I665">
        <v>14.7</v>
      </c>
      <c r="J665">
        <v>15.7</v>
      </c>
      <c r="K665">
        <v>18.099999999999998</v>
      </c>
      <c r="L665">
        <v>26.3</v>
      </c>
      <c r="M665">
        <v>37</v>
      </c>
      <c r="N665" s="17">
        <f t="shared" si="224"/>
        <v>37</v>
      </c>
      <c r="O665" s="13">
        <v>662</v>
      </c>
      <c r="P665" s="17">
        <f t="shared" si="225"/>
        <v>0.30000000000000071</v>
      </c>
      <c r="Q665" s="17">
        <f t="shared" si="226"/>
        <v>9.9999999999999645E-2</v>
      </c>
      <c r="R665" s="17">
        <f t="shared" si="227"/>
        <v>0</v>
      </c>
      <c r="S665" s="17">
        <f t="shared" si="228"/>
        <v>0.39999999999999858</v>
      </c>
      <c r="T665" s="17">
        <f t="shared" si="229"/>
        <v>-0.29999999999999716</v>
      </c>
      <c r="U665" s="17">
        <f t="shared" si="230"/>
        <v>-0.29999999999999716</v>
      </c>
      <c r="V665" s="17">
        <f t="shared" si="231"/>
        <v>0.39999999999999858</v>
      </c>
    </row>
    <row r="666" spans="1:22">
      <c r="A666" s="13">
        <v>663</v>
      </c>
      <c r="B666">
        <v>31.2</v>
      </c>
      <c r="C666">
        <v>32.700000000000003</v>
      </c>
      <c r="D666">
        <v>33</v>
      </c>
      <c r="E666">
        <v>40.300000000000004</v>
      </c>
      <c r="F666">
        <v>47.699999999999996</v>
      </c>
      <c r="G666" s="17">
        <f t="shared" si="223"/>
        <v>47.699999999999996</v>
      </c>
      <c r="H666" s="13">
        <v>663</v>
      </c>
      <c r="I666">
        <v>31.8</v>
      </c>
      <c r="J666">
        <v>33.1</v>
      </c>
      <c r="K666">
        <v>33.6</v>
      </c>
      <c r="L666">
        <v>42</v>
      </c>
      <c r="M666">
        <v>48.6</v>
      </c>
      <c r="N666" s="17">
        <f t="shared" si="224"/>
        <v>48.6</v>
      </c>
      <c r="O666" s="13">
        <v>663</v>
      </c>
      <c r="P666" s="17">
        <f t="shared" si="225"/>
        <v>0.60000000000000142</v>
      </c>
      <c r="Q666" s="17">
        <f t="shared" si="226"/>
        <v>0.39999999999999858</v>
      </c>
      <c r="R666" s="17">
        <f t="shared" si="227"/>
        <v>0.60000000000000142</v>
      </c>
      <c r="S666" s="17">
        <f t="shared" si="228"/>
        <v>1.6999999999999957</v>
      </c>
      <c r="T666" s="17">
        <f t="shared" si="229"/>
        <v>0.90000000000000568</v>
      </c>
      <c r="U666" s="17">
        <f t="shared" si="230"/>
        <v>0.39999999999999858</v>
      </c>
      <c r="V666" s="17">
        <f t="shared" si="231"/>
        <v>1.6999999999999957</v>
      </c>
    </row>
    <row r="667" spans="1:22">
      <c r="A667" s="13">
        <v>664</v>
      </c>
      <c r="B667">
        <v>31.2</v>
      </c>
      <c r="C667">
        <v>32.700000000000003</v>
      </c>
      <c r="D667">
        <v>33</v>
      </c>
      <c r="E667">
        <v>40.300000000000004</v>
      </c>
      <c r="F667">
        <v>47.699999999999996</v>
      </c>
      <c r="G667" s="17">
        <f t="shared" si="223"/>
        <v>47.699999999999996</v>
      </c>
      <c r="H667" s="13">
        <v>664</v>
      </c>
      <c r="I667">
        <v>31.8</v>
      </c>
      <c r="J667">
        <v>33.1</v>
      </c>
      <c r="K667">
        <v>33.6</v>
      </c>
      <c r="L667">
        <v>42</v>
      </c>
      <c r="M667">
        <v>48.6</v>
      </c>
      <c r="N667" s="17">
        <f t="shared" si="224"/>
        <v>48.6</v>
      </c>
      <c r="O667" s="13">
        <v>664</v>
      </c>
      <c r="P667" s="17">
        <f t="shared" si="225"/>
        <v>0.60000000000000142</v>
      </c>
      <c r="Q667" s="17">
        <f t="shared" si="226"/>
        <v>0.39999999999999858</v>
      </c>
      <c r="R667" s="17">
        <f t="shared" si="227"/>
        <v>0.60000000000000142</v>
      </c>
      <c r="S667" s="17">
        <f t="shared" si="228"/>
        <v>1.6999999999999957</v>
      </c>
      <c r="T667" s="17">
        <f t="shared" si="229"/>
        <v>0.90000000000000568</v>
      </c>
      <c r="U667" s="17">
        <f t="shared" si="230"/>
        <v>0.39999999999999858</v>
      </c>
      <c r="V667" s="17">
        <f t="shared" si="231"/>
        <v>1.6999999999999957</v>
      </c>
    </row>
    <row r="668" spans="1:22">
      <c r="A668" s="13">
        <v>665</v>
      </c>
      <c r="B668">
        <v>31.2</v>
      </c>
      <c r="C668">
        <v>32.700000000000003</v>
      </c>
      <c r="D668">
        <v>33</v>
      </c>
      <c r="E668">
        <v>40.300000000000004</v>
      </c>
      <c r="F668">
        <v>47.699999999999996</v>
      </c>
      <c r="G668" s="17">
        <f t="shared" si="223"/>
        <v>47.699999999999996</v>
      </c>
      <c r="H668" s="13">
        <v>665</v>
      </c>
      <c r="I668">
        <v>31.8</v>
      </c>
      <c r="J668">
        <v>33.1</v>
      </c>
      <c r="K668">
        <v>33.6</v>
      </c>
      <c r="L668">
        <v>42</v>
      </c>
      <c r="M668">
        <v>48.6</v>
      </c>
      <c r="N668" s="17">
        <f t="shared" si="224"/>
        <v>48.6</v>
      </c>
      <c r="O668" s="13">
        <v>665</v>
      </c>
      <c r="P668" s="17">
        <f t="shared" si="225"/>
        <v>0.60000000000000142</v>
      </c>
      <c r="Q668" s="17">
        <f t="shared" si="226"/>
        <v>0.39999999999999858</v>
      </c>
      <c r="R668" s="17">
        <f t="shared" si="227"/>
        <v>0.60000000000000142</v>
      </c>
      <c r="S668" s="17">
        <f t="shared" si="228"/>
        <v>1.6999999999999957</v>
      </c>
      <c r="T668" s="17">
        <f t="shared" si="229"/>
        <v>0.90000000000000568</v>
      </c>
      <c r="U668" s="17">
        <f t="shared" si="230"/>
        <v>0.39999999999999858</v>
      </c>
      <c r="V668" s="17">
        <f t="shared" si="231"/>
        <v>1.6999999999999957</v>
      </c>
    </row>
    <row r="669" spans="1:22">
      <c r="A669" s="13">
        <v>666</v>
      </c>
      <c r="B669">
        <v>31.2</v>
      </c>
      <c r="C669">
        <v>32.700000000000003</v>
      </c>
      <c r="D669">
        <v>33</v>
      </c>
      <c r="E669">
        <v>40.300000000000004</v>
      </c>
      <c r="F669">
        <v>47.699999999999996</v>
      </c>
      <c r="G669" s="17">
        <f t="shared" si="223"/>
        <v>47.699999999999996</v>
      </c>
      <c r="H669" s="13">
        <v>666</v>
      </c>
      <c r="I669">
        <v>31.8</v>
      </c>
      <c r="J669">
        <v>33.1</v>
      </c>
      <c r="K669">
        <v>33.6</v>
      </c>
      <c r="L669">
        <v>42</v>
      </c>
      <c r="M669">
        <v>48.6</v>
      </c>
      <c r="N669" s="17">
        <f t="shared" si="224"/>
        <v>48.6</v>
      </c>
      <c r="O669" s="13">
        <v>666</v>
      </c>
      <c r="P669" s="17">
        <f t="shared" si="225"/>
        <v>0.60000000000000142</v>
      </c>
      <c r="Q669" s="17">
        <f t="shared" si="226"/>
        <v>0.39999999999999858</v>
      </c>
      <c r="R669" s="17">
        <f t="shared" si="227"/>
        <v>0.60000000000000142</v>
      </c>
      <c r="S669" s="17">
        <f t="shared" si="228"/>
        <v>1.6999999999999957</v>
      </c>
      <c r="T669" s="17">
        <f t="shared" si="229"/>
        <v>0.90000000000000568</v>
      </c>
      <c r="U669" s="17">
        <f t="shared" si="230"/>
        <v>0.39999999999999858</v>
      </c>
      <c r="V669" s="17">
        <f t="shared" si="231"/>
        <v>1.6999999999999957</v>
      </c>
    </row>
    <row r="670" spans="1:22">
      <c r="A670" s="13">
        <v>667</v>
      </c>
      <c r="B670">
        <v>27.200000000000003</v>
      </c>
      <c r="C670">
        <v>28.4</v>
      </c>
      <c r="D670">
        <v>28.4</v>
      </c>
      <c r="E670">
        <v>35</v>
      </c>
      <c r="F670">
        <v>42.8</v>
      </c>
      <c r="G670" s="17">
        <f t="shared" si="223"/>
        <v>42.8</v>
      </c>
      <c r="H670" s="13">
        <v>667</v>
      </c>
      <c r="I670">
        <v>28.1</v>
      </c>
      <c r="J670">
        <v>28.499999999999996</v>
      </c>
      <c r="K670">
        <v>29.5</v>
      </c>
      <c r="L670">
        <v>36.799999999999997</v>
      </c>
      <c r="M670">
        <v>44.4</v>
      </c>
      <c r="N670" s="17">
        <f t="shared" si="224"/>
        <v>44.4</v>
      </c>
      <c r="O670" s="13">
        <v>667</v>
      </c>
      <c r="P670" s="17">
        <f t="shared" si="225"/>
        <v>0.89999999999999858</v>
      </c>
      <c r="Q670" s="17">
        <f t="shared" si="226"/>
        <v>9.9999999999997868E-2</v>
      </c>
      <c r="R670" s="17">
        <f t="shared" si="227"/>
        <v>1.1000000000000014</v>
      </c>
      <c r="S670" s="17">
        <f t="shared" si="228"/>
        <v>1.7999999999999972</v>
      </c>
      <c r="T670" s="17">
        <f t="shared" si="229"/>
        <v>1.6000000000000014</v>
      </c>
      <c r="U670" s="17">
        <f t="shared" si="230"/>
        <v>9.9999999999997868E-2</v>
      </c>
      <c r="V670" s="17">
        <f t="shared" si="231"/>
        <v>1.7999999999999972</v>
      </c>
    </row>
    <row r="671" spans="1:22">
      <c r="A671" s="13">
        <v>668</v>
      </c>
      <c r="B671">
        <v>16.3</v>
      </c>
      <c r="C671">
        <v>20.200000000000003</v>
      </c>
      <c r="D671">
        <v>23.9</v>
      </c>
      <c r="E671">
        <v>27</v>
      </c>
      <c r="F671">
        <v>32.5</v>
      </c>
      <c r="G671" s="17">
        <f t="shared" si="223"/>
        <v>32.5</v>
      </c>
      <c r="H671" s="13">
        <v>668</v>
      </c>
      <c r="I671">
        <v>18.7</v>
      </c>
      <c r="J671">
        <v>20.8</v>
      </c>
      <c r="K671">
        <v>24.3</v>
      </c>
      <c r="L671">
        <v>26.900000000000002</v>
      </c>
      <c r="M671">
        <v>36.199999999999996</v>
      </c>
      <c r="N671" s="17">
        <f t="shared" si="224"/>
        <v>36.199999999999996</v>
      </c>
      <c r="O671" s="13">
        <v>668</v>
      </c>
      <c r="P671" s="17">
        <f t="shared" si="225"/>
        <v>2.3999999999999986</v>
      </c>
      <c r="Q671" s="17">
        <f t="shared" si="226"/>
        <v>0.59999999999999787</v>
      </c>
      <c r="R671" s="17">
        <f t="shared" si="227"/>
        <v>0.40000000000000213</v>
      </c>
      <c r="S671" s="17">
        <f t="shared" si="228"/>
        <v>-9.9999999999997868E-2</v>
      </c>
      <c r="T671" s="17">
        <f t="shared" si="229"/>
        <v>3.6999999999999957</v>
      </c>
      <c r="U671" s="17">
        <f t="shared" si="230"/>
        <v>-9.9999999999997868E-2</v>
      </c>
      <c r="V671" s="17">
        <f t="shared" si="231"/>
        <v>3.6999999999999957</v>
      </c>
    </row>
    <row r="672" spans="1:22">
      <c r="A672" s="13">
        <v>669</v>
      </c>
      <c r="B672">
        <v>16.3</v>
      </c>
      <c r="C672">
        <v>20.200000000000003</v>
      </c>
      <c r="D672">
        <v>23.9</v>
      </c>
      <c r="E672">
        <v>27</v>
      </c>
      <c r="F672">
        <v>32.5</v>
      </c>
      <c r="G672" s="17">
        <f t="shared" si="223"/>
        <v>32.5</v>
      </c>
      <c r="H672" s="13">
        <v>669</v>
      </c>
      <c r="I672">
        <v>18.7</v>
      </c>
      <c r="J672">
        <v>20.8</v>
      </c>
      <c r="K672">
        <v>24.3</v>
      </c>
      <c r="L672">
        <v>26.900000000000002</v>
      </c>
      <c r="M672">
        <v>36.199999999999996</v>
      </c>
      <c r="N672" s="17">
        <f t="shared" si="224"/>
        <v>36.199999999999996</v>
      </c>
      <c r="O672" s="13">
        <v>669</v>
      </c>
      <c r="P672" s="17">
        <f t="shared" si="225"/>
        <v>2.3999999999999986</v>
      </c>
      <c r="Q672" s="17">
        <f t="shared" si="226"/>
        <v>0.59999999999999787</v>
      </c>
      <c r="R672" s="17">
        <f t="shared" si="227"/>
        <v>0.40000000000000213</v>
      </c>
      <c r="S672" s="17">
        <f t="shared" si="228"/>
        <v>-9.9999999999997868E-2</v>
      </c>
      <c r="T672" s="17">
        <f t="shared" si="229"/>
        <v>3.6999999999999957</v>
      </c>
      <c r="U672" s="17">
        <f t="shared" si="230"/>
        <v>-9.9999999999997868E-2</v>
      </c>
      <c r="V672" s="17">
        <f t="shared" si="231"/>
        <v>3.6999999999999957</v>
      </c>
    </row>
    <row r="673" spans="1:22">
      <c r="A673" s="13">
        <v>670</v>
      </c>
      <c r="B673">
        <v>16.3</v>
      </c>
      <c r="C673">
        <v>20.200000000000003</v>
      </c>
      <c r="D673">
        <v>23.9</v>
      </c>
      <c r="E673">
        <v>27</v>
      </c>
      <c r="F673">
        <v>32.5</v>
      </c>
      <c r="G673" s="17">
        <f t="shared" si="223"/>
        <v>32.5</v>
      </c>
      <c r="H673" s="13">
        <v>670</v>
      </c>
      <c r="I673">
        <v>18.7</v>
      </c>
      <c r="J673">
        <v>20.8</v>
      </c>
      <c r="K673">
        <v>24.3</v>
      </c>
      <c r="L673">
        <v>26.900000000000002</v>
      </c>
      <c r="M673">
        <v>36.199999999999996</v>
      </c>
      <c r="N673" s="17">
        <f t="shared" si="224"/>
        <v>36.199999999999996</v>
      </c>
      <c r="O673" s="13">
        <v>670</v>
      </c>
      <c r="P673" s="17">
        <f t="shared" si="225"/>
        <v>2.3999999999999986</v>
      </c>
      <c r="Q673" s="17">
        <f t="shared" si="226"/>
        <v>0.59999999999999787</v>
      </c>
      <c r="R673" s="17">
        <f t="shared" si="227"/>
        <v>0.40000000000000213</v>
      </c>
      <c r="S673" s="17">
        <f t="shared" si="228"/>
        <v>-9.9999999999997868E-2</v>
      </c>
      <c r="T673" s="17">
        <f t="shared" si="229"/>
        <v>3.6999999999999957</v>
      </c>
      <c r="U673" s="17">
        <f t="shared" si="230"/>
        <v>-9.9999999999997868E-2</v>
      </c>
      <c r="V673" s="17">
        <f t="shared" si="231"/>
        <v>3.6999999999999957</v>
      </c>
    </row>
    <row r="674" spans="1:22">
      <c r="A674" s="13">
        <v>671</v>
      </c>
      <c r="B674">
        <v>16.3</v>
      </c>
      <c r="C674">
        <v>20.200000000000003</v>
      </c>
      <c r="D674">
        <v>23.9</v>
      </c>
      <c r="E674">
        <v>27</v>
      </c>
      <c r="F674">
        <v>32.5</v>
      </c>
      <c r="G674" s="17">
        <f t="shared" si="223"/>
        <v>32.5</v>
      </c>
      <c r="H674" s="13">
        <v>671</v>
      </c>
      <c r="I674">
        <v>18.7</v>
      </c>
      <c r="J674">
        <v>20.8</v>
      </c>
      <c r="K674">
        <v>24.3</v>
      </c>
      <c r="L674">
        <v>26.900000000000002</v>
      </c>
      <c r="M674">
        <v>36.199999999999996</v>
      </c>
      <c r="N674" s="17">
        <f t="shared" si="224"/>
        <v>36.199999999999996</v>
      </c>
      <c r="O674" s="13">
        <v>671</v>
      </c>
      <c r="P674" s="17">
        <f t="shared" si="225"/>
        <v>2.3999999999999986</v>
      </c>
      <c r="Q674" s="17">
        <f t="shared" si="226"/>
        <v>0.59999999999999787</v>
      </c>
      <c r="R674" s="17">
        <f t="shared" si="227"/>
        <v>0.40000000000000213</v>
      </c>
      <c r="S674" s="17">
        <f t="shared" si="228"/>
        <v>-9.9999999999997868E-2</v>
      </c>
      <c r="T674" s="17">
        <f t="shared" si="229"/>
        <v>3.6999999999999957</v>
      </c>
      <c r="U674" s="17">
        <f t="shared" si="230"/>
        <v>-9.9999999999997868E-2</v>
      </c>
      <c r="V674" s="17">
        <f t="shared" si="231"/>
        <v>3.6999999999999957</v>
      </c>
    </row>
    <row r="675" spans="1:22">
      <c r="A675" s="13">
        <v>672</v>
      </c>
      <c r="B675">
        <v>16.3</v>
      </c>
      <c r="C675">
        <v>20.200000000000003</v>
      </c>
      <c r="D675">
        <v>23.9</v>
      </c>
      <c r="E675">
        <v>27</v>
      </c>
      <c r="F675">
        <v>32.5</v>
      </c>
      <c r="G675" s="17">
        <f t="shared" si="223"/>
        <v>32.5</v>
      </c>
      <c r="H675" s="13">
        <v>672</v>
      </c>
      <c r="I675">
        <v>18.7</v>
      </c>
      <c r="J675">
        <v>20.8</v>
      </c>
      <c r="K675">
        <v>24.3</v>
      </c>
      <c r="L675">
        <v>26.900000000000002</v>
      </c>
      <c r="M675">
        <v>36.199999999999996</v>
      </c>
      <c r="N675" s="17">
        <f t="shared" si="224"/>
        <v>36.199999999999996</v>
      </c>
      <c r="O675" s="13">
        <v>672</v>
      </c>
      <c r="P675" s="17">
        <f t="shared" si="225"/>
        <v>2.3999999999999986</v>
      </c>
      <c r="Q675" s="17">
        <f t="shared" si="226"/>
        <v>0.59999999999999787</v>
      </c>
      <c r="R675" s="17">
        <f t="shared" si="227"/>
        <v>0.40000000000000213</v>
      </c>
      <c r="S675" s="17">
        <f t="shared" si="228"/>
        <v>-9.9999999999997868E-2</v>
      </c>
      <c r="T675" s="17">
        <f t="shared" si="229"/>
        <v>3.6999999999999957</v>
      </c>
      <c r="U675" s="17">
        <f t="shared" si="230"/>
        <v>-9.9999999999997868E-2</v>
      </c>
      <c r="V675" s="17">
        <f t="shared" si="231"/>
        <v>3.6999999999999957</v>
      </c>
    </row>
    <row r="676" spans="1:22">
      <c r="A676" s="13">
        <v>673</v>
      </c>
      <c r="B676">
        <v>16.3</v>
      </c>
      <c r="C676">
        <v>20.200000000000003</v>
      </c>
      <c r="D676">
        <v>23.9</v>
      </c>
      <c r="E676">
        <v>27</v>
      </c>
      <c r="F676">
        <v>32.5</v>
      </c>
      <c r="G676" s="17">
        <f t="shared" si="223"/>
        <v>32.5</v>
      </c>
      <c r="H676" s="13">
        <v>673</v>
      </c>
      <c r="I676">
        <v>18.7</v>
      </c>
      <c r="J676">
        <v>20.8</v>
      </c>
      <c r="K676">
        <v>24.3</v>
      </c>
      <c r="L676">
        <v>26.900000000000002</v>
      </c>
      <c r="M676">
        <v>36.199999999999996</v>
      </c>
      <c r="N676" s="17">
        <f t="shared" si="224"/>
        <v>36.199999999999996</v>
      </c>
      <c r="O676" s="13">
        <v>673</v>
      </c>
      <c r="P676" s="17">
        <f t="shared" si="225"/>
        <v>2.3999999999999986</v>
      </c>
      <c r="Q676" s="17">
        <f t="shared" si="226"/>
        <v>0.59999999999999787</v>
      </c>
      <c r="R676" s="17">
        <f t="shared" si="227"/>
        <v>0.40000000000000213</v>
      </c>
      <c r="S676" s="17">
        <f t="shared" si="228"/>
        <v>-9.9999999999997868E-2</v>
      </c>
      <c r="T676" s="17">
        <f t="shared" si="229"/>
        <v>3.6999999999999957</v>
      </c>
      <c r="U676" s="17">
        <f t="shared" si="230"/>
        <v>-9.9999999999997868E-2</v>
      </c>
      <c r="V676" s="17">
        <f t="shared" si="231"/>
        <v>3.6999999999999957</v>
      </c>
    </row>
    <row r="677" spans="1:22">
      <c r="A677" s="13">
        <v>674</v>
      </c>
      <c r="B677">
        <v>16.3</v>
      </c>
      <c r="C677">
        <v>20.200000000000003</v>
      </c>
      <c r="D677">
        <v>23.9</v>
      </c>
      <c r="E677">
        <v>27</v>
      </c>
      <c r="F677">
        <v>32.5</v>
      </c>
      <c r="G677" s="17">
        <f t="shared" si="223"/>
        <v>32.5</v>
      </c>
      <c r="H677" s="13">
        <v>674</v>
      </c>
      <c r="I677">
        <v>18.7</v>
      </c>
      <c r="J677">
        <v>20.8</v>
      </c>
      <c r="K677">
        <v>24.3</v>
      </c>
      <c r="L677">
        <v>26.900000000000002</v>
      </c>
      <c r="M677">
        <v>36.199999999999996</v>
      </c>
      <c r="N677" s="17">
        <f t="shared" si="224"/>
        <v>36.199999999999996</v>
      </c>
      <c r="O677" s="13">
        <v>674</v>
      </c>
      <c r="P677" s="17">
        <f t="shared" si="225"/>
        <v>2.3999999999999986</v>
      </c>
      <c r="Q677" s="17">
        <f t="shared" si="226"/>
        <v>0.59999999999999787</v>
      </c>
      <c r="R677" s="17">
        <f t="shared" si="227"/>
        <v>0.40000000000000213</v>
      </c>
      <c r="S677" s="17">
        <f t="shared" si="228"/>
        <v>-9.9999999999997868E-2</v>
      </c>
      <c r="T677" s="17">
        <f t="shared" si="229"/>
        <v>3.6999999999999957</v>
      </c>
      <c r="U677" s="17">
        <f t="shared" si="230"/>
        <v>-9.9999999999997868E-2</v>
      </c>
      <c r="V677" s="17">
        <f t="shared" si="231"/>
        <v>3.6999999999999957</v>
      </c>
    </row>
    <row r="678" spans="1:22">
      <c r="A678" s="13">
        <v>675</v>
      </c>
      <c r="B678">
        <v>16.3</v>
      </c>
      <c r="C678">
        <v>20.200000000000003</v>
      </c>
      <c r="D678">
        <v>23.9</v>
      </c>
      <c r="E678">
        <v>27</v>
      </c>
      <c r="F678">
        <v>32.5</v>
      </c>
      <c r="G678" s="17">
        <f t="shared" si="223"/>
        <v>32.5</v>
      </c>
      <c r="H678" s="13">
        <v>675</v>
      </c>
      <c r="I678">
        <v>18.7</v>
      </c>
      <c r="J678">
        <v>20.8</v>
      </c>
      <c r="K678">
        <v>24.3</v>
      </c>
      <c r="L678">
        <v>26.900000000000002</v>
      </c>
      <c r="M678">
        <v>36.199999999999996</v>
      </c>
      <c r="N678" s="17">
        <f t="shared" si="224"/>
        <v>36.199999999999996</v>
      </c>
      <c r="O678" s="13">
        <v>675</v>
      </c>
      <c r="P678" s="17">
        <f t="shared" si="225"/>
        <v>2.3999999999999986</v>
      </c>
      <c r="Q678" s="17">
        <f t="shared" si="226"/>
        <v>0.59999999999999787</v>
      </c>
      <c r="R678" s="17">
        <f t="shared" si="227"/>
        <v>0.40000000000000213</v>
      </c>
      <c r="S678" s="17">
        <f t="shared" si="228"/>
        <v>-9.9999999999997868E-2</v>
      </c>
      <c r="T678" s="17">
        <f t="shared" si="229"/>
        <v>3.6999999999999957</v>
      </c>
      <c r="U678" s="17">
        <f t="shared" si="230"/>
        <v>-9.9999999999997868E-2</v>
      </c>
      <c r="V678" s="17">
        <f t="shared" si="231"/>
        <v>3.6999999999999957</v>
      </c>
    </row>
    <row r="679" spans="1:22">
      <c r="A679" s="13">
        <v>676</v>
      </c>
      <c r="B679">
        <v>16.3</v>
      </c>
      <c r="C679">
        <v>20.200000000000003</v>
      </c>
      <c r="D679">
        <v>23.9</v>
      </c>
      <c r="E679">
        <v>27</v>
      </c>
      <c r="F679">
        <v>32.5</v>
      </c>
      <c r="G679" s="17">
        <f t="shared" si="223"/>
        <v>32.5</v>
      </c>
      <c r="H679" s="13">
        <v>676</v>
      </c>
      <c r="I679">
        <v>18.7</v>
      </c>
      <c r="J679">
        <v>20.8</v>
      </c>
      <c r="K679">
        <v>24.3</v>
      </c>
      <c r="L679">
        <v>26.900000000000002</v>
      </c>
      <c r="M679">
        <v>36.199999999999996</v>
      </c>
      <c r="N679" s="17">
        <f t="shared" si="224"/>
        <v>36.199999999999996</v>
      </c>
      <c r="O679" s="13">
        <v>676</v>
      </c>
      <c r="P679" s="17">
        <f t="shared" si="225"/>
        <v>2.3999999999999986</v>
      </c>
      <c r="Q679" s="17">
        <f t="shared" si="226"/>
        <v>0.59999999999999787</v>
      </c>
      <c r="R679" s="17">
        <f t="shared" si="227"/>
        <v>0.40000000000000213</v>
      </c>
      <c r="S679" s="17">
        <f t="shared" si="228"/>
        <v>-9.9999999999997868E-2</v>
      </c>
      <c r="T679" s="17">
        <f t="shared" si="229"/>
        <v>3.6999999999999957</v>
      </c>
      <c r="U679" s="17">
        <f t="shared" si="230"/>
        <v>-9.9999999999997868E-2</v>
      </c>
      <c r="V679" s="17">
        <f t="shared" si="231"/>
        <v>3.6999999999999957</v>
      </c>
    </row>
    <row r="680" spans="1:22">
      <c r="A680" s="13">
        <v>677</v>
      </c>
      <c r="B680">
        <v>16.3</v>
      </c>
      <c r="C680">
        <v>20.200000000000003</v>
      </c>
      <c r="D680">
        <v>23.9</v>
      </c>
      <c r="E680">
        <v>27</v>
      </c>
      <c r="F680">
        <v>32.5</v>
      </c>
      <c r="G680" s="17">
        <f t="shared" si="223"/>
        <v>32.5</v>
      </c>
      <c r="H680" s="13">
        <v>677</v>
      </c>
      <c r="I680">
        <v>18.7</v>
      </c>
      <c r="J680">
        <v>20.8</v>
      </c>
      <c r="K680">
        <v>24.3</v>
      </c>
      <c r="L680">
        <v>26.900000000000002</v>
      </c>
      <c r="M680">
        <v>36.199999999999996</v>
      </c>
      <c r="N680" s="17">
        <f t="shared" si="224"/>
        <v>36.199999999999996</v>
      </c>
      <c r="O680" s="13">
        <v>677</v>
      </c>
      <c r="P680" s="17">
        <f t="shared" si="225"/>
        <v>2.3999999999999986</v>
      </c>
      <c r="Q680" s="17">
        <f t="shared" si="226"/>
        <v>0.59999999999999787</v>
      </c>
      <c r="R680" s="17">
        <f t="shared" si="227"/>
        <v>0.40000000000000213</v>
      </c>
      <c r="S680" s="17">
        <f t="shared" si="228"/>
        <v>-9.9999999999997868E-2</v>
      </c>
      <c r="T680" s="17">
        <f t="shared" si="229"/>
        <v>3.6999999999999957</v>
      </c>
      <c r="U680" s="17">
        <f t="shared" si="230"/>
        <v>-9.9999999999997868E-2</v>
      </c>
      <c r="V680" s="17">
        <f t="shared" si="231"/>
        <v>3.6999999999999957</v>
      </c>
    </row>
    <row r="681" spans="1:22">
      <c r="A681" s="13">
        <v>678</v>
      </c>
      <c r="G681" s="17"/>
      <c r="H681" s="13">
        <v>678</v>
      </c>
      <c r="N681" s="17"/>
      <c r="O681" s="13">
        <v>678</v>
      </c>
      <c r="P681" s="17"/>
      <c r="Q681" s="17"/>
      <c r="R681" s="17"/>
      <c r="S681" s="17"/>
      <c r="T681" s="17"/>
      <c r="U681" s="17"/>
      <c r="V681" s="17"/>
    </row>
    <row r="682" spans="1:22">
      <c r="A682" s="13">
        <v>679</v>
      </c>
      <c r="B682">
        <v>22.400000000000002</v>
      </c>
      <c r="C682">
        <v>27.900000000000002</v>
      </c>
      <c r="D682">
        <v>39.6</v>
      </c>
      <c r="E682">
        <v>58.599999999999994</v>
      </c>
      <c r="F682">
        <v>64.3</v>
      </c>
      <c r="G682" s="17">
        <f t="shared" ref="G682:G693" si="232">MAX(B682:F682)</f>
        <v>64.3</v>
      </c>
      <c r="H682" s="13">
        <v>679</v>
      </c>
      <c r="I682">
        <v>31.1</v>
      </c>
      <c r="J682">
        <v>39.4</v>
      </c>
      <c r="K682">
        <v>52.400000000000006</v>
      </c>
      <c r="L682">
        <v>64.900000000000006</v>
      </c>
      <c r="M682">
        <v>64.400000000000006</v>
      </c>
      <c r="N682" s="17">
        <f t="shared" ref="N682:N693" si="233">MAX(I682:M682)</f>
        <v>64.900000000000006</v>
      </c>
      <c r="O682" s="13">
        <v>679</v>
      </c>
      <c r="P682" s="17">
        <f t="shared" ref="P682:P693" si="234">I682-B682</f>
        <v>8.6999999999999993</v>
      </c>
      <c r="Q682" s="17">
        <f t="shared" ref="Q682:Q693" si="235">J682-C682</f>
        <v>11.499999999999996</v>
      </c>
      <c r="R682" s="17">
        <f t="shared" ref="R682:R693" si="236">K682-D682</f>
        <v>12.800000000000004</v>
      </c>
      <c r="S682" s="17">
        <f t="shared" ref="S682:S693" si="237">L682-E682</f>
        <v>6.3000000000000114</v>
      </c>
      <c r="T682" s="17">
        <f t="shared" ref="T682:T693" si="238">M682-F682</f>
        <v>0.10000000000000853</v>
      </c>
      <c r="U682" s="17">
        <f t="shared" ref="U682:U693" si="239">MIN(P682:T682)</f>
        <v>0.10000000000000853</v>
      </c>
      <c r="V682" s="17">
        <f t="shared" ref="V682:V693" si="240">MAX(P682:T682)</f>
        <v>12.800000000000004</v>
      </c>
    </row>
    <row r="683" spans="1:22">
      <c r="A683" s="13">
        <v>680</v>
      </c>
      <c r="B683">
        <v>22.400000000000002</v>
      </c>
      <c r="C683">
        <v>27.900000000000002</v>
      </c>
      <c r="D683">
        <v>39.6</v>
      </c>
      <c r="E683">
        <v>58.599999999999994</v>
      </c>
      <c r="F683">
        <v>64.3</v>
      </c>
      <c r="G683" s="17">
        <f t="shared" si="232"/>
        <v>64.3</v>
      </c>
      <c r="H683" s="13">
        <v>680</v>
      </c>
      <c r="I683">
        <v>31.1</v>
      </c>
      <c r="J683">
        <v>39.4</v>
      </c>
      <c r="K683">
        <v>52.400000000000006</v>
      </c>
      <c r="L683">
        <v>64.900000000000006</v>
      </c>
      <c r="M683">
        <v>64.400000000000006</v>
      </c>
      <c r="N683" s="17">
        <f t="shared" si="233"/>
        <v>64.900000000000006</v>
      </c>
      <c r="O683" s="13">
        <v>680</v>
      </c>
      <c r="P683" s="17">
        <f t="shared" si="234"/>
        <v>8.6999999999999993</v>
      </c>
      <c r="Q683" s="17">
        <f t="shared" si="235"/>
        <v>11.499999999999996</v>
      </c>
      <c r="R683" s="17">
        <f t="shared" si="236"/>
        <v>12.800000000000004</v>
      </c>
      <c r="S683" s="17">
        <f t="shared" si="237"/>
        <v>6.3000000000000114</v>
      </c>
      <c r="T683" s="17">
        <f t="shared" si="238"/>
        <v>0.10000000000000853</v>
      </c>
      <c r="U683" s="17">
        <f t="shared" si="239"/>
        <v>0.10000000000000853</v>
      </c>
      <c r="V683" s="17">
        <f t="shared" si="240"/>
        <v>12.800000000000004</v>
      </c>
    </row>
    <row r="684" spans="1:22">
      <c r="A684" s="13">
        <v>681</v>
      </c>
      <c r="B684">
        <v>22.400000000000002</v>
      </c>
      <c r="C684">
        <v>27.900000000000002</v>
      </c>
      <c r="D684">
        <v>39.6</v>
      </c>
      <c r="E684">
        <v>58.599999999999994</v>
      </c>
      <c r="F684">
        <v>64.3</v>
      </c>
      <c r="G684" s="17">
        <f t="shared" si="232"/>
        <v>64.3</v>
      </c>
      <c r="H684" s="13">
        <v>681</v>
      </c>
      <c r="I684">
        <v>31.1</v>
      </c>
      <c r="J684">
        <v>39.4</v>
      </c>
      <c r="K684">
        <v>52.400000000000006</v>
      </c>
      <c r="L684">
        <v>64.900000000000006</v>
      </c>
      <c r="M684">
        <v>64.400000000000006</v>
      </c>
      <c r="N684" s="17">
        <f t="shared" si="233"/>
        <v>64.900000000000006</v>
      </c>
      <c r="O684" s="13">
        <v>681</v>
      </c>
      <c r="P684" s="17">
        <f t="shared" si="234"/>
        <v>8.6999999999999993</v>
      </c>
      <c r="Q684" s="17">
        <f t="shared" si="235"/>
        <v>11.499999999999996</v>
      </c>
      <c r="R684" s="17">
        <f t="shared" si="236"/>
        <v>12.800000000000004</v>
      </c>
      <c r="S684" s="17">
        <f t="shared" si="237"/>
        <v>6.3000000000000114</v>
      </c>
      <c r="T684" s="17">
        <f t="shared" si="238"/>
        <v>0.10000000000000853</v>
      </c>
      <c r="U684" s="17">
        <f t="shared" si="239"/>
        <v>0.10000000000000853</v>
      </c>
      <c r="V684" s="17">
        <f t="shared" si="240"/>
        <v>12.800000000000004</v>
      </c>
    </row>
    <row r="685" spans="1:22">
      <c r="A685" s="13">
        <v>682</v>
      </c>
      <c r="B685">
        <v>22.400000000000002</v>
      </c>
      <c r="C685">
        <v>27.900000000000002</v>
      </c>
      <c r="D685">
        <v>39.6</v>
      </c>
      <c r="E685">
        <v>58.599999999999994</v>
      </c>
      <c r="F685">
        <v>64.3</v>
      </c>
      <c r="G685" s="17">
        <f t="shared" si="232"/>
        <v>64.3</v>
      </c>
      <c r="H685" s="13">
        <v>682</v>
      </c>
      <c r="I685">
        <v>31.1</v>
      </c>
      <c r="J685">
        <v>39.4</v>
      </c>
      <c r="K685">
        <v>52.400000000000006</v>
      </c>
      <c r="L685">
        <v>64.900000000000006</v>
      </c>
      <c r="M685">
        <v>64.400000000000006</v>
      </c>
      <c r="N685" s="17">
        <f t="shared" si="233"/>
        <v>64.900000000000006</v>
      </c>
      <c r="O685" s="13">
        <v>682</v>
      </c>
      <c r="P685" s="17">
        <f t="shared" si="234"/>
        <v>8.6999999999999993</v>
      </c>
      <c r="Q685" s="17">
        <f t="shared" si="235"/>
        <v>11.499999999999996</v>
      </c>
      <c r="R685" s="17">
        <f t="shared" si="236"/>
        <v>12.800000000000004</v>
      </c>
      <c r="S685" s="17">
        <f t="shared" si="237"/>
        <v>6.3000000000000114</v>
      </c>
      <c r="T685" s="17">
        <f t="shared" si="238"/>
        <v>0.10000000000000853</v>
      </c>
      <c r="U685" s="17">
        <f t="shared" si="239"/>
        <v>0.10000000000000853</v>
      </c>
      <c r="V685" s="17">
        <f t="shared" si="240"/>
        <v>12.800000000000004</v>
      </c>
    </row>
    <row r="686" spans="1:22">
      <c r="A686" s="13">
        <v>683</v>
      </c>
      <c r="B686">
        <v>22.400000000000002</v>
      </c>
      <c r="C686">
        <v>27.900000000000002</v>
      </c>
      <c r="D686">
        <v>39.6</v>
      </c>
      <c r="E686">
        <v>58.599999999999994</v>
      </c>
      <c r="F686">
        <v>64.3</v>
      </c>
      <c r="G686" s="17">
        <f t="shared" si="232"/>
        <v>64.3</v>
      </c>
      <c r="H686" s="13">
        <v>683</v>
      </c>
      <c r="I686">
        <v>31.1</v>
      </c>
      <c r="J686">
        <v>39.4</v>
      </c>
      <c r="K686">
        <v>52.400000000000006</v>
      </c>
      <c r="L686">
        <v>64.900000000000006</v>
      </c>
      <c r="M686">
        <v>64.400000000000006</v>
      </c>
      <c r="N686" s="17">
        <f t="shared" si="233"/>
        <v>64.900000000000006</v>
      </c>
      <c r="O686" s="13">
        <v>683</v>
      </c>
      <c r="P686" s="17">
        <f t="shared" si="234"/>
        <v>8.6999999999999993</v>
      </c>
      <c r="Q686" s="17">
        <f t="shared" si="235"/>
        <v>11.499999999999996</v>
      </c>
      <c r="R686" s="17">
        <f t="shared" si="236"/>
        <v>12.800000000000004</v>
      </c>
      <c r="S686" s="17">
        <f t="shared" si="237"/>
        <v>6.3000000000000114</v>
      </c>
      <c r="T686" s="17">
        <f t="shared" si="238"/>
        <v>0.10000000000000853</v>
      </c>
      <c r="U686" s="17">
        <f t="shared" si="239"/>
        <v>0.10000000000000853</v>
      </c>
      <c r="V686" s="17">
        <f t="shared" si="240"/>
        <v>12.800000000000004</v>
      </c>
    </row>
    <row r="687" spans="1:22">
      <c r="A687" s="13">
        <v>684</v>
      </c>
      <c r="B687">
        <v>22.400000000000002</v>
      </c>
      <c r="C687">
        <v>27.900000000000002</v>
      </c>
      <c r="D687">
        <v>39.6</v>
      </c>
      <c r="E687">
        <v>58.599999999999994</v>
      </c>
      <c r="F687">
        <v>64.3</v>
      </c>
      <c r="G687" s="17">
        <f t="shared" si="232"/>
        <v>64.3</v>
      </c>
      <c r="H687" s="13">
        <v>684</v>
      </c>
      <c r="I687">
        <v>31.1</v>
      </c>
      <c r="J687">
        <v>39.4</v>
      </c>
      <c r="K687">
        <v>52.400000000000006</v>
      </c>
      <c r="L687">
        <v>64.900000000000006</v>
      </c>
      <c r="M687">
        <v>64.400000000000006</v>
      </c>
      <c r="N687" s="17">
        <f t="shared" si="233"/>
        <v>64.900000000000006</v>
      </c>
      <c r="O687" s="13">
        <v>684</v>
      </c>
      <c r="P687" s="17">
        <f t="shared" si="234"/>
        <v>8.6999999999999993</v>
      </c>
      <c r="Q687" s="17">
        <f t="shared" si="235"/>
        <v>11.499999999999996</v>
      </c>
      <c r="R687" s="17">
        <f t="shared" si="236"/>
        <v>12.800000000000004</v>
      </c>
      <c r="S687" s="17">
        <f t="shared" si="237"/>
        <v>6.3000000000000114</v>
      </c>
      <c r="T687" s="17">
        <f t="shared" si="238"/>
        <v>0.10000000000000853</v>
      </c>
      <c r="U687" s="17">
        <f t="shared" si="239"/>
        <v>0.10000000000000853</v>
      </c>
      <c r="V687" s="17">
        <f t="shared" si="240"/>
        <v>12.800000000000004</v>
      </c>
    </row>
    <row r="688" spans="1:22">
      <c r="A688" s="13">
        <v>685</v>
      </c>
      <c r="B688">
        <v>22.400000000000002</v>
      </c>
      <c r="C688">
        <v>27.900000000000002</v>
      </c>
      <c r="D688">
        <v>39.6</v>
      </c>
      <c r="E688">
        <v>58.599999999999994</v>
      </c>
      <c r="F688">
        <v>64.3</v>
      </c>
      <c r="G688" s="17">
        <f t="shared" si="232"/>
        <v>64.3</v>
      </c>
      <c r="H688" s="13">
        <v>685</v>
      </c>
      <c r="I688">
        <v>31.1</v>
      </c>
      <c r="J688">
        <v>39.4</v>
      </c>
      <c r="K688">
        <v>52.400000000000006</v>
      </c>
      <c r="L688">
        <v>64.900000000000006</v>
      </c>
      <c r="M688">
        <v>64.400000000000006</v>
      </c>
      <c r="N688" s="17">
        <f t="shared" si="233"/>
        <v>64.900000000000006</v>
      </c>
      <c r="O688" s="13">
        <v>685</v>
      </c>
      <c r="P688" s="17">
        <f t="shared" si="234"/>
        <v>8.6999999999999993</v>
      </c>
      <c r="Q688" s="17">
        <f t="shared" si="235"/>
        <v>11.499999999999996</v>
      </c>
      <c r="R688" s="17">
        <f t="shared" si="236"/>
        <v>12.800000000000004</v>
      </c>
      <c r="S688" s="17">
        <f t="shared" si="237"/>
        <v>6.3000000000000114</v>
      </c>
      <c r="T688" s="17">
        <f t="shared" si="238"/>
        <v>0.10000000000000853</v>
      </c>
      <c r="U688" s="17">
        <f t="shared" si="239"/>
        <v>0.10000000000000853</v>
      </c>
      <c r="V688" s="17">
        <f t="shared" si="240"/>
        <v>12.800000000000004</v>
      </c>
    </row>
    <row r="689" spans="1:22">
      <c r="A689" s="13">
        <v>686</v>
      </c>
      <c r="B689">
        <v>22.400000000000002</v>
      </c>
      <c r="C689">
        <v>27.900000000000002</v>
      </c>
      <c r="D689">
        <v>39.6</v>
      </c>
      <c r="E689">
        <v>58.599999999999994</v>
      </c>
      <c r="F689">
        <v>64.3</v>
      </c>
      <c r="G689" s="17">
        <f t="shared" si="232"/>
        <v>64.3</v>
      </c>
      <c r="H689" s="13">
        <v>686</v>
      </c>
      <c r="I689">
        <v>31.1</v>
      </c>
      <c r="J689">
        <v>39.4</v>
      </c>
      <c r="K689">
        <v>52.400000000000006</v>
      </c>
      <c r="L689">
        <v>64.900000000000006</v>
      </c>
      <c r="M689">
        <v>64.400000000000006</v>
      </c>
      <c r="N689" s="17">
        <f t="shared" si="233"/>
        <v>64.900000000000006</v>
      </c>
      <c r="O689" s="13">
        <v>686</v>
      </c>
      <c r="P689" s="17">
        <f t="shared" si="234"/>
        <v>8.6999999999999993</v>
      </c>
      <c r="Q689" s="17">
        <f t="shared" si="235"/>
        <v>11.499999999999996</v>
      </c>
      <c r="R689" s="17">
        <f t="shared" si="236"/>
        <v>12.800000000000004</v>
      </c>
      <c r="S689" s="17">
        <f t="shared" si="237"/>
        <v>6.3000000000000114</v>
      </c>
      <c r="T689" s="17">
        <f t="shared" si="238"/>
        <v>0.10000000000000853</v>
      </c>
      <c r="U689" s="17">
        <f t="shared" si="239"/>
        <v>0.10000000000000853</v>
      </c>
      <c r="V689" s="17">
        <f t="shared" si="240"/>
        <v>12.800000000000004</v>
      </c>
    </row>
    <row r="690" spans="1:22">
      <c r="A690" s="13">
        <v>687</v>
      </c>
      <c r="B690">
        <v>22.400000000000002</v>
      </c>
      <c r="C690">
        <v>27.900000000000002</v>
      </c>
      <c r="D690">
        <v>39.6</v>
      </c>
      <c r="E690">
        <v>58.599999999999994</v>
      </c>
      <c r="F690">
        <v>64.3</v>
      </c>
      <c r="G690" s="17">
        <f t="shared" si="232"/>
        <v>64.3</v>
      </c>
      <c r="H690" s="13">
        <v>687</v>
      </c>
      <c r="I690">
        <v>31.1</v>
      </c>
      <c r="J690">
        <v>39.4</v>
      </c>
      <c r="K690">
        <v>52.400000000000006</v>
      </c>
      <c r="L690">
        <v>64.900000000000006</v>
      </c>
      <c r="M690">
        <v>64.400000000000006</v>
      </c>
      <c r="N690" s="17">
        <f t="shared" si="233"/>
        <v>64.900000000000006</v>
      </c>
      <c r="O690" s="13">
        <v>687</v>
      </c>
      <c r="P690" s="17">
        <f t="shared" si="234"/>
        <v>8.6999999999999993</v>
      </c>
      <c r="Q690" s="17">
        <f t="shared" si="235"/>
        <v>11.499999999999996</v>
      </c>
      <c r="R690" s="17">
        <f t="shared" si="236"/>
        <v>12.800000000000004</v>
      </c>
      <c r="S690" s="17">
        <f t="shared" si="237"/>
        <v>6.3000000000000114</v>
      </c>
      <c r="T690" s="17">
        <f t="shared" si="238"/>
        <v>0.10000000000000853</v>
      </c>
      <c r="U690" s="17">
        <f t="shared" si="239"/>
        <v>0.10000000000000853</v>
      </c>
      <c r="V690" s="17">
        <f t="shared" si="240"/>
        <v>12.800000000000004</v>
      </c>
    </row>
    <row r="691" spans="1:22">
      <c r="A691" s="13">
        <v>688</v>
      </c>
      <c r="B691">
        <v>22.400000000000002</v>
      </c>
      <c r="C691">
        <v>27.900000000000002</v>
      </c>
      <c r="D691">
        <v>39.6</v>
      </c>
      <c r="E691">
        <v>58.599999999999994</v>
      </c>
      <c r="F691">
        <v>64.3</v>
      </c>
      <c r="G691" s="17">
        <f t="shared" si="232"/>
        <v>64.3</v>
      </c>
      <c r="H691" s="13">
        <v>688</v>
      </c>
      <c r="I691">
        <v>31.1</v>
      </c>
      <c r="J691">
        <v>39.4</v>
      </c>
      <c r="K691">
        <v>52.400000000000006</v>
      </c>
      <c r="L691">
        <v>64.900000000000006</v>
      </c>
      <c r="M691">
        <v>64.400000000000006</v>
      </c>
      <c r="N691" s="17">
        <f t="shared" si="233"/>
        <v>64.900000000000006</v>
      </c>
      <c r="O691" s="13">
        <v>688</v>
      </c>
      <c r="P691" s="17">
        <f t="shared" si="234"/>
        <v>8.6999999999999993</v>
      </c>
      <c r="Q691" s="17">
        <f t="shared" si="235"/>
        <v>11.499999999999996</v>
      </c>
      <c r="R691" s="17">
        <f t="shared" si="236"/>
        <v>12.800000000000004</v>
      </c>
      <c r="S691" s="17">
        <f t="shared" si="237"/>
        <v>6.3000000000000114</v>
      </c>
      <c r="T691" s="17">
        <f t="shared" si="238"/>
        <v>0.10000000000000853</v>
      </c>
      <c r="U691" s="17">
        <f t="shared" si="239"/>
        <v>0.10000000000000853</v>
      </c>
      <c r="V691" s="17">
        <f t="shared" si="240"/>
        <v>12.800000000000004</v>
      </c>
    </row>
    <row r="692" spans="1:22">
      <c r="A692" s="13">
        <v>689</v>
      </c>
      <c r="B692">
        <v>22.400000000000002</v>
      </c>
      <c r="C692">
        <v>27.900000000000002</v>
      </c>
      <c r="D692">
        <v>39.6</v>
      </c>
      <c r="E692">
        <v>58.599999999999994</v>
      </c>
      <c r="F692">
        <v>64.3</v>
      </c>
      <c r="G692" s="17">
        <f t="shared" si="232"/>
        <v>64.3</v>
      </c>
      <c r="H692" s="13">
        <v>689</v>
      </c>
      <c r="I692">
        <v>31.1</v>
      </c>
      <c r="J692">
        <v>39.4</v>
      </c>
      <c r="K692">
        <v>52.400000000000006</v>
      </c>
      <c r="L692">
        <v>64.900000000000006</v>
      </c>
      <c r="M692">
        <v>64.400000000000006</v>
      </c>
      <c r="N692" s="17">
        <f t="shared" si="233"/>
        <v>64.900000000000006</v>
      </c>
      <c r="O692" s="13">
        <v>689</v>
      </c>
      <c r="P692" s="17">
        <f t="shared" si="234"/>
        <v>8.6999999999999993</v>
      </c>
      <c r="Q692" s="17">
        <f t="shared" si="235"/>
        <v>11.499999999999996</v>
      </c>
      <c r="R692" s="17">
        <f t="shared" si="236"/>
        <v>12.800000000000004</v>
      </c>
      <c r="S692" s="17">
        <f t="shared" si="237"/>
        <v>6.3000000000000114</v>
      </c>
      <c r="T692" s="17">
        <f t="shared" si="238"/>
        <v>0.10000000000000853</v>
      </c>
      <c r="U692" s="17">
        <f t="shared" si="239"/>
        <v>0.10000000000000853</v>
      </c>
      <c r="V692" s="17">
        <f t="shared" si="240"/>
        <v>12.800000000000004</v>
      </c>
    </row>
    <row r="693" spans="1:22">
      <c r="A693" s="13">
        <v>690</v>
      </c>
      <c r="B693">
        <v>22.400000000000002</v>
      </c>
      <c r="C693">
        <v>27.900000000000002</v>
      </c>
      <c r="D693">
        <v>39.6</v>
      </c>
      <c r="E693">
        <v>58.599999999999994</v>
      </c>
      <c r="F693">
        <v>64.3</v>
      </c>
      <c r="G693" s="17">
        <f t="shared" si="232"/>
        <v>64.3</v>
      </c>
      <c r="H693" s="13">
        <v>690</v>
      </c>
      <c r="I693">
        <v>31.1</v>
      </c>
      <c r="J693">
        <v>39.4</v>
      </c>
      <c r="K693">
        <v>52.400000000000006</v>
      </c>
      <c r="L693">
        <v>64.900000000000006</v>
      </c>
      <c r="M693">
        <v>64.400000000000006</v>
      </c>
      <c r="N693" s="17">
        <f t="shared" si="233"/>
        <v>64.900000000000006</v>
      </c>
      <c r="O693" s="13">
        <v>690</v>
      </c>
      <c r="P693" s="17">
        <f t="shared" si="234"/>
        <v>8.6999999999999993</v>
      </c>
      <c r="Q693" s="17">
        <f t="shared" si="235"/>
        <v>11.499999999999996</v>
      </c>
      <c r="R693" s="17">
        <f t="shared" si="236"/>
        <v>12.800000000000004</v>
      </c>
      <c r="S693" s="17">
        <f t="shared" si="237"/>
        <v>6.3000000000000114</v>
      </c>
      <c r="T693" s="17">
        <f t="shared" si="238"/>
        <v>0.10000000000000853</v>
      </c>
      <c r="U693" s="17">
        <f t="shared" si="239"/>
        <v>0.10000000000000853</v>
      </c>
      <c r="V693" s="17">
        <f t="shared" si="240"/>
        <v>12.800000000000004</v>
      </c>
    </row>
    <row r="694" spans="1:22">
      <c r="A694" s="13">
        <v>691</v>
      </c>
      <c r="G694" s="17"/>
      <c r="H694" s="13">
        <v>691</v>
      </c>
      <c r="N694" s="17"/>
      <c r="O694" s="13">
        <v>691</v>
      </c>
      <c r="P694" s="17"/>
      <c r="Q694" s="17"/>
      <c r="R694" s="17"/>
      <c r="S694" s="17"/>
      <c r="T694" s="17"/>
      <c r="U694" s="17"/>
      <c r="V694" s="17"/>
    </row>
    <row r="695" spans="1:22">
      <c r="A695" s="13">
        <v>692</v>
      </c>
      <c r="G695" s="17"/>
      <c r="H695" s="13">
        <v>692</v>
      </c>
      <c r="N695" s="17"/>
      <c r="O695" s="13">
        <v>692</v>
      </c>
      <c r="P695" s="17"/>
      <c r="Q695" s="17"/>
      <c r="R695" s="17"/>
      <c r="S695" s="17"/>
      <c r="T695" s="17"/>
      <c r="U695" s="17"/>
      <c r="V695" s="17"/>
    </row>
    <row r="696" spans="1:22">
      <c r="A696" s="13">
        <v>693</v>
      </c>
      <c r="B696">
        <v>7.9</v>
      </c>
      <c r="C696">
        <v>8.1</v>
      </c>
      <c r="D696">
        <v>8.5</v>
      </c>
      <c r="E696">
        <v>12.9</v>
      </c>
      <c r="F696">
        <v>32.5</v>
      </c>
      <c r="G696" s="17">
        <f t="shared" ref="G696:G721" si="241">MAX(B696:F696)</f>
        <v>32.5</v>
      </c>
      <c r="H696" s="13">
        <v>693</v>
      </c>
      <c r="I696">
        <v>8.2000000000000011</v>
      </c>
      <c r="J696">
        <v>8.5</v>
      </c>
      <c r="K696">
        <v>10</v>
      </c>
      <c r="L696">
        <v>21.3</v>
      </c>
      <c r="M696">
        <v>39.1</v>
      </c>
      <c r="N696" s="17">
        <f t="shared" ref="N696:N721" si="242">MAX(I696:M696)</f>
        <v>39.1</v>
      </c>
      <c r="O696" s="13">
        <v>693</v>
      </c>
      <c r="P696" s="17">
        <f t="shared" ref="P696:P721" si="243">I696-B696</f>
        <v>0.30000000000000071</v>
      </c>
      <c r="Q696" s="17">
        <f t="shared" ref="Q696:Q721" si="244">J696-C696</f>
        <v>0.40000000000000036</v>
      </c>
      <c r="R696" s="17">
        <f t="shared" ref="R696:R721" si="245">K696-D696</f>
        <v>1.5</v>
      </c>
      <c r="S696" s="17">
        <f t="shared" ref="S696:S721" si="246">L696-E696</f>
        <v>8.4</v>
      </c>
      <c r="T696" s="17">
        <f t="shared" ref="T696:T721" si="247">M696-F696</f>
        <v>6.6000000000000014</v>
      </c>
      <c r="U696" s="17">
        <f t="shared" ref="U696:U721" si="248">MIN(P696:T696)</f>
        <v>0.30000000000000071</v>
      </c>
      <c r="V696" s="17">
        <f t="shared" ref="V696:V721" si="249">MAX(P696:T696)</f>
        <v>8.4</v>
      </c>
    </row>
    <row r="697" spans="1:22">
      <c r="A697" s="13">
        <v>694</v>
      </c>
      <c r="B697">
        <v>11.200000000000001</v>
      </c>
      <c r="C697">
        <v>10.299999999999999</v>
      </c>
      <c r="D697">
        <v>12</v>
      </c>
      <c r="E697">
        <v>15.299999999999999</v>
      </c>
      <c r="F697">
        <v>30.3</v>
      </c>
      <c r="G697" s="17">
        <f t="shared" si="241"/>
        <v>30.3</v>
      </c>
      <c r="H697" s="13">
        <v>694</v>
      </c>
      <c r="I697">
        <v>11.700000000000001</v>
      </c>
      <c r="J697">
        <v>11.899999999999999</v>
      </c>
      <c r="K697">
        <v>12.1</v>
      </c>
      <c r="L697">
        <v>20</v>
      </c>
      <c r="M697">
        <v>35.4</v>
      </c>
      <c r="N697" s="17">
        <f t="shared" si="242"/>
        <v>35.4</v>
      </c>
      <c r="O697" s="13">
        <v>694</v>
      </c>
      <c r="P697" s="17">
        <f t="shared" si="243"/>
        <v>0.5</v>
      </c>
      <c r="Q697" s="17">
        <f t="shared" si="244"/>
        <v>1.5999999999999996</v>
      </c>
      <c r="R697" s="17">
        <f t="shared" si="245"/>
        <v>9.9999999999999645E-2</v>
      </c>
      <c r="S697" s="17">
        <f t="shared" si="246"/>
        <v>4.7000000000000011</v>
      </c>
      <c r="T697" s="17">
        <f t="shared" si="247"/>
        <v>5.0999999999999979</v>
      </c>
      <c r="U697" s="17">
        <f t="shared" si="248"/>
        <v>9.9999999999999645E-2</v>
      </c>
      <c r="V697" s="17">
        <f t="shared" si="249"/>
        <v>5.0999999999999979</v>
      </c>
    </row>
    <row r="698" spans="1:22">
      <c r="A698" s="13">
        <v>695</v>
      </c>
      <c r="B698">
        <v>11.200000000000001</v>
      </c>
      <c r="C698">
        <v>10.299999999999999</v>
      </c>
      <c r="D698">
        <v>12</v>
      </c>
      <c r="E698">
        <v>15.299999999999999</v>
      </c>
      <c r="F698">
        <v>30.3</v>
      </c>
      <c r="G698" s="17">
        <f t="shared" si="241"/>
        <v>30.3</v>
      </c>
      <c r="H698" s="13">
        <v>695</v>
      </c>
      <c r="I698">
        <v>11.700000000000001</v>
      </c>
      <c r="J698">
        <v>11.899999999999999</v>
      </c>
      <c r="K698">
        <v>12.1</v>
      </c>
      <c r="L698">
        <v>20</v>
      </c>
      <c r="M698">
        <v>35.4</v>
      </c>
      <c r="N698" s="17">
        <f t="shared" si="242"/>
        <v>35.4</v>
      </c>
      <c r="O698" s="13">
        <v>695</v>
      </c>
      <c r="P698" s="17">
        <f t="shared" si="243"/>
        <v>0.5</v>
      </c>
      <c r="Q698" s="17">
        <f t="shared" si="244"/>
        <v>1.5999999999999996</v>
      </c>
      <c r="R698" s="17">
        <f t="shared" si="245"/>
        <v>9.9999999999999645E-2</v>
      </c>
      <c r="S698" s="17">
        <f t="shared" si="246"/>
        <v>4.7000000000000011</v>
      </c>
      <c r="T698" s="17">
        <f t="shared" si="247"/>
        <v>5.0999999999999979</v>
      </c>
      <c r="U698" s="17">
        <f t="shared" si="248"/>
        <v>9.9999999999999645E-2</v>
      </c>
      <c r="V698" s="17">
        <f t="shared" si="249"/>
        <v>5.0999999999999979</v>
      </c>
    </row>
    <row r="699" spans="1:22">
      <c r="A699" s="13">
        <v>696</v>
      </c>
      <c r="B699">
        <v>11.200000000000001</v>
      </c>
      <c r="C699">
        <v>10.299999999999999</v>
      </c>
      <c r="D699">
        <v>12</v>
      </c>
      <c r="E699">
        <v>15.299999999999999</v>
      </c>
      <c r="F699">
        <v>30.3</v>
      </c>
      <c r="G699" s="17">
        <f t="shared" si="241"/>
        <v>30.3</v>
      </c>
      <c r="H699" s="13">
        <v>696</v>
      </c>
      <c r="I699">
        <v>11.700000000000001</v>
      </c>
      <c r="J699">
        <v>11.899999999999999</v>
      </c>
      <c r="K699">
        <v>12.1</v>
      </c>
      <c r="L699">
        <v>20</v>
      </c>
      <c r="M699">
        <v>35.4</v>
      </c>
      <c r="N699" s="17">
        <f t="shared" si="242"/>
        <v>35.4</v>
      </c>
      <c r="O699" s="13">
        <v>696</v>
      </c>
      <c r="P699" s="17">
        <f t="shared" si="243"/>
        <v>0.5</v>
      </c>
      <c r="Q699" s="17">
        <f t="shared" si="244"/>
        <v>1.5999999999999996</v>
      </c>
      <c r="R699" s="17">
        <f t="shared" si="245"/>
        <v>9.9999999999999645E-2</v>
      </c>
      <c r="S699" s="17">
        <f t="shared" si="246"/>
        <v>4.7000000000000011</v>
      </c>
      <c r="T699" s="17">
        <f t="shared" si="247"/>
        <v>5.0999999999999979</v>
      </c>
      <c r="U699" s="17">
        <f t="shared" si="248"/>
        <v>9.9999999999999645E-2</v>
      </c>
      <c r="V699" s="17">
        <f t="shared" si="249"/>
        <v>5.0999999999999979</v>
      </c>
    </row>
    <row r="700" spans="1:22">
      <c r="A700" s="13">
        <v>697</v>
      </c>
      <c r="B700">
        <v>11.200000000000001</v>
      </c>
      <c r="C700">
        <v>10.299999999999999</v>
      </c>
      <c r="D700">
        <v>12</v>
      </c>
      <c r="E700">
        <v>15.299999999999999</v>
      </c>
      <c r="F700">
        <v>30.3</v>
      </c>
      <c r="G700" s="17">
        <f t="shared" si="241"/>
        <v>30.3</v>
      </c>
      <c r="H700" s="13">
        <v>697</v>
      </c>
      <c r="I700">
        <v>11.700000000000001</v>
      </c>
      <c r="J700">
        <v>11.899999999999999</v>
      </c>
      <c r="K700">
        <v>12.1</v>
      </c>
      <c r="L700">
        <v>20</v>
      </c>
      <c r="M700">
        <v>35.4</v>
      </c>
      <c r="N700" s="17">
        <f t="shared" si="242"/>
        <v>35.4</v>
      </c>
      <c r="O700" s="13">
        <v>697</v>
      </c>
      <c r="P700" s="17">
        <f t="shared" si="243"/>
        <v>0.5</v>
      </c>
      <c r="Q700" s="17">
        <f t="shared" si="244"/>
        <v>1.5999999999999996</v>
      </c>
      <c r="R700" s="17">
        <f t="shared" si="245"/>
        <v>9.9999999999999645E-2</v>
      </c>
      <c r="S700" s="17">
        <f t="shared" si="246"/>
        <v>4.7000000000000011</v>
      </c>
      <c r="T700" s="17">
        <f t="shared" si="247"/>
        <v>5.0999999999999979</v>
      </c>
      <c r="U700" s="17">
        <f t="shared" si="248"/>
        <v>9.9999999999999645E-2</v>
      </c>
      <c r="V700" s="17">
        <f t="shared" si="249"/>
        <v>5.0999999999999979</v>
      </c>
    </row>
    <row r="701" spans="1:22">
      <c r="A701" s="13">
        <v>698</v>
      </c>
      <c r="B701">
        <v>11.200000000000001</v>
      </c>
      <c r="C701">
        <v>10.299999999999999</v>
      </c>
      <c r="D701">
        <v>12</v>
      </c>
      <c r="E701">
        <v>15.299999999999999</v>
      </c>
      <c r="F701">
        <v>30.3</v>
      </c>
      <c r="G701" s="17">
        <f t="shared" si="241"/>
        <v>30.3</v>
      </c>
      <c r="H701" s="13">
        <v>698</v>
      </c>
      <c r="I701">
        <v>11.700000000000001</v>
      </c>
      <c r="J701">
        <v>11.899999999999999</v>
      </c>
      <c r="K701">
        <v>12.1</v>
      </c>
      <c r="L701">
        <v>20</v>
      </c>
      <c r="M701">
        <v>35.4</v>
      </c>
      <c r="N701" s="17">
        <f t="shared" si="242"/>
        <v>35.4</v>
      </c>
      <c r="O701" s="13">
        <v>698</v>
      </c>
      <c r="P701" s="17">
        <f t="shared" si="243"/>
        <v>0.5</v>
      </c>
      <c r="Q701" s="17">
        <f t="shared" si="244"/>
        <v>1.5999999999999996</v>
      </c>
      <c r="R701" s="17">
        <f t="shared" si="245"/>
        <v>9.9999999999999645E-2</v>
      </c>
      <c r="S701" s="17">
        <f t="shared" si="246"/>
        <v>4.7000000000000011</v>
      </c>
      <c r="T701" s="17">
        <f t="shared" si="247"/>
        <v>5.0999999999999979</v>
      </c>
      <c r="U701" s="17">
        <f t="shared" si="248"/>
        <v>9.9999999999999645E-2</v>
      </c>
      <c r="V701" s="17">
        <f t="shared" si="249"/>
        <v>5.0999999999999979</v>
      </c>
    </row>
    <row r="702" spans="1:22">
      <c r="A702" s="13">
        <v>699</v>
      </c>
      <c r="B702">
        <v>7.9</v>
      </c>
      <c r="C702">
        <v>8.1</v>
      </c>
      <c r="D702">
        <v>8.5</v>
      </c>
      <c r="E702">
        <v>12.9</v>
      </c>
      <c r="F702">
        <v>32.5</v>
      </c>
      <c r="G702" s="17">
        <f t="shared" si="241"/>
        <v>32.5</v>
      </c>
      <c r="H702" s="13">
        <v>699</v>
      </c>
      <c r="I702">
        <v>8.2000000000000011</v>
      </c>
      <c r="J702">
        <v>8.5</v>
      </c>
      <c r="K702">
        <v>10</v>
      </c>
      <c r="L702">
        <v>21.3</v>
      </c>
      <c r="M702">
        <v>39.1</v>
      </c>
      <c r="N702" s="17">
        <f t="shared" si="242"/>
        <v>39.1</v>
      </c>
      <c r="O702" s="13">
        <v>699</v>
      </c>
      <c r="P702" s="17">
        <f t="shared" si="243"/>
        <v>0.30000000000000071</v>
      </c>
      <c r="Q702" s="17">
        <f t="shared" si="244"/>
        <v>0.40000000000000036</v>
      </c>
      <c r="R702" s="17">
        <f t="shared" si="245"/>
        <v>1.5</v>
      </c>
      <c r="S702" s="17">
        <f t="shared" si="246"/>
        <v>8.4</v>
      </c>
      <c r="T702" s="17">
        <f t="shared" si="247"/>
        <v>6.6000000000000014</v>
      </c>
      <c r="U702" s="17">
        <f t="shared" si="248"/>
        <v>0.30000000000000071</v>
      </c>
      <c r="V702" s="17">
        <f t="shared" si="249"/>
        <v>8.4</v>
      </c>
    </row>
    <row r="703" spans="1:22">
      <c r="A703" s="13">
        <v>700</v>
      </c>
      <c r="B703">
        <v>45.300000000000004</v>
      </c>
      <c r="C703">
        <v>47</v>
      </c>
      <c r="D703">
        <v>45.9</v>
      </c>
      <c r="E703">
        <v>45.7</v>
      </c>
      <c r="F703">
        <v>44.7</v>
      </c>
      <c r="G703" s="17">
        <f t="shared" si="241"/>
        <v>47</v>
      </c>
      <c r="H703" s="13">
        <v>700</v>
      </c>
      <c r="I703">
        <v>47</v>
      </c>
      <c r="J703">
        <v>48.1</v>
      </c>
      <c r="K703">
        <v>46.2</v>
      </c>
      <c r="L703">
        <v>46.2</v>
      </c>
      <c r="M703">
        <v>45.2</v>
      </c>
      <c r="N703" s="17">
        <f t="shared" si="242"/>
        <v>48.1</v>
      </c>
      <c r="O703" s="13">
        <v>700</v>
      </c>
      <c r="P703" s="17">
        <f t="shared" si="243"/>
        <v>1.6999999999999957</v>
      </c>
      <c r="Q703" s="17">
        <f t="shared" si="244"/>
        <v>1.1000000000000014</v>
      </c>
      <c r="R703" s="17">
        <f t="shared" si="245"/>
        <v>0.30000000000000426</v>
      </c>
      <c r="S703" s="17">
        <f t="shared" si="246"/>
        <v>0.5</v>
      </c>
      <c r="T703" s="17">
        <f t="shared" si="247"/>
        <v>0.5</v>
      </c>
      <c r="U703" s="17">
        <f t="shared" si="248"/>
        <v>0.30000000000000426</v>
      </c>
      <c r="V703" s="17">
        <f t="shared" si="249"/>
        <v>1.6999999999999957</v>
      </c>
    </row>
    <row r="704" spans="1:22">
      <c r="A704" s="13">
        <v>701</v>
      </c>
      <c r="B704">
        <v>45.300000000000004</v>
      </c>
      <c r="C704">
        <v>47</v>
      </c>
      <c r="D704">
        <v>45.9</v>
      </c>
      <c r="E704">
        <v>45.7</v>
      </c>
      <c r="F704">
        <v>44.7</v>
      </c>
      <c r="G704" s="17">
        <f t="shared" si="241"/>
        <v>47</v>
      </c>
      <c r="H704" s="13">
        <v>701</v>
      </c>
      <c r="I704">
        <v>47</v>
      </c>
      <c r="J704">
        <v>48.1</v>
      </c>
      <c r="K704">
        <v>46.2</v>
      </c>
      <c r="L704">
        <v>46.2</v>
      </c>
      <c r="M704">
        <v>45.2</v>
      </c>
      <c r="N704" s="17">
        <f t="shared" si="242"/>
        <v>48.1</v>
      </c>
      <c r="O704" s="13">
        <v>701</v>
      </c>
      <c r="P704" s="17">
        <f t="shared" si="243"/>
        <v>1.6999999999999957</v>
      </c>
      <c r="Q704" s="17">
        <f t="shared" si="244"/>
        <v>1.1000000000000014</v>
      </c>
      <c r="R704" s="17">
        <f t="shared" si="245"/>
        <v>0.30000000000000426</v>
      </c>
      <c r="S704" s="17">
        <f t="shared" si="246"/>
        <v>0.5</v>
      </c>
      <c r="T704" s="17">
        <f t="shared" si="247"/>
        <v>0.5</v>
      </c>
      <c r="U704" s="17">
        <f t="shared" si="248"/>
        <v>0.30000000000000426</v>
      </c>
      <c r="V704" s="17">
        <f t="shared" si="249"/>
        <v>1.6999999999999957</v>
      </c>
    </row>
    <row r="705" spans="1:22">
      <c r="A705" s="13">
        <v>702</v>
      </c>
      <c r="B705">
        <v>45.300000000000004</v>
      </c>
      <c r="C705">
        <v>47</v>
      </c>
      <c r="D705">
        <v>45.9</v>
      </c>
      <c r="E705">
        <v>45.7</v>
      </c>
      <c r="F705">
        <v>44.7</v>
      </c>
      <c r="G705" s="17">
        <f t="shared" si="241"/>
        <v>47</v>
      </c>
      <c r="H705" s="13">
        <v>702</v>
      </c>
      <c r="I705">
        <v>47</v>
      </c>
      <c r="J705">
        <v>48.1</v>
      </c>
      <c r="K705">
        <v>46.2</v>
      </c>
      <c r="L705">
        <v>46.2</v>
      </c>
      <c r="M705">
        <v>45.2</v>
      </c>
      <c r="N705" s="17">
        <f t="shared" si="242"/>
        <v>48.1</v>
      </c>
      <c r="O705" s="13">
        <v>702</v>
      </c>
      <c r="P705" s="17">
        <f t="shared" si="243"/>
        <v>1.6999999999999957</v>
      </c>
      <c r="Q705" s="17">
        <f t="shared" si="244"/>
        <v>1.1000000000000014</v>
      </c>
      <c r="R705" s="17">
        <f t="shared" si="245"/>
        <v>0.30000000000000426</v>
      </c>
      <c r="S705" s="17">
        <f t="shared" si="246"/>
        <v>0.5</v>
      </c>
      <c r="T705" s="17">
        <f t="shared" si="247"/>
        <v>0.5</v>
      </c>
      <c r="U705" s="17">
        <f t="shared" si="248"/>
        <v>0.30000000000000426</v>
      </c>
      <c r="V705" s="17">
        <f t="shared" si="249"/>
        <v>1.6999999999999957</v>
      </c>
    </row>
    <row r="706" spans="1:22">
      <c r="A706" s="13">
        <v>703</v>
      </c>
      <c r="B706">
        <v>45.300000000000004</v>
      </c>
      <c r="C706">
        <v>47</v>
      </c>
      <c r="D706">
        <v>45.9</v>
      </c>
      <c r="E706">
        <v>45.7</v>
      </c>
      <c r="F706">
        <v>44.7</v>
      </c>
      <c r="G706" s="17">
        <f t="shared" si="241"/>
        <v>47</v>
      </c>
      <c r="H706" s="13">
        <v>703</v>
      </c>
      <c r="I706">
        <v>47</v>
      </c>
      <c r="J706">
        <v>48.1</v>
      </c>
      <c r="K706">
        <v>46.2</v>
      </c>
      <c r="L706">
        <v>46.2</v>
      </c>
      <c r="M706">
        <v>45.2</v>
      </c>
      <c r="N706" s="17">
        <f t="shared" si="242"/>
        <v>48.1</v>
      </c>
      <c r="O706" s="13">
        <v>703</v>
      </c>
      <c r="P706" s="17">
        <f t="shared" si="243"/>
        <v>1.6999999999999957</v>
      </c>
      <c r="Q706" s="17">
        <f t="shared" si="244"/>
        <v>1.1000000000000014</v>
      </c>
      <c r="R706" s="17">
        <f t="shared" si="245"/>
        <v>0.30000000000000426</v>
      </c>
      <c r="S706" s="17">
        <f t="shared" si="246"/>
        <v>0.5</v>
      </c>
      <c r="T706" s="17">
        <f t="shared" si="247"/>
        <v>0.5</v>
      </c>
      <c r="U706" s="17">
        <f t="shared" si="248"/>
        <v>0.30000000000000426</v>
      </c>
      <c r="V706" s="17">
        <f t="shared" si="249"/>
        <v>1.6999999999999957</v>
      </c>
    </row>
    <row r="707" spans="1:22">
      <c r="A707" s="13">
        <v>704</v>
      </c>
      <c r="B707">
        <v>42.8</v>
      </c>
      <c r="C707">
        <v>49</v>
      </c>
      <c r="D707">
        <v>58.4</v>
      </c>
      <c r="E707">
        <v>63.5</v>
      </c>
      <c r="F707">
        <v>61.9</v>
      </c>
      <c r="G707" s="17">
        <f t="shared" si="241"/>
        <v>63.5</v>
      </c>
      <c r="H707" s="13">
        <v>704</v>
      </c>
      <c r="I707">
        <v>44.800000000000004</v>
      </c>
      <c r="J707">
        <v>51.9</v>
      </c>
      <c r="K707">
        <v>62.7</v>
      </c>
      <c r="L707">
        <v>63.1</v>
      </c>
      <c r="M707">
        <v>62.2</v>
      </c>
      <c r="N707" s="17">
        <f t="shared" si="242"/>
        <v>63.1</v>
      </c>
      <c r="O707" s="13">
        <v>704</v>
      </c>
      <c r="P707" s="17">
        <f t="shared" si="243"/>
        <v>2.0000000000000071</v>
      </c>
      <c r="Q707" s="17">
        <f t="shared" si="244"/>
        <v>2.8999999999999986</v>
      </c>
      <c r="R707" s="17">
        <f t="shared" si="245"/>
        <v>4.3000000000000043</v>
      </c>
      <c r="S707" s="17">
        <f t="shared" si="246"/>
        <v>-0.39999999999999858</v>
      </c>
      <c r="T707" s="17">
        <f t="shared" si="247"/>
        <v>0.30000000000000426</v>
      </c>
      <c r="U707" s="17">
        <f t="shared" si="248"/>
        <v>-0.39999999999999858</v>
      </c>
      <c r="V707" s="17">
        <f t="shared" si="249"/>
        <v>4.3000000000000043</v>
      </c>
    </row>
    <row r="708" spans="1:22">
      <c r="A708" s="13">
        <v>705</v>
      </c>
      <c r="B708">
        <v>42.8</v>
      </c>
      <c r="C708">
        <v>49</v>
      </c>
      <c r="D708">
        <v>58.4</v>
      </c>
      <c r="E708">
        <v>63.5</v>
      </c>
      <c r="F708">
        <v>61.9</v>
      </c>
      <c r="G708" s="17">
        <f t="shared" si="241"/>
        <v>63.5</v>
      </c>
      <c r="H708" s="13">
        <v>705</v>
      </c>
      <c r="I708">
        <v>44.800000000000004</v>
      </c>
      <c r="J708">
        <v>51.9</v>
      </c>
      <c r="K708">
        <v>62.7</v>
      </c>
      <c r="L708">
        <v>63.1</v>
      </c>
      <c r="M708">
        <v>62.2</v>
      </c>
      <c r="N708" s="17">
        <f t="shared" si="242"/>
        <v>63.1</v>
      </c>
      <c r="O708" s="13">
        <v>705</v>
      </c>
      <c r="P708" s="17">
        <f t="shared" si="243"/>
        <v>2.0000000000000071</v>
      </c>
      <c r="Q708" s="17">
        <f t="shared" si="244"/>
        <v>2.8999999999999986</v>
      </c>
      <c r="R708" s="17">
        <f t="shared" si="245"/>
        <v>4.3000000000000043</v>
      </c>
      <c r="S708" s="17">
        <f t="shared" si="246"/>
        <v>-0.39999999999999858</v>
      </c>
      <c r="T708" s="17">
        <f t="shared" si="247"/>
        <v>0.30000000000000426</v>
      </c>
      <c r="U708" s="17">
        <f t="shared" si="248"/>
        <v>-0.39999999999999858</v>
      </c>
      <c r="V708" s="17">
        <f t="shared" si="249"/>
        <v>4.3000000000000043</v>
      </c>
    </row>
    <row r="709" spans="1:22">
      <c r="A709" s="13">
        <v>706</v>
      </c>
      <c r="B709">
        <v>19.400000000000002</v>
      </c>
      <c r="C709">
        <v>25.1</v>
      </c>
      <c r="D709">
        <v>31</v>
      </c>
      <c r="E709">
        <v>46.2</v>
      </c>
      <c r="F709">
        <v>50.9</v>
      </c>
      <c r="G709" s="17">
        <f t="shared" si="241"/>
        <v>50.9</v>
      </c>
      <c r="H709" s="13">
        <v>706</v>
      </c>
      <c r="I709">
        <v>21.099999999999998</v>
      </c>
      <c r="J709">
        <v>29.5</v>
      </c>
      <c r="K709">
        <v>40.200000000000003</v>
      </c>
      <c r="L709">
        <v>51.9</v>
      </c>
      <c r="M709">
        <v>50.6</v>
      </c>
      <c r="N709" s="17">
        <f t="shared" si="242"/>
        <v>51.9</v>
      </c>
      <c r="O709" s="13">
        <v>706</v>
      </c>
      <c r="P709" s="17">
        <f t="shared" si="243"/>
        <v>1.6999999999999957</v>
      </c>
      <c r="Q709" s="17">
        <f t="shared" si="244"/>
        <v>4.3999999999999986</v>
      </c>
      <c r="R709" s="17">
        <f t="shared" si="245"/>
        <v>9.2000000000000028</v>
      </c>
      <c r="S709" s="17">
        <f t="shared" si="246"/>
        <v>5.6999999999999957</v>
      </c>
      <c r="T709" s="17">
        <f t="shared" si="247"/>
        <v>-0.29999999999999716</v>
      </c>
      <c r="U709" s="17">
        <f t="shared" si="248"/>
        <v>-0.29999999999999716</v>
      </c>
      <c r="V709" s="17">
        <f t="shared" si="249"/>
        <v>9.2000000000000028</v>
      </c>
    </row>
    <row r="710" spans="1:22">
      <c r="A710" s="13">
        <v>707</v>
      </c>
      <c r="B710">
        <v>19.400000000000002</v>
      </c>
      <c r="C710">
        <v>25.1</v>
      </c>
      <c r="D710">
        <v>31</v>
      </c>
      <c r="E710">
        <v>46.2</v>
      </c>
      <c r="F710">
        <v>50.9</v>
      </c>
      <c r="G710" s="17">
        <f t="shared" si="241"/>
        <v>50.9</v>
      </c>
      <c r="H710" s="13">
        <v>707</v>
      </c>
      <c r="I710">
        <v>21.099999999999998</v>
      </c>
      <c r="J710">
        <v>29.5</v>
      </c>
      <c r="K710">
        <v>40.200000000000003</v>
      </c>
      <c r="L710">
        <v>51.9</v>
      </c>
      <c r="M710">
        <v>50.6</v>
      </c>
      <c r="N710" s="17">
        <f t="shared" si="242"/>
        <v>51.9</v>
      </c>
      <c r="O710" s="13">
        <v>707</v>
      </c>
      <c r="P710" s="17">
        <f t="shared" si="243"/>
        <v>1.6999999999999957</v>
      </c>
      <c r="Q710" s="17">
        <f t="shared" si="244"/>
        <v>4.3999999999999986</v>
      </c>
      <c r="R710" s="17">
        <f t="shared" si="245"/>
        <v>9.2000000000000028</v>
      </c>
      <c r="S710" s="17">
        <f t="shared" si="246"/>
        <v>5.6999999999999957</v>
      </c>
      <c r="T710" s="17">
        <f t="shared" si="247"/>
        <v>-0.29999999999999716</v>
      </c>
      <c r="U710" s="17">
        <f t="shared" si="248"/>
        <v>-0.29999999999999716</v>
      </c>
      <c r="V710" s="17">
        <f t="shared" si="249"/>
        <v>9.2000000000000028</v>
      </c>
    </row>
    <row r="711" spans="1:22">
      <c r="A711" s="13">
        <v>708</v>
      </c>
      <c r="B711">
        <v>19.400000000000002</v>
      </c>
      <c r="C711">
        <v>25.1</v>
      </c>
      <c r="D711">
        <v>31</v>
      </c>
      <c r="E711">
        <v>46.2</v>
      </c>
      <c r="F711">
        <v>50.9</v>
      </c>
      <c r="G711" s="17">
        <f t="shared" si="241"/>
        <v>50.9</v>
      </c>
      <c r="H711" s="13">
        <v>708</v>
      </c>
      <c r="I711">
        <v>21.099999999999998</v>
      </c>
      <c r="J711">
        <v>29.5</v>
      </c>
      <c r="K711">
        <v>40.200000000000003</v>
      </c>
      <c r="L711">
        <v>51.9</v>
      </c>
      <c r="M711">
        <v>50.6</v>
      </c>
      <c r="N711" s="17">
        <f t="shared" si="242"/>
        <v>51.9</v>
      </c>
      <c r="O711" s="13">
        <v>708</v>
      </c>
      <c r="P711" s="17">
        <f t="shared" si="243"/>
        <v>1.6999999999999957</v>
      </c>
      <c r="Q711" s="17">
        <f t="shared" si="244"/>
        <v>4.3999999999999986</v>
      </c>
      <c r="R711" s="17">
        <f t="shared" si="245"/>
        <v>9.2000000000000028</v>
      </c>
      <c r="S711" s="17">
        <f t="shared" si="246"/>
        <v>5.6999999999999957</v>
      </c>
      <c r="T711" s="17">
        <f t="shared" si="247"/>
        <v>-0.29999999999999716</v>
      </c>
      <c r="U711" s="17">
        <f t="shared" si="248"/>
        <v>-0.29999999999999716</v>
      </c>
      <c r="V711" s="17">
        <f t="shared" si="249"/>
        <v>9.2000000000000028</v>
      </c>
    </row>
    <row r="712" spans="1:22">
      <c r="A712" s="13">
        <v>709</v>
      </c>
      <c r="B712">
        <v>33.4</v>
      </c>
      <c r="C712">
        <v>40.400000000000006</v>
      </c>
      <c r="D712">
        <v>49.8</v>
      </c>
      <c r="E712">
        <v>59.699999999999996</v>
      </c>
      <c r="F712">
        <v>58.9</v>
      </c>
      <c r="G712" s="17">
        <f t="shared" si="241"/>
        <v>59.699999999999996</v>
      </c>
      <c r="H712" s="13">
        <v>709</v>
      </c>
      <c r="I712">
        <v>40.799999999999997</v>
      </c>
      <c r="J712">
        <v>47.5</v>
      </c>
      <c r="K712">
        <v>56.000000000000007</v>
      </c>
      <c r="L712">
        <v>60.099999999999994</v>
      </c>
      <c r="M712">
        <v>58.099999999999994</v>
      </c>
      <c r="N712" s="17">
        <f t="shared" si="242"/>
        <v>60.099999999999994</v>
      </c>
      <c r="O712" s="13">
        <v>709</v>
      </c>
      <c r="P712" s="17">
        <f t="shared" si="243"/>
        <v>7.3999999999999986</v>
      </c>
      <c r="Q712" s="17">
        <f t="shared" si="244"/>
        <v>7.0999999999999943</v>
      </c>
      <c r="R712" s="17">
        <f t="shared" si="245"/>
        <v>6.2000000000000099</v>
      </c>
      <c r="S712" s="17">
        <f t="shared" si="246"/>
        <v>0.39999999999999858</v>
      </c>
      <c r="T712" s="17">
        <f t="shared" si="247"/>
        <v>-0.80000000000000426</v>
      </c>
      <c r="U712" s="17">
        <f t="shared" si="248"/>
        <v>-0.80000000000000426</v>
      </c>
      <c r="V712" s="17">
        <f t="shared" si="249"/>
        <v>7.3999999999999986</v>
      </c>
    </row>
    <row r="713" spans="1:22">
      <c r="A713" s="13">
        <v>710</v>
      </c>
      <c r="B713">
        <v>35.6</v>
      </c>
      <c r="C713">
        <v>42.9</v>
      </c>
      <c r="D713">
        <v>51.5</v>
      </c>
      <c r="E713">
        <v>56.999999999999993</v>
      </c>
      <c r="F713">
        <v>55.7</v>
      </c>
      <c r="G713" s="17">
        <f t="shared" si="241"/>
        <v>56.999999999999993</v>
      </c>
      <c r="H713" s="13">
        <v>710</v>
      </c>
      <c r="I713">
        <v>44</v>
      </c>
      <c r="J713">
        <v>50</v>
      </c>
      <c r="K713">
        <v>56.2</v>
      </c>
      <c r="L713">
        <v>57.599999999999994</v>
      </c>
      <c r="M713">
        <v>56.000000000000007</v>
      </c>
      <c r="N713" s="17">
        <f t="shared" si="242"/>
        <v>57.599999999999994</v>
      </c>
      <c r="O713" s="13">
        <v>710</v>
      </c>
      <c r="P713" s="17">
        <f t="shared" si="243"/>
        <v>8.3999999999999986</v>
      </c>
      <c r="Q713" s="17">
        <f t="shared" si="244"/>
        <v>7.1000000000000014</v>
      </c>
      <c r="R713" s="17">
        <f t="shared" si="245"/>
        <v>4.7000000000000028</v>
      </c>
      <c r="S713" s="17">
        <f t="shared" si="246"/>
        <v>0.60000000000000142</v>
      </c>
      <c r="T713" s="17">
        <f t="shared" si="247"/>
        <v>0.30000000000000426</v>
      </c>
      <c r="U713" s="17">
        <f t="shared" si="248"/>
        <v>0.30000000000000426</v>
      </c>
      <c r="V713" s="17">
        <f t="shared" si="249"/>
        <v>8.3999999999999986</v>
      </c>
    </row>
    <row r="714" spans="1:22">
      <c r="A714" s="13">
        <v>711</v>
      </c>
      <c r="B714">
        <v>35.6</v>
      </c>
      <c r="C714">
        <v>42.9</v>
      </c>
      <c r="D714">
        <v>51.5</v>
      </c>
      <c r="E714">
        <v>56.999999999999993</v>
      </c>
      <c r="F714">
        <v>55.7</v>
      </c>
      <c r="G714" s="17">
        <f t="shared" si="241"/>
        <v>56.999999999999993</v>
      </c>
      <c r="H714" s="13">
        <v>711</v>
      </c>
      <c r="I714">
        <v>44</v>
      </c>
      <c r="J714">
        <v>50</v>
      </c>
      <c r="K714">
        <v>56.2</v>
      </c>
      <c r="L714">
        <v>57.599999999999994</v>
      </c>
      <c r="M714">
        <v>56.000000000000007</v>
      </c>
      <c r="N714" s="17">
        <f t="shared" si="242"/>
        <v>57.599999999999994</v>
      </c>
      <c r="O714" s="13">
        <v>711</v>
      </c>
      <c r="P714" s="17">
        <f t="shared" si="243"/>
        <v>8.3999999999999986</v>
      </c>
      <c r="Q714" s="17">
        <f t="shared" si="244"/>
        <v>7.1000000000000014</v>
      </c>
      <c r="R714" s="17">
        <f t="shared" si="245"/>
        <v>4.7000000000000028</v>
      </c>
      <c r="S714" s="17">
        <f t="shared" si="246"/>
        <v>0.60000000000000142</v>
      </c>
      <c r="T714" s="17">
        <f t="shared" si="247"/>
        <v>0.30000000000000426</v>
      </c>
      <c r="U714" s="17">
        <f t="shared" si="248"/>
        <v>0.30000000000000426</v>
      </c>
      <c r="V714" s="17">
        <f t="shared" si="249"/>
        <v>8.3999999999999986</v>
      </c>
    </row>
    <row r="715" spans="1:22">
      <c r="A715" s="13">
        <v>712</v>
      </c>
      <c r="B715">
        <v>35.6</v>
      </c>
      <c r="C715">
        <v>42.9</v>
      </c>
      <c r="D715">
        <v>51.5</v>
      </c>
      <c r="E715">
        <v>56.999999999999993</v>
      </c>
      <c r="F715">
        <v>55.7</v>
      </c>
      <c r="G715" s="17">
        <f t="shared" si="241"/>
        <v>56.999999999999993</v>
      </c>
      <c r="H715" s="13">
        <v>712</v>
      </c>
      <c r="I715">
        <v>44</v>
      </c>
      <c r="J715">
        <v>50</v>
      </c>
      <c r="K715">
        <v>56.2</v>
      </c>
      <c r="L715">
        <v>57.599999999999994</v>
      </c>
      <c r="M715">
        <v>56.000000000000007</v>
      </c>
      <c r="N715" s="17">
        <f t="shared" si="242"/>
        <v>57.599999999999994</v>
      </c>
      <c r="O715" s="13">
        <v>712</v>
      </c>
      <c r="P715" s="17">
        <f t="shared" si="243"/>
        <v>8.3999999999999986</v>
      </c>
      <c r="Q715" s="17">
        <f t="shared" si="244"/>
        <v>7.1000000000000014</v>
      </c>
      <c r="R715" s="17">
        <f t="shared" si="245"/>
        <v>4.7000000000000028</v>
      </c>
      <c r="S715" s="17">
        <f t="shared" si="246"/>
        <v>0.60000000000000142</v>
      </c>
      <c r="T715" s="17">
        <f t="shared" si="247"/>
        <v>0.30000000000000426</v>
      </c>
      <c r="U715" s="17">
        <f t="shared" si="248"/>
        <v>0.30000000000000426</v>
      </c>
      <c r="V715" s="17">
        <f t="shared" si="249"/>
        <v>8.3999999999999986</v>
      </c>
    </row>
    <row r="716" spans="1:22">
      <c r="A716" s="13">
        <v>713</v>
      </c>
      <c r="B716">
        <v>36.1</v>
      </c>
      <c r="C716">
        <v>41.9</v>
      </c>
      <c r="D716">
        <v>49.9</v>
      </c>
      <c r="E716">
        <v>51.2</v>
      </c>
      <c r="F716">
        <v>49.9</v>
      </c>
      <c r="G716" s="17">
        <f t="shared" si="241"/>
        <v>51.2</v>
      </c>
      <c r="H716" s="13">
        <v>713</v>
      </c>
      <c r="I716">
        <v>40</v>
      </c>
      <c r="J716">
        <v>46.300000000000004</v>
      </c>
      <c r="K716">
        <v>50.9</v>
      </c>
      <c r="L716">
        <v>51.5</v>
      </c>
      <c r="M716">
        <v>50.4</v>
      </c>
      <c r="N716" s="17">
        <f t="shared" si="242"/>
        <v>51.5</v>
      </c>
      <c r="O716" s="13">
        <v>713</v>
      </c>
      <c r="P716" s="17">
        <f t="shared" si="243"/>
        <v>3.8999999999999986</v>
      </c>
      <c r="Q716" s="17">
        <f t="shared" si="244"/>
        <v>4.4000000000000057</v>
      </c>
      <c r="R716" s="17">
        <f t="shared" si="245"/>
        <v>1</v>
      </c>
      <c r="S716" s="17">
        <f t="shared" si="246"/>
        <v>0.29999999999999716</v>
      </c>
      <c r="T716" s="17">
        <f t="shared" si="247"/>
        <v>0.5</v>
      </c>
      <c r="U716" s="17">
        <f t="shared" si="248"/>
        <v>0.29999999999999716</v>
      </c>
      <c r="V716" s="17">
        <f t="shared" si="249"/>
        <v>4.4000000000000057</v>
      </c>
    </row>
    <row r="717" spans="1:22">
      <c r="A717" s="13">
        <v>714</v>
      </c>
      <c r="B717">
        <v>36.1</v>
      </c>
      <c r="C717">
        <v>41.9</v>
      </c>
      <c r="D717">
        <v>49.9</v>
      </c>
      <c r="E717">
        <v>51.2</v>
      </c>
      <c r="F717">
        <v>49.9</v>
      </c>
      <c r="G717" s="17">
        <f t="shared" si="241"/>
        <v>51.2</v>
      </c>
      <c r="H717" s="13">
        <v>714</v>
      </c>
      <c r="I717">
        <v>40</v>
      </c>
      <c r="J717">
        <v>46.300000000000004</v>
      </c>
      <c r="K717">
        <v>50.9</v>
      </c>
      <c r="L717">
        <v>51.5</v>
      </c>
      <c r="M717">
        <v>50.4</v>
      </c>
      <c r="N717" s="17">
        <f t="shared" si="242"/>
        <v>51.5</v>
      </c>
      <c r="O717" s="13">
        <v>714</v>
      </c>
      <c r="P717" s="17">
        <f t="shared" si="243"/>
        <v>3.8999999999999986</v>
      </c>
      <c r="Q717" s="17">
        <f t="shared" si="244"/>
        <v>4.4000000000000057</v>
      </c>
      <c r="R717" s="17">
        <f t="shared" si="245"/>
        <v>1</v>
      </c>
      <c r="S717" s="17">
        <f t="shared" si="246"/>
        <v>0.29999999999999716</v>
      </c>
      <c r="T717" s="17">
        <f t="shared" si="247"/>
        <v>0.5</v>
      </c>
      <c r="U717" s="17">
        <f t="shared" si="248"/>
        <v>0.29999999999999716</v>
      </c>
      <c r="V717" s="17">
        <f t="shared" si="249"/>
        <v>4.4000000000000057</v>
      </c>
    </row>
    <row r="718" spans="1:22">
      <c r="A718" s="13">
        <v>715</v>
      </c>
      <c r="B718">
        <v>36.1</v>
      </c>
      <c r="C718">
        <v>41.9</v>
      </c>
      <c r="D718">
        <v>49.9</v>
      </c>
      <c r="E718">
        <v>51.2</v>
      </c>
      <c r="F718">
        <v>49.9</v>
      </c>
      <c r="G718" s="17">
        <f t="shared" si="241"/>
        <v>51.2</v>
      </c>
      <c r="H718" s="13">
        <v>715</v>
      </c>
      <c r="I718">
        <v>40</v>
      </c>
      <c r="J718">
        <v>46.300000000000004</v>
      </c>
      <c r="K718">
        <v>50.9</v>
      </c>
      <c r="L718">
        <v>51.5</v>
      </c>
      <c r="M718">
        <v>50.4</v>
      </c>
      <c r="N718" s="17">
        <f t="shared" si="242"/>
        <v>51.5</v>
      </c>
      <c r="O718" s="13">
        <v>715</v>
      </c>
      <c r="P718" s="17">
        <f t="shared" si="243"/>
        <v>3.8999999999999986</v>
      </c>
      <c r="Q718" s="17">
        <f t="shared" si="244"/>
        <v>4.4000000000000057</v>
      </c>
      <c r="R718" s="17">
        <f t="shared" si="245"/>
        <v>1</v>
      </c>
      <c r="S718" s="17">
        <f t="shared" si="246"/>
        <v>0.29999999999999716</v>
      </c>
      <c r="T718" s="17">
        <f t="shared" si="247"/>
        <v>0.5</v>
      </c>
      <c r="U718" s="17">
        <f t="shared" si="248"/>
        <v>0.29999999999999716</v>
      </c>
      <c r="V718" s="17">
        <f t="shared" si="249"/>
        <v>4.4000000000000057</v>
      </c>
    </row>
    <row r="719" spans="1:22">
      <c r="A719" s="13">
        <v>716</v>
      </c>
      <c r="B719">
        <v>49.7</v>
      </c>
      <c r="C719">
        <v>53</v>
      </c>
      <c r="D719">
        <v>56.000000000000007</v>
      </c>
      <c r="E719">
        <v>56.399999999999991</v>
      </c>
      <c r="F719">
        <v>55.000000000000007</v>
      </c>
      <c r="G719" s="17">
        <f t="shared" si="241"/>
        <v>56.399999999999991</v>
      </c>
      <c r="H719" s="13">
        <v>716</v>
      </c>
      <c r="I719">
        <v>52.1</v>
      </c>
      <c r="J719">
        <v>55.000000000000007</v>
      </c>
      <c r="K719">
        <v>56.499999999999993</v>
      </c>
      <c r="L719">
        <v>56.699999999999996</v>
      </c>
      <c r="M719">
        <v>55.300000000000004</v>
      </c>
      <c r="N719" s="17">
        <f t="shared" si="242"/>
        <v>56.699999999999996</v>
      </c>
      <c r="O719" s="13">
        <v>716</v>
      </c>
      <c r="P719" s="17">
        <f t="shared" si="243"/>
        <v>2.3999999999999986</v>
      </c>
      <c r="Q719" s="17">
        <f t="shared" si="244"/>
        <v>2.0000000000000071</v>
      </c>
      <c r="R719" s="17">
        <f t="shared" si="245"/>
        <v>0.49999999999998579</v>
      </c>
      <c r="S719" s="17">
        <f t="shared" si="246"/>
        <v>0.30000000000000426</v>
      </c>
      <c r="T719" s="17">
        <f t="shared" si="247"/>
        <v>0.29999999999999716</v>
      </c>
      <c r="U719" s="17">
        <f t="shared" si="248"/>
        <v>0.29999999999999716</v>
      </c>
      <c r="V719" s="17">
        <f t="shared" si="249"/>
        <v>2.3999999999999986</v>
      </c>
    </row>
    <row r="720" spans="1:22">
      <c r="A720" s="13">
        <v>717</v>
      </c>
      <c r="B720">
        <v>49.7</v>
      </c>
      <c r="C720">
        <v>53</v>
      </c>
      <c r="D720">
        <v>56.000000000000007</v>
      </c>
      <c r="E720">
        <v>56.399999999999991</v>
      </c>
      <c r="F720">
        <v>55.000000000000007</v>
      </c>
      <c r="G720" s="17">
        <f t="shared" si="241"/>
        <v>56.399999999999991</v>
      </c>
      <c r="H720" s="13">
        <v>717</v>
      </c>
      <c r="I720">
        <v>52.1</v>
      </c>
      <c r="J720">
        <v>55.000000000000007</v>
      </c>
      <c r="K720">
        <v>56.499999999999993</v>
      </c>
      <c r="L720">
        <v>56.699999999999996</v>
      </c>
      <c r="M720">
        <v>55.300000000000004</v>
      </c>
      <c r="N720" s="17">
        <f t="shared" si="242"/>
        <v>56.699999999999996</v>
      </c>
      <c r="O720" s="13">
        <v>717</v>
      </c>
      <c r="P720" s="17">
        <f t="shared" si="243"/>
        <v>2.3999999999999986</v>
      </c>
      <c r="Q720" s="17">
        <f t="shared" si="244"/>
        <v>2.0000000000000071</v>
      </c>
      <c r="R720" s="17">
        <f t="shared" si="245"/>
        <v>0.49999999999998579</v>
      </c>
      <c r="S720" s="17">
        <f t="shared" si="246"/>
        <v>0.30000000000000426</v>
      </c>
      <c r="T720" s="17">
        <f t="shared" si="247"/>
        <v>0.29999999999999716</v>
      </c>
      <c r="U720" s="17">
        <f t="shared" si="248"/>
        <v>0.29999999999999716</v>
      </c>
      <c r="V720" s="17">
        <f t="shared" si="249"/>
        <v>2.3999999999999986</v>
      </c>
    </row>
    <row r="721" spans="1:22">
      <c r="A721" s="13">
        <v>718</v>
      </c>
      <c r="B721">
        <v>49.7</v>
      </c>
      <c r="C721">
        <v>53</v>
      </c>
      <c r="D721">
        <v>56.000000000000007</v>
      </c>
      <c r="E721">
        <v>56.399999999999991</v>
      </c>
      <c r="F721">
        <v>55.000000000000007</v>
      </c>
      <c r="G721" s="17">
        <f t="shared" si="241"/>
        <v>56.399999999999991</v>
      </c>
      <c r="H721" s="13">
        <v>718</v>
      </c>
      <c r="I721">
        <v>52.1</v>
      </c>
      <c r="J721">
        <v>55.000000000000007</v>
      </c>
      <c r="K721">
        <v>56.499999999999993</v>
      </c>
      <c r="L721">
        <v>56.699999999999996</v>
      </c>
      <c r="M721">
        <v>55.300000000000004</v>
      </c>
      <c r="N721" s="17">
        <f t="shared" si="242"/>
        <v>56.699999999999996</v>
      </c>
      <c r="O721" s="13">
        <v>718</v>
      </c>
      <c r="P721" s="17">
        <f t="shared" si="243"/>
        <v>2.3999999999999986</v>
      </c>
      <c r="Q721" s="17">
        <f t="shared" si="244"/>
        <v>2.0000000000000071</v>
      </c>
      <c r="R721" s="17">
        <f t="shared" si="245"/>
        <v>0.49999999999998579</v>
      </c>
      <c r="S721" s="17">
        <f t="shared" si="246"/>
        <v>0.30000000000000426</v>
      </c>
      <c r="T721" s="17">
        <f t="shared" si="247"/>
        <v>0.29999999999999716</v>
      </c>
      <c r="U721" s="17">
        <f t="shared" si="248"/>
        <v>0.29999999999999716</v>
      </c>
      <c r="V721" s="17">
        <f t="shared" si="249"/>
        <v>2.3999999999999986</v>
      </c>
    </row>
    <row r="722" spans="1:22">
      <c r="A722" s="13">
        <v>719</v>
      </c>
      <c r="G722" s="17"/>
      <c r="H722" s="13">
        <v>719</v>
      </c>
      <c r="N722" s="17"/>
      <c r="O722" s="13">
        <v>719</v>
      </c>
      <c r="P722" s="17"/>
      <c r="Q722" s="17"/>
      <c r="R722" s="17"/>
      <c r="S722" s="17"/>
      <c r="T722" s="17"/>
      <c r="U722" s="17"/>
      <c r="V722" s="17"/>
    </row>
    <row r="723" spans="1:22">
      <c r="A723" s="13">
        <v>720</v>
      </c>
      <c r="B723">
        <v>23.9</v>
      </c>
      <c r="C723">
        <v>28.000000000000004</v>
      </c>
      <c r="D723">
        <v>37.200000000000003</v>
      </c>
      <c r="E723">
        <v>55.400000000000006</v>
      </c>
      <c r="F723">
        <v>57.999999999999993</v>
      </c>
      <c r="G723" s="17">
        <f t="shared" ref="G723:G734" si="250">MAX(B723:F723)</f>
        <v>57.999999999999993</v>
      </c>
      <c r="H723" s="13">
        <v>720</v>
      </c>
      <c r="I723">
        <v>27</v>
      </c>
      <c r="J723">
        <v>31.8</v>
      </c>
      <c r="K723">
        <v>43.4</v>
      </c>
      <c r="L723">
        <v>59.4</v>
      </c>
      <c r="M723">
        <v>58.099999999999994</v>
      </c>
      <c r="N723" s="17">
        <f t="shared" ref="N723:N734" si="251">MAX(I723:M723)</f>
        <v>59.4</v>
      </c>
      <c r="O723" s="13">
        <v>720</v>
      </c>
      <c r="P723" s="17">
        <f t="shared" ref="P723:P734" si="252">I723-B723</f>
        <v>3.1000000000000014</v>
      </c>
      <c r="Q723" s="17">
        <f t="shared" ref="Q723:Q734" si="253">J723-C723</f>
        <v>3.7999999999999972</v>
      </c>
      <c r="R723" s="17">
        <f t="shared" ref="R723:R734" si="254">K723-D723</f>
        <v>6.1999999999999957</v>
      </c>
      <c r="S723" s="17">
        <f t="shared" ref="S723:S734" si="255">L723-E723</f>
        <v>3.9999999999999929</v>
      </c>
      <c r="T723" s="17">
        <f t="shared" ref="T723:T734" si="256">M723-F723</f>
        <v>0.10000000000000142</v>
      </c>
      <c r="U723" s="17">
        <f t="shared" ref="U723:U734" si="257">MIN(P723:T723)</f>
        <v>0.10000000000000142</v>
      </c>
      <c r="V723" s="17">
        <f t="shared" ref="V723:V734" si="258">MAX(P723:T723)</f>
        <v>6.1999999999999957</v>
      </c>
    </row>
    <row r="724" spans="1:22">
      <c r="A724" s="13">
        <v>721</v>
      </c>
      <c r="B724">
        <v>23.9</v>
      </c>
      <c r="C724">
        <v>28.000000000000004</v>
      </c>
      <c r="D724">
        <v>37.200000000000003</v>
      </c>
      <c r="E724">
        <v>55.400000000000006</v>
      </c>
      <c r="F724">
        <v>57.999999999999993</v>
      </c>
      <c r="G724" s="17">
        <f t="shared" si="250"/>
        <v>57.999999999999993</v>
      </c>
      <c r="H724" s="13">
        <v>721</v>
      </c>
      <c r="I724">
        <v>27</v>
      </c>
      <c r="J724">
        <v>31.8</v>
      </c>
      <c r="K724">
        <v>43.4</v>
      </c>
      <c r="L724">
        <v>59.4</v>
      </c>
      <c r="M724">
        <v>58.099999999999994</v>
      </c>
      <c r="N724" s="17">
        <f t="shared" si="251"/>
        <v>59.4</v>
      </c>
      <c r="O724" s="13">
        <v>721</v>
      </c>
      <c r="P724" s="17">
        <f t="shared" si="252"/>
        <v>3.1000000000000014</v>
      </c>
      <c r="Q724" s="17">
        <f t="shared" si="253"/>
        <v>3.7999999999999972</v>
      </c>
      <c r="R724" s="17">
        <f t="shared" si="254"/>
        <v>6.1999999999999957</v>
      </c>
      <c r="S724" s="17">
        <f t="shared" si="255"/>
        <v>3.9999999999999929</v>
      </c>
      <c r="T724" s="17">
        <f t="shared" si="256"/>
        <v>0.10000000000000142</v>
      </c>
      <c r="U724" s="17">
        <f t="shared" si="257"/>
        <v>0.10000000000000142</v>
      </c>
      <c r="V724" s="17">
        <f t="shared" si="258"/>
        <v>6.1999999999999957</v>
      </c>
    </row>
    <row r="725" spans="1:22">
      <c r="A725" s="13">
        <v>722</v>
      </c>
      <c r="B725">
        <v>23.9</v>
      </c>
      <c r="C725">
        <v>28.000000000000004</v>
      </c>
      <c r="D725">
        <v>37.200000000000003</v>
      </c>
      <c r="E725">
        <v>55.400000000000006</v>
      </c>
      <c r="F725">
        <v>57.999999999999993</v>
      </c>
      <c r="G725" s="17">
        <f t="shared" si="250"/>
        <v>57.999999999999993</v>
      </c>
      <c r="H725" s="13">
        <v>722</v>
      </c>
      <c r="I725">
        <v>27</v>
      </c>
      <c r="J725">
        <v>31.8</v>
      </c>
      <c r="K725">
        <v>43.4</v>
      </c>
      <c r="L725">
        <v>59.4</v>
      </c>
      <c r="M725">
        <v>58.099999999999994</v>
      </c>
      <c r="N725" s="17">
        <f t="shared" si="251"/>
        <v>59.4</v>
      </c>
      <c r="O725" s="13">
        <v>722</v>
      </c>
      <c r="P725" s="17">
        <f t="shared" si="252"/>
        <v>3.1000000000000014</v>
      </c>
      <c r="Q725" s="17">
        <f t="shared" si="253"/>
        <v>3.7999999999999972</v>
      </c>
      <c r="R725" s="17">
        <f t="shared" si="254"/>
        <v>6.1999999999999957</v>
      </c>
      <c r="S725" s="17">
        <f t="shared" si="255"/>
        <v>3.9999999999999929</v>
      </c>
      <c r="T725" s="17">
        <f t="shared" si="256"/>
        <v>0.10000000000000142</v>
      </c>
      <c r="U725" s="17">
        <f t="shared" si="257"/>
        <v>0.10000000000000142</v>
      </c>
      <c r="V725" s="17">
        <f t="shared" si="258"/>
        <v>6.1999999999999957</v>
      </c>
    </row>
    <row r="726" spans="1:22">
      <c r="A726" s="13">
        <v>723</v>
      </c>
      <c r="B726">
        <v>23.9</v>
      </c>
      <c r="C726">
        <v>28.000000000000004</v>
      </c>
      <c r="D726">
        <v>37.200000000000003</v>
      </c>
      <c r="E726">
        <v>55.400000000000006</v>
      </c>
      <c r="F726">
        <v>57.999999999999993</v>
      </c>
      <c r="G726" s="17">
        <f t="shared" si="250"/>
        <v>57.999999999999993</v>
      </c>
      <c r="H726" s="13">
        <v>723</v>
      </c>
      <c r="I726">
        <v>27</v>
      </c>
      <c r="J726">
        <v>31.8</v>
      </c>
      <c r="K726">
        <v>43.4</v>
      </c>
      <c r="L726">
        <v>59.4</v>
      </c>
      <c r="M726">
        <v>58.099999999999994</v>
      </c>
      <c r="N726" s="17">
        <f t="shared" si="251"/>
        <v>59.4</v>
      </c>
      <c r="O726" s="13">
        <v>723</v>
      </c>
      <c r="P726" s="17">
        <f t="shared" si="252"/>
        <v>3.1000000000000014</v>
      </c>
      <c r="Q726" s="17">
        <f t="shared" si="253"/>
        <v>3.7999999999999972</v>
      </c>
      <c r="R726" s="17">
        <f t="shared" si="254"/>
        <v>6.1999999999999957</v>
      </c>
      <c r="S726" s="17">
        <f t="shared" si="255"/>
        <v>3.9999999999999929</v>
      </c>
      <c r="T726" s="17">
        <f t="shared" si="256"/>
        <v>0.10000000000000142</v>
      </c>
      <c r="U726" s="17">
        <f t="shared" si="257"/>
        <v>0.10000000000000142</v>
      </c>
      <c r="V726" s="17">
        <f t="shared" si="258"/>
        <v>6.1999999999999957</v>
      </c>
    </row>
    <row r="727" spans="1:22">
      <c r="A727" s="13">
        <v>724</v>
      </c>
      <c r="B727">
        <v>23.9</v>
      </c>
      <c r="C727">
        <v>28.000000000000004</v>
      </c>
      <c r="D727">
        <v>37.200000000000003</v>
      </c>
      <c r="E727">
        <v>55.400000000000006</v>
      </c>
      <c r="F727">
        <v>57.999999999999993</v>
      </c>
      <c r="G727" s="17">
        <f t="shared" si="250"/>
        <v>57.999999999999993</v>
      </c>
      <c r="H727" s="13">
        <v>724</v>
      </c>
      <c r="I727">
        <v>27</v>
      </c>
      <c r="J727">
        <v>31.8</v>
      </c>
      <c r="K727">
        <v>43.4</v>
      </c>
      <c r="L727">
        <v>59.4</v>
      </c>
      <c r="M727">
        <v>58.099999999999994</v>
      </c>
      <c r="N727" s="17">
        <f t="shared" si="251"/>
        <v>59.4</v>
      </c>
      <c r="O727" s="13">
        <v>724</v>
      </c>
      <c r="P727" s="17">
        <f t="shared" si="252"/>
        <v>3.1000000000000014</v>
      </c>
      <c r="Q727" s="17">
        <f t="shared" si="253"/>
        <v>3.7999999999999972</v>
      </c>
      <c r="R727" s="17">
        <f t="shared" si="254"/>
        <v>6.1999999999999957</v>
      </c>
      <c r="S727" s="17">
        <f t="shared" si="255"/>
        <v>3.9999999999999929</v>
      </c>
      <c r="T727" s="17">
        <f t="shared" si="256"/>
        <v>0.10000000000000142</v>
      </c>
      <c r="U727" s="17">
        <f t="shared" si="257"/>
        <v>0.10000000000000142</v>
      </c>
      <c r="V727" s="17">
        <f t="shared" si="258"/>
        <v>6.1999999999999957</v>
      </c>
    </row>
    <row r="728" spans="1:22">
      <c r="A728" s="13">
        <v>725</v>
      </c>
      <c r="B728">
        <v>23.9</v>
      </c>
      <c r="C728">
        <v>28.000000000000004</v>
      </c>
      <c r="D728">
        <v>37.200000000000003</v>
      </c>
      <c r="E728">
        <v>55.400000000000006</v>
      </c>
      <c r="F728">
        <v>57.999999999999993</v>
      </c>
      <c r="G728" s="17">
        <f t="shared" si="250"/>
        <v>57.999999999999993</v>
      </c>
      <c r="H728" s="13">
        <v>725</v>
      </c>
      <c r="I728">
        <v>27</v>
      </c>
      <c r="J728">
        <v>31.8</v>
      </c>
      <c r="K728">
        <v>43.4</v>
      </c>
      <c r="L728">
        <v>59.4</v>
      </c>
      <c r="M728">
        <v>58.099999999999994</v>
      </c>
      <c r="N728" s="17">
        <f t="shared" si="251"/>
        <v>59.4</v>
      </c>
      <c r="O728" s="13">
        <v>725</v>
      </c>
      <c r="P728" s="17">
        <f t="shared" si="252"/>
        <v>3.1000000000000014</v>
      </c>
      <c r="Q728" s="17">
        <f t="shared" si="253"/>
        <v>3.7999999999999972</v>
      </c>
      <c r="R728" s="17">
        <f t="shared" si="254"/>
        <v>6.1999999999999957</v>
      </c>
      <c r="S728" s="17">
        <f t="shared" si="255"/>
        <v>3.9999999999999929</v>
      </c>
      <c r="T728" s="17">
        <f t="shared" si="256"/>
        <v>0.10000000000000142</v>
      </c>
      <c r="U728" s="17">
        <f t="shared" si="257"/>
        <v>0.10000000000000142</v>
      </c>
      <c r="V728" s="17">
        <f t="shared" si="258"/>
        <v>6.1999999999999957</v>
      </c>
    </row>
    <row r="729" spans="1:22">
      <c r="A729" s="13">
        <v>726</v>
      </c>
      <c r="B729">
        <v>23.9</v>
      </c>
      <c r="C729">
        <v>28.000000000000004</v>
      </c>
      <c r="D729">
        <v>37.200000000000003</v>
      </c>
      <c r="E729">
        <v>55.400000000000006</v>
      </c>
      <c r="F729">
        <v>57.999999999999993</v>
      </c>
      <c r="G729" s="17">
        <f t="shared" si="250"/>
        <v>57.999999999999993</v>
      </c>
      <c r="H729" s="13">
        <v>726</v>
      </c>
      <c r="I729">
        <v>27</v>
      </c>
      <c r="J729">
        <v>31.8</v>
      </c>
      <c r="K729">
        <v>43.4</v>
      </c>
      <c r="L729">
        <v>59.4</v>
      </c>
      <c r="M729">
        <v>58.099999999999994</v>
      </c>
      <c r="N729" s="17">
        <f t="shared" si="251"/>
        <v>59.4</v>
      </c>
      <c r="O729" s="13">
        <v>726</v>
      </c>
      <c r="P729" s="17">
        <f t="shared" si="252"/>
        <v>3.1000000000000014</v>
      </c>
      <c r="Q729" s="17">
        <f t="shared" si="253"/>
        <v>3.7999999999999972</v>
      </c>
      <c r="R729" s="17">
        <f t="shared" si="254"/>
        <v>6.1999999999999957</v>
      </c>
      <c r="S729" s="17">
        <f t="shared" si="255"/>
        <v>3.9999999999999929</v>
      </c>
      <c r="T729" s="17">
        <f t="shared" si="256"/>
        <v>0.10000000000000142</v>
      </c>
      <c r="U729" s="17">
        <f t="shared" si="257"/>
        <v>0.10000000000000142</v>
      </c>
      <c r="V729" s="17">
        <f t="shared" si="258"/>
        <v>6.1999999999999957</v>
      </c>
    </row>
    <row r="730" spans="1:22">
      <c r="A730" s="13">
        <v>727</v>
      </c>
      <c r="B730">
        <v>23.9</v>
      </c>
      <c r="C730">
        <v>28.000000000000004</v>
      </c>
      <c r="D730">
        <v>37.200000000000003</v>
      </c>
      <c r="E730">
        <v>55.400000000000006</v>
      </c>
      <c r="F730">
        <v>57.999999999999993</v>
      </c>
      <c r="G730" s="17">
        <f t="shared" si="250"/>
        <v>57.999999999999993</v>
      </c>
      <c r="H730" s="13">
        <v>727</v>
      </c>
      <c r="I730">
        <v>27</v>
      </c>
      <c r="J730">
        <v>31.8</v>
      </c>
      <c r="K730">
        <v>43.4</v>
      </c>
      <c r="L730">
        <v>59.4</v>
      </c>
      <c r="M730">
        <v>58.099999999999994</v>
      </c>
      <c r="N730" s="17">
        <f t="shared" si="251"/>
        <v>59.4</v>
      </c>
      <c r="O730" s="13">
        <v>727</v>
      </c>
      <c r="P730" s="17">
        <f t="shared" si="252"/>
        <v>3.1000000000000014</v>
      </c>
      <c r="Q730" s="17">
        <f t="shared" si="253"/>
        <v>3.7999999999999972</v>
      </c>
      <c r="R730" s="17">
        <f t="shared" si="254"/>
        <v>6.1999999999999957</v>
      </c>
      <c r="S730" s="17">
        <f t="shared" si="255"/>
        <v>3.9999999999999929</v>
      </c>
      <c r="T730" s="17">
        <f t="shared" si="256"/>
        <v>0.10000000000000142</v>
      </c>
      <c r="U730" s="17">
        <f t="shared" si="257"/>
        <v>0.10000000000000142</v>
      </c>
      <c r="V730" s="17">
        <f t="shared" si="258"/>
        <v>6.1999999999999957</v>
      </c>
    </row>
    <row r="731" spans="1:22">
      <c r="A731" s="13">
        <v>728</v>
      </c>
      <c r="B731">
        <v>23.9</v>
      </c>
      <c r="C731">
        <v>28.000000000000004</v>
      </c>
      <c r="D731">
        <v>37.200000000000003</v>
      </c>
      <c r="E731">
        <v>55.400000000000006</v>
      </c>
      <c r="F731">
        <v>57.999999999999993</v>
      </c>
      <c r="G731" s="17">
        <f t="shared" si="250"/>
        <v>57.999999999999993</v>
      </c>
      <c r="H731" s="13">
        <v>728</v>
      </c>
      <c r="I731">
        <v>27</v>
      </c>
      <c r="J731">
        <v>31.8</v>
      </c>
      <c r="K731">
        <v>43.4</v>
      </c>
      <c r="L731">
        <v>59.4</v>
      </c>
      <c r="M731">
        <v>58.099999999999994</v>
      </c>
      <c r="N731" s="17">
        <f t="shared" si="251"/>
        <v>59.4</v>
      </c>
      <c r="O731" s="13">
        <v>728</v>
      </c>
      <c r="P731" s="17">
        <f t="shared" si="252"/>
        <v>3.1000000000000014</v>
      </c>
      <c r="Q731" s="17">
        <f t="shared" si="253"/>
        <v>3.7999999999999972</v>
      </c>
      <c r="R731" s="17">
        <f t="shared" si="254"/>
        <v>6.1999999999999957</v>
      </c>
      <c r="S731" s="17">
        <f t="shared" si="255"/>
        <v>3.9999999999999929</v>
      </c>
      <c r="T731" s="17">
        <f t="shared" si="256"/>
        <v>0.10000000000000142</v>
      </c>
      <c r="U731" s="17">
        <f t="shared" si="257"/>
        <v>0.10000000000000142</v>
      </c>
      <c r="V731" s="17">
        <f t="shared" si="258"/>
        <v>6.1999999999999957</v>
      </c>
    </row>
    <row r="732" spans="1:22">
      <c r="A732" s="13">
        <v>729</v>
      </c>
      <c r="B732">
        <v>23.9</v>
      </c>
      <c r="C732">
        <v>28.000000000000004</v>
      </c>
      <c r="D732">
        <v>37.200000000000003</v>
      </c>
      <c r="E732">
        <v>55.400000000000006</v>
      </c>
      <c r="F732">
        <v>57.999999999999993</v>
      </c>
      <c r="G732" s="17">
        <f t="shared" si="250"/>
        <v>57.999999999999993</v>
      </c>
      <c r="H732" s="13">
        <v>729</v>
      </c>
      <c r="I732">
        <v>27</v>
      </c>
      <c r="J732">
        <v>31.8</v>
      </c>
      <c r="K732">
        <v>43.4</v>
      </c>
      <c r="L732">
        <v>59.4</v>
      </c>
      <c r="M732">
        <v>58.099999999999994</v>
      </c>
      <c r="N732" s="17">
        <f t="shared" si="251"/>
        <v>59.4</v>
      </c>
      <c r="O732" s="13">
        <v>729</v>
      </c>
      <c r="P732" s="17">
        <f t="shared" si="252"/>
        <v>3.1000000000000014</v>
      </c>
      <c r="Q732" s="17">
        <f t="shared" si="253"/>
        <v>3.7999999999999972</v>
      </c>
      <c r="R732" s="17">
        <f t="shared" si="254"/>
        <v>6.1999999999999957</v>
      </c>
      <c r="S732" s="17">
        <f t="shared" si="255"/>
        <v>3.9999999999999929</v>
      </c>
      <c r="T732" s="17">
        <f t="shared" si="256"/>
        <v>0.10000000000000142</v>
      </c>
      <c r="U732" s="17">
        <f t="shared" si="257"/>
        <v>0.10000000000000142</v>
      </c>
      <c r="V732" s="17">
        <f t="shared" si="258"/>
        <v>6.1999999999999957</v>
      </c>
    </row>
    <row r="733" spans="1:22">
      <c r="A733" s="13">
        <v>730</v>
      </c>
      <c r="B733">
        <v>23.9</v>
      </c>
      <c r="C733">
        <v>28.000000000000004</v>
      </c>
      <c r="D733">
        <v>37.200000000000003</v>
      </c>
      <c r="E733">
        <v>55.400000000000006</v>
      </c>
      <c r="F733">
        <v>57.999999999999993</v>
      </c>
      <c r="G733" s="17">
        <f t="shared" si="250"/>
        <v>57.999999999999993</v>
      </c>
      <c r="H733" s="13">
        <v>730</v>
      </c>
      <c r="I733">
        <v>27</v>
      </c>
      <c r="J733">
        <v>31.8</v>
      </c>
      <c r="K733">
        <v>43.4</v>
      </c>
      <c r="L733">
        <v>59.4</v>
      </c>
      <c r="M733">
        <v>58.099999999999994</v>
      </c>
      <c r="N733" s="17">
        <f t="shared" si="251"/>
        <v>59.4</v>
      </c>
      <c r="O733" s="13">
        <v>730</v>
      </c>
      <c r="P733" s="17">
        <f t="shared" si="252"/>
        <v>3.1000000000000014</v>
      </c>
      <c r="Q733" s="17">
        <f t="shared" si="253"/>
        <v>3.7999999999999972</v>
      </c>
      <c r="R733" s="17">
        <f t="shared" si="254"/>
        <v>6.1999999999999957</v>
      </c>
      <c r="S733" s="17">
        <f t="shared" si="255"/>
        <v>3.9999999999999929</v>
      </c>
      <c r="T733" s="17">
        <f t="shared" si="256"/>
        <v>0.10000000000000142</v>
      </c>
      <c r="U733" s="17">
        <f t="shared" si="257"/>
        <v>0.10000000000000142</v>
      </c>
      <c r="V733" s="17">
        <f t="shared" si="258"/>
        <v>6.1999999999999957</v>
      </c>
    </row>
    <row r="734" spans="1:22">
      <c r="A734" s="13">
        <v>731</v>
      </c>
      <c r="B734">
        <v>23.9</v>
      </c>
      <c r="C734">
        <v>28.000000000000004</v>
      </c>
      <c r="D734">
        <v>37.200000000000003</v>
      </c>
      <c r="E734">
        <v>55.400000000000006</v>
      </c>
      <c r="F734">
        <v>57.999999999999993</v>
      </c>
      <c r="G734" s="17">
        <f t="shared" si="250"/>
        <v>57.999999999999993</v>
      </c>
      <c r="H734" s="13">
        <v>731</v>
      </c>
      <c r="I734">
        <v>27</v>
      </c>
      <c r="J734">
        <v>31.8</v>
      </c>
      <c r="K734">
        <v>43.4</v>
      </c>
      <c r="L734">
        <v>59.4</v>
      </c>
      <c r="M734">
        <v>58.099999999999994</v>
      </c>
      <c r="N734" s="17">
        <f t="shared" si="251"/>
        <v>59.4</v>
      </c>
      <c r="O734" s="13">
        <v>731</v>
      </c>
      <c r="P734" s="17">
        <f t="shared" si="252"/>
        <v>3.1000000000000014</v>
      </c>
      <c r="Q734" s="17">
        <f t="shared" si="253"/>
        <v>3.7999999999999972</v>
      </c>
      <c r="R734" s="17">
        <f t="shared" si="254"/>
        <v>6.1999999999999957</v>
      </c>
      <c r="S734" s="17">
        <f t="shared" si="255"/>
        <v>3.9999999999999929</v>
      </c>
      <c r="T734" s="17">
        <f t="shared" si="256"/>
        <v>0.10000000000000142</v>
      </c>
      <c r="U734" s="17">
        <f t="shared" si="257"/>
        <v>0.10000000000000142</v>
      </c>
      <c r="V734" s="17">
        <f t="shared" si="258"/>
        <v>6.1999999999999957</v>
      </c>
    </row>
    <row r="735" spans="1:22">
      <c r="A735" s="13">
        <v>732</v>
      </c>
      <c r="G735" s="17"/>
      <c r="H735" s="13">
        <v>732</v>
      </c>
      <c r="N735" s="17"/>
      <c r="O735" s="13">
        <v>732</v>
      </c>
      <c r="P735" s="17"/>
      <c r="Q735" s="17"/>
      <c r="R735" s="17"/>
      <c r="S735" s="17"/>
      <c r="T735" s="17"/>
      <c r="U735" s="17"/>
      <c r="V735" s="17"/>
    </row>
    <row r="736" spans="1:22">
      <c r="A736" s="13">
        <v>733</v>
      </c>
      <c r="B736">
        <v>29.9</v>
      </c>
      <c r="C736">
        <v>32.700000000000003</v>
      </c>
      <c r="D736">
        <v>34.200000000000003</v>
      </c>
      <c r="E736">
        <v>38.6</v>
      </c>
      <c r="F736">
        <v>42.699999999999996</v>
      </c>
      <c r="G736" s="17">
        <f t="shared" ref="G736:G743" si="259">MAX(B736:F736)</f>
        <v>42.699999999999996</v>
      </c>
      <c r="H736" s="13">
        <v>733</v>
      </c>
      <c r="I736">
        <v>30.599999999999998</v>
      </c>
      <c r="J736">
        <v>33.700000000000003</v>
      </c>
      <c r="K736">
        <v>35.6</v>
      </c>
      <c r="L736">
        <v>41.699999999999996</v>
      </c>
      <c r="M736">
        <v>46.9</v>
      </c>
      <c r="N736" s="17">
        <f t="shared" ref="N736:N743" si="260">MAX(I736:M736)</f>
        <v>46.9</v>
      </c>
      <c r="O736" s="13">
        <v>733</v>
      </c>
      <c r="P736" s="17">
        <f t="shared" ref="P736:T743" si="261">I736-B736</f>
        <v>0.69999999999999929</v>
      </c>
      <c r="Q736" s="17">
        <f t="shared" si="261"/>
        <v>1</v>
      </c>
      <c r="R736" s="17">
        <f t="shared" si="261"/>
        <v>1.3999999999999986</v>
      </c>
      <c r="S736" s="17">
        <f t="shared" si="261"/>
        <v>3.0999999999999943</v>
      </c>
      <c r="T736" s="17">
        <f t="shared" si="261"/>
        <v>4.2000000000000028</v>
      </c>
      <c r="U736" s="17">
        <f t="shared" ref="U736:U743" si="262">MIN(P736:T736)</f>
        <v>0.69999999999999929</v>
      </c>
      <c r="V736" s="17">
        <f t="shared" ref="V736:V743" si="263">MAX(P736:T736)</f>
        <v>4.2000000000000028</v>
      </c>
    </row>
    <row r="737" spans="1:22">
      <c r="A737" s="13">
        <v>734</v>
      </c>
      <c r="B737">
        <v>29.9</v>
      </c>
      <c r="C737">
        <v>32.700000000000003</v>
      </c>
      <c r="D737">
        <v>34.200000000000003</v>
      </c>
      <c r="E737">
        <v>38.6</v>
      </c>
      <c r="F737">
        <v>42.699999999999996</v>
      </c>
      <c r="G737" s="17">
        <f t="shared" si="259"/>
        <v>42.699999999999996</v>
      </c>
      <c r="H737" s="13">
        <v>734</v>
      </c>
      <c r="I737">
        <v>30.599999999999998</v>
      </c>
      <c r="J737">
        <v>33.700000000000003</v>
      </c>
      <c r="K737">
        <v>35.6</v>
      </c>
      <c r="L737">
        <v>41.699999999999996</v>
      </c>
      <c r="M737">
        <v>46.9</v>
      </c>
      <c r="N737" s="17">
        <f t="shared" si="260"/>
        <v>46.9</v>
      </c>
      <c r="O737" s="13">
        <v>734</v>
      </c>
      <c r="P737" s="17">
        <f t="shared" si="261"/>
        <v>0.69999999999999929</v>
      </c>
      <c r="Q737" s="17">
        <f t="shared" si="261"/>
        <v>1</v>
      </c>
      <c r="R737" s="17">
        <f t="shared" si="261"/>
        <v>1.3999999999999986</v>
      </c>
      <c r="S737" s="17">
        <f t="shared" si="261"/>
        <v>3.0999999999999943</v>
      </c>
      <c r="T737" s="17">
        <f t="shared" si="261"/>
        <v>4.2000000000000028</v>
      </c>
      <c r="U737" s="17">
        <f t="shared" si="262"/>
        <v>0.69999999999999929</v>
      </c>
      <c r="V737" s="17">
        <f t="shared" si="263"/>
        <v>4.2000000000000028</v>
      </c>
    </row>
    <row r="738" spans="1:22">
      <c r="A738" s="13">
        <v>735</v>
      </c>
      <c r="B738">
        <v>29.9</v>
      </c>
      <c r="C738">
        <v>32.700000000000003</v>
      </c>
      <c r="D738">
        <v>34.200000000000003</v>
      </c>
      <c r="E738">
        <v>38.6</v>
      </c>
      <c r="F738">
        <v>42.699999999999996</v>
      </c>
      <c r="G738" s="17">
        <f t="shared" si="259"/>
        <v>42.699999999999996</v>
      </c>
      <c r="H738" s="13">
        <v>735</v>
      </c>
      <c r="I738">
        <v>30.599999999999998</v>
      </c>
      <c r="J738">
        <v>33.700000000000003</v>
      </c>
      <c r="K738">
        <v>35.6</v>
      </c>
      <c r="L738">
        <v>41.699999999999996</v>
      </c>
      <c r="M738">
        <v>46.9</v>
      </c>
      <c r="N738" s="17">
        <f t="shared" si="260"/>
        <v>46.9</v>
      </c>
      <c r="O738" s="13">
        <v>735</v>
      </c>
      <c r="P738" s="17">
        <f t="shared" si="261"/>
        <v>0.69999999999999929</v>
      </c>
      <c r="Q738" s="17">
        <f t="shared" si="261"/>
        <v>1</v>
      </c>
      <c r="R738" s="17">
        <f t="shared" si="261"/>
        <v>1.3999999999999986</v>
      </c>
      <c r="S738" s="17">
        <f t="shared" si="261"/>
        <v>3.0999999999999943</v>
      </c>
      <c r="T738" s="17">
        <f t="shared" si="261"/>
        <v>4.2000000000000028</v>
      </c>
      <c r="U738" s="17">
        <f t="shared" si="262"/>
        <v>0.69999999999999929</v>
      </c>
      <c r="V738" s="17">
        <f t="shared" si="263"/>
        <v>4.2000000000000028</v>
      </c>
    </row>
    <row r="739" spans="1:22">
      <c r="A739" s="13">
        <v>736</v>
      </c>
      <c r="B739">
        <v>29.9</v>
      </c>
      <c r="C739">
        <v>32.700000000000003</v>
      </c>
      <c r="D739">
        <v>34.200000000000003</v>
      </c>
      <c r="E739">
        <v>38.6</v>
      </c>
      <c r="F739">
        <v>42.699999999999996</v>
      </c>
      <c r="G739" s="17">
        <f t="shared" si="259"/>
        <v>42.699999999999996</v>
      </c>
      <c r="H739" s="13">
        <v>736</v>
      </c>
      <c r="I739">
        <v>30.599999999999998</v>
      </c>
      <c r="J739">
        <v>33.700000000000003</v>
      </c>
      <c r="K739">
        <v>35.6</v>
      </c>
      <c r="L739">
        <v>41.699999999999996</v>
      </c>
      <c r="M739">
        <v>46.9</v>
      </c>
      <c r="N739" s="17">
        <f t="shared" si="260"/>
        <v>46.9</v>
      </c>
      <c r="O739" s="13">
        <v>736</v>
      </c>
      <c r="P739" s="17">
        <f t="shared" si="261"/>
        <v>0.69999999999999929</v>
      </c>
      <c r="Q739" s="17">
        <f t="shared" si="261"/>
        <v>1</v>
      </c>
      <c r="R739" s="17">
        <f t="shared" si="261"/>
        <v>1.3999999999999986</v>
      </c>
      <c r="S739" s="17">
        <f t="shared" si="261"/>
        <v>3.0999999999999943</v>
      </c>
      <c r="T739" s="17">
        <f t="shared" si="261"/>
        <v>4.2000000000000028</v>
      </c>
      <c r="U739" s="17">
        <f t="shared" si="262"/>
        <v>0.69999999999999929</v>
      </c>
      <c r="V739" s="17">
        <f t="shared" si="263"/>
        <v>4.2000000000000028</v>
      </c>
    </row>
    <row r="740" spans="1:22">
      <c r="A740" s="13">
        <v>737</v>
      </c>
      <c r="B740">
        <v>29.9</v>
      </c>
      <c r="C740">
        <v>32.700000000000003</v>
      </c>
      <c r="D740">
        <v>34.200000000000003</v>
      </c>
      <c r="E740">
        <v>38.6</v>
      </c>
      <c r="F740">
        <v>42.699999999999996</v>
      </c>
      <c r="G740" s="17">
        <f t="shared" si="259"/>
        <v>42.699999999999996</v>
      </c>
      <c r="H740" s="13">
        <v>737</v>
      </c>
      <c r="I740">
        <v>30.599999999999998</v>
      </c>
      <c r="J740">
        <v>33.700000000000003</v>
      </c>
      <c r="K740">
        <v>35.6</v>
      </c>
      <c r="L740">
        <v>41.699999999999996</v>
      </c>
      <c r="M740">
        <v>46.9</v>
      </c>
      <c r="N740" s="17">
        <f t="shared" si="260"/>
        <v>46.9</v>
      </c>
      <c r="O740" s="13">
        <v>737</v>
      </c>
      <c r="P740" s="17">
        <f t="shared" si="261"/>
        <v>0.69999999999999929</v>
      </c>
      <c r="Q740" s="17">
        <f t="shared" si="261"/>
        <v>1</v>
      </c>
      <c r="R740" s="17">
        <f t="shared" si="261"/>
        <v>1.3999999999999986</v>
      </c>
      <c r="S740" s="17">
        <f t="shared" si="261"/>
        <v>3.0999999999999943</v>
      </c>
      <c r="T740" s="17">
        <f t="shared" si="261"/>
        <v>4.2000000000000028</v>
      </c>
      <c r="U740" s="17">
        <f t="shared" si="262"/>
        <v>0.69999999999999929</v>
      </c>
      <c r="V740" s="17">
        <f t="shared" si="263"/>
        <v>4.2000000000000028</v>
      </c>
    </row>
    <row r="741" spans="1:22">
      <c r="A741" s="13">
        <v>738</v>
      </c>
      <c r="B741">
        <v>29.9</v>
      </c>
      <c r="C741">
        <v>32.700000000000003</v>
      </c>
      <c r="D741">
        <v>34.200000000000003</v>
      </c>
      <c r="E741">
        <v>38.6</v>
      </c>
      <c r="F741">
        <v>42.699999999999996</v>
      </c>
      <c r="G741" s="17">
        <f t="shared" si="259"/>
        <v>42.699999999999996</v>
      </c>
      <c r="H741" s="13">
        <v>738</v>
      </c>
      <c r="I741">
        <v>30.599999999999998</v>
      </c>
      <c r="J741">
        <v>33.700000000000003</v>
      </c>
      <c r="K741">
        <v>35.6</v>
      </c>
      <c r="L741">
        <v>41.699999999999996</v>
      </c>
      <c r="M741">
        <v>46.9</v>
      </c>
      <c r="N741" s="17">
        <f t="shared" si="260"/>
        <v>46.9</v>
      </c>
      <c r="O741" s="13">
        <v>738</v>
      </c>
      <c r="P741" s="17">
        <f t="shared" si="261"/>
        <v>0.69999999999999929</v>
      </c>
      <c r="Q741" s="17">
        <f t="shared" si="261"/>
        <v>1</v>
      </c>
      <c r="R741" s="17">
        <f t="shared" si="261"/>
        <v>1.3999999999999986</v>
      </c>
      <c r="S741" s="17">
        <f t="shared" si="261"/>
        <v>3.0999999999999943</v>
      </c>
      <c r="T741" s="17">
        <f t="shared" si="261"/>
        <v>4.2000000000000028</v>
      </c>
      <c r="U741" s="17">
        <f t="shared" si="262"/>
        <v>0.69999999999999929</v>
      </c>
      <c r="V741" s="17">
        <f t="shared" si="263"/>
        <v>4.2000000000000028</v>
      </c>
    </row>
    <row r="742" spans="1:22">
      <c r="A742" s="13">
        <v>739</v>
      </c>
      <c r="B742">
        <v>29.9</v>
      </c>
      <c r="C742">
        <v>32.700000000000003</v>
      </c>
      <c r="D742">
        <v>34.200000000000003</v>
      </c>
      <c r="E742">
        <v>38.6</v>
      </c>
      <c r="F742">
        <v>42.699999999999996</v>
      </c>
      <c r="G742" s="17">
        <f t="shared" si="259"/>
        <v>42.699999999999996</v>
      </c>
      <c r="H742" s="13">
        <v>739</v>
      </c>
      <c r="I742">
        <v>30.599999999999998</v>
      </c>
      <c r="J742">
        <v>33.700000000000003</v>
      </c>
      <c r="K742">
        <v>35.6</v>
      </c>
      <c r="L742">
        <v>41.699999999999996</v>
      </c>
      <c r="M742">
        <v>46.9</v>
      </c>
      <c r="N742" s="17">
        <f t="shared" si="260"/>
        <v>46.9</v>
      </c>
      <c r="O742" s="13">
        <v>739</v>
      </c>
      <c r="P742" s="17">
        <f t="shared" si="261"/>
        <v>0.69999999999999929</v>
      </c>
      <c r="Q742" s="17">
        <f t="shared" si="261"/>
        <v>1</v>
      </c>
      <c r="R742" s="17">
        <f t="shared" si="261"/>
        <v>1.3999999999999986</v>
      </c>
      <c r="S742" s="17">
        <f t="shared" si="261"/>
        <v>3.0999999999999943</v>
      </c>
      <c r="T742" s="17">
        <f t="shared" si="261"/>
        <v>4.2000000000000028</v>
      </c>
      <c r="U742" s="17">
        <f t="shared" si="262"/>
        <v>0.69999999999999929</v>
      </c>
      <c r="V742" s="17">
        <f t="shared" si="263"/>
        <v>4.2000000000000028</v>
      </c>
    </row>
    <row r="743" spans="1:22">
      <c r="A743" s="13">
        <v>740</v>
      </c>
      <c r="B743">
        <v>29.9</v>
      </c>
      <c r="C743">
        <v>32.700000000000003</v>
      </c>
      <c r="D743">
        <v>34.200000000000003</v>
      </c>
      <c r="E743">
        <v>38.6</v>
      </c>
      <c r="F743">
        <v>42.699999999999996</v>
      </c>
      <c r="G743" s="17">
        <f t="shared" si="259"/>
        <v>42.699999999999996</v>
      </c>
      <c r="H743" s="13">
        <v>740</v>
      </c>
      <c r="I743">
        <v>30.599999999999998</v>
      </c>
      <c r="J743">
        <v>33.700000000000003</v>
      </c>
      <c r="K743">
        <v>35.6</v>
      </c>
      <c r="L743">
        <v>41.699999999999996</v>
      </c>
      <c r="M743">
        <v>46.9</v>
      </c>
      <c r="N743" s="17">
        <f t="shared" si="260"/>
        <v>46.9</v>
      </c>
      <c r="O743" s="13">
        <v>740</v>
      </c>
      <c r="P743" s="17">
        <f t="shared" si="261"/>
        <v>0.69999999999999929</v>
      </c>
      <c r="Q743" s="17">
        <f t="shared" si="261"/>
        <v>1</v>
      </c>
      <c r="R743" s="17">
        <f t="shared" si="261"/>
        <v>1.3999999999999986</v>
      </c>
      <c r="S743" s="17">
        <f t="shared" si="261"/>
        <v>3.0999999999999943</v>
      </c>
      <c r="T743" s="17">
        <f t="shared" si="261"/>
        <v>4.2000000000000028</v>
      </c>
      <c r="U743" s="17">
        <f t="shared" si="262"/>
        <v>0.69999999999999929</v>
      </c>
      <c r="V743" s="17">
        <f t="shared" si="263"/>
        <v>4.2000000000000028</v>
      </c>
    </row>
    <row r="744" spans="1:22">
      <c r="A744" s="13">
        <v>741</v>
      </c>
      <c r="G744" s="17"/>
      <c r="H744" s="13">
        <v>741</v>
      </c>
      <c r="N744" s="17"/>
      <c r="O744" s="13">
        <v>741</v>
      </c>
      <c r="P744" s="17"/>
      <c r="Q744" s="17"/>
      <c r="R744" s="17"/>
      <c r="S744" s="17"/>
      <c r="T744" s="17"/>
      <c r="U744" s="17"/>
      <c r="V744" s="17"/>
    </row>
    <row r="745" spans="1:22">
      <c r="A745" s="13">
        <v>742</v>
      </c>
      <c r="G745" s="17"/>
      <c r="H745" s="13">
        <v>742</v>
      </c>
      <c r="N745" s="17"/>
      <c r="O745" s="13">
        <v>742</v>
      </c>
      <c r="P745" s="17"/>
      <c r="Q745" s="17"/>
      <c r="R745" s="17"/>
      <c r="S745" s="17"/>
      <c r="T745" s="17"/>
      <c r="U745" s="17"/>
      <c r="V745" s="17"/>
    </row>
    <row r="746" spans="1:22">
      <c r="A746" s="13">
        <v>743</v>
      </c>
      <c r="G746" s="17"/>
      <c r="H746" s="13">
        <v>743</v>
      </c>
      <c r="N746" s="17"/>
      <c r="O746" s="13">
        <v>743</v>
      </c>
      <c r="P746" s="17"/>
      <c r="Q746" s="17"/>
      <c r="R746" s="17"/>
      <c r="S746" s="17"/>
      <c r="T746" s="17"/>
      <c r="U746" s="17"/>
      <c r="V746" s="17"/>
    </row>
    <row r="747" spans="1:22">
      <c r="A747" s="13">
        <v>744</v>
      </c>
      <c r="G747" s="17"/>
      <c r="H747" s="13">
        <v>744</v>
      </c>
      <c r="N747" s="17"/>
      <c r="O747" s="13">
        <v>744</v>
      </c>
      <c r="P747" s="17"/>
      <c r="Q747" s="17"/>
      <c r="R747" s="17"/>
      <c r="S747" s="17"/>
      <c r="T747" s="17"/>
      <c r="U747" s="17"/>
      <c r="V747" s="17"/>
    </row>
    <row r="748" spans="1:22">
      <c r="A748" s="13">
        <v>745</v>
      </c>
      <c r="G748" s="17"/>
      <c r="H748" s="13">
        <v>745</v>
      </c>
      <c r="N748" s="17"/>
      <c r="O748" s="13">
        <v>745</v>
      </c>
      <c r="P748" s="17"/>
      <c r="Q748" s="17"/>
      <c r="R748" s="17"/>
      <c r="S748" s="17"/>
      <c r="T748" s="17"/>
      <c r="U748" s="17"/>
      <c r="V748" s="17"/>
    </row>
    <row r="749" spans="1:22">
      <c r="A749" s="13">
        <v>746</v>
      </c>
      <c r="G749" s="17"/>
      <c r="H749" s="13">
        <v>746</v>
      </c>
      <c r="N749" s="17"/>
      <c r="O749" s="13">
        <v>746</v>
      </c>
      <c r="P749" s="17"/>
      <c r="Q749" s="17"/>
      <c r="R749" s="17"/>
      <c r="S749" s="17"/>
      <c r="T749" s="17"/>
      <c r="U749" s="17"/>
      <c r="V749" s="17"/>
    </row>
    <row r="750" spans="1:22">
      <c r="A750" s="13">
        <v>747</v>
      </c>
      <c r="G750" s="17"/>
      <c r="H750" s="13">
        <v>747</v>
      </c>
      <c r="N750" s="17"/>
      <c r="O750" s="13">
        <v>747</v>
      </c>
      <c r="P750" s="17"/>
      <c r="Q750" s="17"/>
      <c r="R750" s="17"/>
      <c r="S750" s="17"/>
      <c r="T750" s="17"/>
      <c r="U750" s="17"/>
      <c r="V750" s="17"/>
    </row>
    <row r="751" spans="1:22">
      <c r="A751" s="13">
        <v>748</v>
      </c>
      <c r="B751">
        <v>12.2</v>
      </c>
      <c r="C751">
        <v>15.8</v>
      </c>
      <c r="D751">
        <v>23.200000000000003</v>
      </c>
      <c r="E751">
        <v>36.799999999999997</v>
      </c>
      <c r="F751">
        <v>47.599999999999994</v>
      </c>
      <c r="G751" s="17">
        <f t="shared" ref="G751:G762" si="264">MAX(B751:F751)</f>
        <v>47.599999999999994</v>
      </c>
      <c r="H751" s="13">
        <v>748</v>
      </c>
      <c r="I751">
        <v>12.5</v>
      </c>
      <c r="J751">
        <v>16.3</v>
      </c>
      <c r="K751">
        <v>24.099999999999998</v>
      </c>
      <c r="L751">
        <v>39.4</v>
      </c>
      <c r="M751">
        <v>49.2</v>
      </c>
      <c r="N751" s="17">
        <f t="shared" ref="N751:N762" si="265">MAX(I751:M751)</f>
        <v>49.2</v>
      </c>
      <c r="O751" s="13">
        <v>748</v>
      </c>
      <c r="P751" s="17">
        <f t="shared" ref="P751:P762" si="266">I751-B751</f>
        <v>0.30000000000000071</v>
      </c>
      <c r="Q751" s="17">
        <f t="shared" ref="Q751:Q762" si="267">J751-C751</f>
        <v>0.5</v>
      </c>
      <c r="R751" s="17">
        <f t="shared" ref="R751:R762" si="268">K751-D751</f>
        <v>0.89999999999999503</v>
      </c>
      <c r="S751" s="17">
        <f t="shared" ref="S751:S762" si="269">L751-E751</f>
        <v>2.6000000000000014</v>
      </c>
      <c r="T751" s="17">
        <f t="shared" ref="T751:T762" si="270">M751-F751</f>
        <v>1.6000000000000085</v>
      </c>
      <c r="U751" s="17">
        <f t="shared" ref="U751:U762" si="271">MIN(P751:T751)</f>
        <v>0.30000000000000071</v>
      </c>
      <c r="V751" s="17">
        <f t="shared" ref="V751:V762" si="272">MAX(P751:T751)</f>
        <v>2.6000000000000014</v>
      </c>
    </row>
    <row r="752" spans="1:22">
      <c r="A752" s="13">
        <v>749</v>
      </c>
      <c r="B752">
        <v>11.700000000000001</v>
      </c>
      <c r="C752">
        <v>15.8</v>
      </c>
      <c r="D752">
        <v>22.3</v>
      </c>
      <c r="E752">
        <v>35.6</v>
      </c>
      <c r="F752">
        <v>43.1</v>
      </c>
      <c r="G752" s="17">
        <f t="shared" si="264"/>
        <v>43.1</v>
      </c>
      <c r="H752" s="13">
        <v>749</v>
      </c>
      <c r="I752">
        <v>12</v>
      </c>
      <c r="J752">
        <v>15.8</v>
      </c>
      <c r="K752">
        <v>22.8</v>
      </c>
      <c r="L752">
        <v>35.9</v>
      </c>
      <c r="M752">
        <v>45.300000000000004</v>
      </c>
      <c r="N752" s="17">
        <f t="shared" si="265"/>
        <v>45.300000000000004</v>
      </c>
      <c r="O752" s="13">
        <v>749</v>
      </c>
      <c r="P752" s="17">
        <f t="shared" si="266"/>
        <v>0.29999999999999893</v>
      </c>
      <c r="Q752" s="17">
        <f t="shared" si="267"/>
        <v>0</v>
      </c>
      <c r="R752" s="17">
        <f t="shared" si="268"/>
        <v>0.5</v>
      </c>
      <c r="S752" s="17">
        <f t="shared" si="269"/>
        <v>0.29999999999999716</v>
      </c>
      <c r="T752" s="17">
        <f t="shared" si="270"/>
        <v>2.2000000000000028</v>
      </c>
      <c r="U752" s="17">
        <f t="shared" si="271"/>
        <v>0</v>
      </c>
      <c r="V752" s="17">
        <f t="shared" si="272"/>
        <v>2.2000000000000028</v>
      </c>
    </row>
    <row r="753" spans="1:22">
      <c r="A753" s="13">
        <v>750</v>
      </c>
      <c r="B753">
        <v>11.700000000000001</v>
      </c>
      <c r="C753">
        <v>15.8</v>
      </c>
      <c r="D753">
        <v>22.3</v>
      </c>
      <c r="E753">
        <v>35.6</v>
      </c>
      <c r="F753">
        <v>43.1</v>
      </c>
      <c r="G753" s="17">
        <f t="shared" si="264"/>
        <v>43.1</v>
      </c>
      <c r="H753" s="13">
        <v>750</v>
      </c>
      <c r="I753">
        <v>12</v>
      </c>
      <c r="J753">
        <v>15.8</v>
      </c>
      <c r="K753">
        <v>22.8</v>
      </c>
      <c r="L753">
        <v>35.9</v>
      </c>
      <c r="M753">
        <v>45.300000000000004</v>
      </c>
      <c r="N753" s="17">
        <f t="shared" si="265"/>
        <v>45.300000000000004</v>
      </c>
      <c r="O753" s="13">
        <v>750</v>
      </c>
      <c r="P753" s="17">
        <f t="shared" si="266"/>
        <v>0.29999999999999893</v>
      </c>
      <c r="Q753" s="17">
        <f t="shared" si="267"/>
        <v>0</v>
      </c>
      <c r="R753" s="17">
        <f t="shared" si="268"/>
        <v>0.5</v>
      </c>
      <c r="S753" s="17">
        <f t="shared" si="269"/>
        <v>0.29999999999999716</v>
      </c>
      <c r="T753" s="17">
        <f t="shared" si="270"/>
        <v>2.2000000000000028</v>
      </c>
      <c r="U753" s="17">
        <f t="shared" si="271"/>
        <v>0</v>
      </c>
      <c r="V753" s="17">
        <f t="shared" si="272"/>
        <v>2.2000000000000028</v>
      </c>
    </row>
    <row r="754" spans="1:22">
      <c r="A754" s="13">
        <v>751</v>
      </c>
      <c r="B754">
        <v>9.9</v>
      </c>
      <c r="C754">
        <v>11.5</v>
      </c>
      <c r="D754">
        <v>15.5</v>
      </c>
      <c r="E754">
        <v>30.099999999999998</v>
      </c>
      <c r="F754">
        <v>40</v>
      </c>
      <c r="G754" s="17">
        <f t="shared" si="264"/>
        <v>40</v>
      </c>
      <c r="H754" s="13">
        <v>751</v>
      </c>
      <c r="I754">
        <v>10.299999999999999</v>
      </c>
      <c r="J754">
        <v>11.5</v>
      </c>
      <c r="K754">
        <v>15.7</v>
      </c>
      <c r="L754">
        <v>31</v>
      </c>
      <c r="M754">
        <v>43.1</v>
      </c>
      <c r="N754" s="17">
        <f t="shared" si="265"/>
        <v>43.1</v>
      </c>
      <c r="O754" s="13">
        <v>751</v>
      </c>
      <c r="P754" s="17">
        <f t="shared" si="266"/>
        <v>0.39999999999999858</v>
      </c>
      <c r="Q754" s="17">
        <f t="shared" si="267"/>
        <v>0</v>
      </c>
      <c r="R754" s="17">
        <f t="shared" si="268"/>
        <v>0.19999999999999929</v>
      </c>
      <c r="S754" s="17">
        <f t="shared" si="269"/>
        <v>0.90000000000000213</v>
      </c>
      <c r="T754" s="17">
        <f t="shared" si="270"/>
        <v>3.1000000000000014</v>
      </c>
      <c r="U754" s="17">
        <f t="shared" si="271"/>
        <v>0</v>
      </c>
      <c r="V754" s="17">
        <f t="shared" si="272"/>
        <v>3.1000000000000014</v>
      </c>
    </row>
    <row r="755" spans="1:22">
      <c r="A755" s="13">
        <v>752</v>
      </c>
      <c r="B755">
        <v>9.9</v>
      </c>
      <c r="C755">
        <v>11.5</v>
      </c>
      <c r="D755">
        <v>15.5</v>
      </c>
      <c r="E755">
        <v>30.099999999999998</v>
      </c>
      <c r="F755">
        <v>40</v>
      </c>
      <c r="G755" s="17">
        <f t="shared" si="264"/>
        <v>40</v>
      </c>
      <c r="H755" s="13">
        <v>752</v>
      </c>
      <c r="I755">
        <v>10.299999999999999</v>
      </c>
      <c r="J755">
        <v>11.5</v>
      </c>
      <c r="K755">
        <v>15.7</v>
      </c>
      <c r="L755">
        <v>31</v>
      </c>
      <c r="M755">
        <v>43.1</v>
      </c>
      <c r="N755" s="17">
        <f t="shared" si="265"/>
        <v>43.1</v>
      </c>
      <c r="O755" s="13">
        <v>752</v>
      </c>
      <c r="P755" s="17">
        <f t="shared" si="266"/>
        <v>0.39999999999999858</v>
      </c>
      <c r="Q755" s="17">
        <f t="shared" si="267"/>
        <v>0</v>
      </c>
      <c r="R755" s="17">
        <f t="shared" si="268"/>
        <v>0.19999999999999929</v>
      </c>
      <c r="S755" s="17">
        <f t="shared" si="269"/>
        <v>0.90000000000000213</v>
      </c>
      <c r="T755" s="17">
        <f t="shared" si="270"/>
        <v>3.1000000000000014</v>
      </c>
      <c r="U755" s="17">
        <f t="shared" si="271"/>
        <v>0</v>
      </c>
      <c r="V755" s="17">
        <f t="shared" si="272"/>
        <v>3.1000000000000014</v>
      </c>
    </row>
    <row r="756" spans="1:22">
      <c r="A756" s="13">
        <v>753</v>
      </c>
      <c r="B756">
        <v>9.9</v>
      </c>
      <c r="C756">
        <v>11.5</v>
      </c>
      <c r="D756">
        <v>15.5</v>
      </c>
      <c r="E756">
        <v>30.099999999999998</v>
      </c>
      <c r="F756">
        <v>40</v>
      </c>
      <c r="G756" s="17">
        <f t="shared" si="264"/>
        <v>40</v>
      </c>
      <c r="H756" s="13">
        <v>753</v>
      </c>
      <c r="I756">
        <v>10.299999999999999</v>
      </c>
      <c r="J756">
        <v>11.5</v>
      </c>
      <c r="K756">
        <v>15.7</v>
      </c>
      <c r="L756">
        <v>31</v>
      </c>
      <c r="M756">
        <v>43.1</v>
      </c>
      <c r="N756" s="17">
        <f t="shared" si="265"/>
        <v>43.1</v>
      </c>
      <c r="O756" s="13">
        <v>753</v>
      </c>
      <c r="P756" s="17">
        <f t="shared" si="266"/>
        <v>0.39999999999999858</v>
      </c>
      <c r="Q756" s="17">
        <f t="shared" si="267"/>
        <v>0</v>
      </c>
      <c r="R756" s="17">
        <f t="shared" si="268"/>
        <v>0.19999999999999929</v>
      </c>
      <c r="S756" s="17">
        <f t="shared" si="269"/>
        <v>0.90000000000000213</v>
      </c>
      <c r="T756" s="17">
        <f t="shared" si="270"/>
        <v>3.1000000000000014</v>
      </c>
      <c r="U756" s="17">
        <f t="shared" si="271"/>
        <v>0</v>
      </c>
      <c r="V756" s="17">
        <f t="shared" si="272"/>
        <v>3.1000000000000014</v>
      </c>
    </row>
    <row r="757" spans="1:22">
      <c r="A757" s="13">
        <v>754</v>
      </c>
      <c r="B757">
        <v>9.9</v>
      </c>
      <c r="C757">
        <v>11.5</v>
      </c>
      <c r="D757">
        <v>15.5</v>
      </c>
      <c r="E757">
        <v>30.099999999999998</v>
      </c>
      <c r="F757">
        <v>40</v>
      </c>
      <c r="G757" s="17">
        <f t="shared" si="264"/>
        <v>40</v>
      </c>
      <c r="H757" s="13">
        <v>754</v>
      </c>
      <c r="I757">
        <v>10.299999999999999</v>
      </c>
      <c r="J757">
        <v>11.5</v>
      </c>
      <c r="K757">
        <v>15.7</v>
      </c>
      <c r="L757">
        <v>31</v>
      </c>
      <c r="M757">
        <v>43.1</v>
      </c>
      <c r="N757" s="17">
        <f t="shared" si="265"/>
        <v>43.1</v>
      </c>
      <c r="O757" s="13">
        <v>754</v>
      </c>
      <c r="P757" s="17">
        <f t="shared" si="266"/>
        <v>0.39999999999999858</v>
      </c>
      <c r="Q757" s="17">
        <f t="shared" si="267"/>
        <v>0</v>
      </c>
      <c r="R757" s="17">
        <f t="shared" si="268"/>
        <v>0.19999999999999929</v>
      </c>
      <c r="S757" s="17">
        <f t="shared" si="269"/>
        <v>0.90000000000000213</v>
      </c>
      <c r="T757" s="17">
        <f t="shared" si="270"/>
        <v>3.1000000000000014</v>
      </c>
      <c r="U757" s="17">
        <f t="shared" si="271"/>
        <v>0</v>
      </c>
      <c r="V757" s="17">
        <f t="shared" si="272"/>
        <v>3.1000000000000014</v>
      </c>
    </row>
    <row r="758" spans="1:22">
      <c r="A758" s="13">
        <v>755</v>
      </c>
      <c r="B758">
        <v>9.9</v>
      </c>
      <c r="C758">
        <v>11.5</v>
      </c>
      <c r="D758">
        <v>15.5</v>
      </c>
      <c r="E758">
        <v>30.099999999999998</v>
      </c>
      <c r="F758">
        <v>40</v>
      </c>
      <c r="G758" s="17">
        <f t="shared" si="264"/>
        <v>40</v>
      </c>
      <c r="H758" s="13">
        <v>755</v>
      </c>
      <c r="I758">
        <v>10.299999999999999</v>
      </c>
      <c r="J758">
        <v>11.5</v>
      </c>
      <c r="K758">
        <v>15.7</v>
      </c>
      <c r="L758">
        <v>31</v>
      </c>
      <c r="M758">
        <v>43.1</v>
      </c>
      <c r="N758" s="17">
        <f t="shared" si="265"/>
        <v>43.1</v>
      </c>
      <c r="O758" s="13">
        <v>755</v>
      </c>
      <c r="P758" s="17">
        <f t="shared" si="266"/>
        <v>0.39999999999999858</v>
      </c>
      <c r="Q758" s="17">
        <f t="shared" si="267"/>
        <v>0</v>
      </c>
      <c r="R758" s="17">
        <f t="shared" si="268"/>
        <v>0.19999999999999929</v>
      </c>
      <c r="S758" s="17">
        <f t="shared" si="269"/>
        <v>0.90000000000000213</v>
      </c>
      <c r="T758" s="17">
        <f t="shared" si="270"/>
        <v>3.1000000000000014</v>
      </c>
      <c r="U758" s="17">
        <f t="shared" si="271"/>
        <v>0</v>
      </c>
      <c r="V758" s="17">
        <f t="shared" si="272"/>
        <v>3.1000000000000014</v>
      </c>
    </row>
    <row r="759" spans="1:22">
      <c r="A759" s="13">
        <v>756</v>
      </c>
      <c r="B759">
        <v>9.9</v>
      </c>
      <c r="C759">
        <v>11.5</v>
      </c>
      <c r="D759">
        <v>15.5</v>
      </c>
      <c r="E759">
        <v>30.099999999999998</v>
      </c>
      <c r="F759">
        <v>40</v>
      </c>
      <c r="G759" s="17">
        <f t="shared" si="264"/>
        <v>40</v>
      </c>
      <c r="H759" s="13">
        <v>756</v>
      </c>
      <c r="I759">
        <v>10.299999999999999</v>
      </c>
      <c r="J759">
        <v>11.5</v>
      </c>
      <c r="K759">
        <v>15.7</v>
      </c>
      <c r="L759">
        <v>31</v>
      </c>
      <c r="M759">
        <v>43.1</v>
      </c>
      <c r="N759" s="17">
        <f t="shared" si="265"/>
        <v>43.1</v>
      </c>
      <c r="O759" s="13">
        <v>756</v>
      </c>
      <c r="P759" s="17">
        <f t="shared" si="266"/>
        <v>0.39999999999999858</v>
      </c>
      <c r="Q759" s="17">
        <f t="shared" si="267"/>
        <v>0</v>
      </c>
      <c r="R759" s="17">
        <f t="shared" si="268"/>
        <v>0.19999999999999929</v>
      </c>
      <c r="S759" s="17">
        <f t="shared" si="269"/>
        <v>0.90000000000000213</v>
      </c>
      <c r="T759" s="17">
        <f t="shared" si="270"/>
        <v>3.1000000000000014</v>
      </c>
      <c r="U759" s="17">
        <f t="shared" si="271"/>
        <v>0</v>
      </c>
      <c r="V759" s="17">
        <f t="shared" si="272"/>
        <v>3.1000000000000014</v>
      </c>
    </row>
    <row r="760" spans="1:22">
      <c r="A760" s="13">
        <v>757</v>
      </c>
      <c r="B760">
        <v>9.9</v>
      </c>
      <c r="C760">
        <v>11.5</v>
      </c>
      <c r="D760">
        <v>15.5</v>
      </c>
      <c r="E760">
        <v>30.099999999999998</v>
      </c>
      <c r="F760">
        <v>40</v>
      </c>
      <c r="G760" s="17">
        <f t="shared" si="264"/>
        <v>40</v>
      </c>
      <c r="H760" s="13">
        <v>757</v>
      </c>
      <c r="I760">
        <v>10.299999999999999</v>
      </c>
      <c r="J760">
        <v>11.5</v>
      </c>
      <c r="K760">
        <v>15.7</v>
      </c>
      <c r="L760">
        <v>31</v>
      </c>
      <c r="M760">
        <v>43.1</v>
      </c>
      <c r="N760" s="17">
        <f t="shared" si="265"/>
        <v>43.1</v>
      </c>
      <c r="O760" s="13">
        <v>757</v>
      </c>
      <c r="P760" s="17">
        <f t="shared" si="266"/>
        <v>0.39999999999999858</v>
      </c>
      <c r="Q760" s="17">
        <f t="shared" si="267"/>
        <v>0</v>
      </c>
      <c r="R760" s="17">
        <f t="shared" si="268"/>
        <v>0.19999999999999929</v>
      </c>
      <c r="S760" s="17">
        <f t="shared" si="269"/>
        <v>0.90000000000000213</v>
      </c>
      <c r="T760" s="17">
        <f t="shared" si="270"/>
        <v>3.1000000000000014</v>
      </c>
      <c r="U760" s="17">
        <f t="shared" si="271"/>
        <v>0</v>
      </c>
      <c r="V760" s="17">
        <f t="shared" si="272"/>
        <v>3.1000000000000014</v>
      </c>
    </row>
    <row r="761" spans="1:22">
      <c r="A761" s="13">
        <v>758</v>
      </c>
      <c r="B761">
        <v>9.9</v>
      </c>
      <c r="C761">
        <v>11.5</v>
      </c>
      <c r="D761">
        <v>15.5</v>
      </c>
      <c r="E761">
        <v>30.099999999999998</v>
      </c>
      <c r="F761">
        <v>40</v>
      </c>
      <c r="G761" s="17">
        <f t="shared" si="264"/>
        <v>40</v>
      </c>
      <c r="H761" s="13">
        <v>758</v>
      </c>
      <c r="I761">
        <v>10.299999999999999</v>
      </c>
      <c r="J761">
        <v>11.5</v>
      </c>
      <c r="K761">
        <v>15.7</v>
      </c>
      <c r="L761">
        <v>31</v>
      </c>
      <c r="M761">
        <v>43.1</v>
      </c>
      <c r="N761" s="17">
        <f t="shared" si="265"/>
        <v>43.1</v>
      </c>
      <c r="O761" s="13">
        <v>758</v>
      </c>
      <c r="P761" s="17">
        <f t="shared" si="266"/>
        <v>0.39999999999999858</v>
      </c>
      <c r="Q761" s="17">
        <f t="shared" si="267"/>
        <v>0</v>
      </c>
      <c r="R761" s="17">
        <f t="shared" si="268"/>
        <v>0.19999999999999929</v>
      </c>
      <c r="S761" s="17">
        <f t="shared" si="269"/>
        <v>0.90000000000000213</v>
      </c>
      <c r="T761" s="17">
        <f t="shared" si="270"/>
        <v>3.1000000000000014</v>
      </c>
      <c r="U761" s="17">
        <f t="shared" si="271"/>
        <v>0</v>
      </c>
      <c r="V761" s="17">
        <f t="shared" si="272"/>
        <v>3.1000000000000014</v>
      </c>
    </row>
    <row r="762" spans="1:22">
      <c r="A762" s="13">
        <v>759</v>
      </c>
      <c r="B762">
        <v>9.9</v>
      </c>
      <c r="C762">
        <v>11.5</v>
      </c>
      <c r="D762">
        <v>15.5</v>
      </c>
      <c r="E762">
        <v>30.099999999999998</v>
      </c>
      <c r="F762">
        <v>40</v>
      </c>
      <c r="G762" s="17">
        <f t="shared" si="264"/>
        <v>40</v>
      </c>
      <c r="H762" s="13">
        <v>759</v>
      </c>
      <c r="I762">
        <v>10.299999999999999</v>
      </c>
      <c r="J762">
        <v>11.5</v>
      </c>
      <c r="K762">
        <v>15.7</v>
      </c>
      <c r="L762">
        <v>31</v>
      </c>
      <c r="M762">
        <v>43.1</v>
      </c>
      <c r="N762" s="17">
        <f t="shared" si="265"/>
        <v>43.1</v>
      </c>
      <c r="O762" s="13">
        <v>759</v>
      </c>
      <c r="P762" s="17">
        <f t="shared" si="266"/>
        <v>0.39999999999999858</v>
      </c>
      <c r="Q762" s="17">
        <f t="shared" si="267"/>
        <v>0</v>
      </c>
      <c r="R762" s="17">
        <f t="shared" si="268"/>
        <v>0.19999999999999929</v>
      </c>
      <c r="S762" s="17">
        <f t="shared" si="269"/>
        <v>0.90000000000000213</v>
      </c>
      <c r="T762" s="17">
        <f t="shared" si="270"/>
        <v>3.1000000000000014</v>
      </c>
      <c r="U762" s="17">
        <f t="shared" si="271"/>
        <v>0</v>
      </c>
      <c r="V762" s="17">
        <f t="shared" si="272"/>
        <v>3.1000000000000014</v>
      </c>
    </row>
    <row r="763" spans="1:22">
      <c r="A763" s="13">
        <v>760</v>
      </c>
      <c r="G763" s="17"/>
      <c r="H763" s="13">
        <v>760</v>
      </c>
      <c r="N763" s="17"/>
      <c r="O763" s="13">
        <v>760</v>
      </c>
      <c r="P763" s="17"/>
      <c r="Q763" s="17"/>
      <c r="R763" s="17"/>
      <c r="S763" s="17"/>
      <c r="T763" s="17"/>
      <c r="U763" s="17"/>
      <c r="V763" s="17"/>
    </row>
    <row r="764" spans="1:22">
      <c r="A764" s="13">
        <v>761</v>
      </c>
      <c r="B764">
        <v>0.8</v>
      </c>
      <c r="C764">
        <v>1.4000000000000001</v>
      </c>
      <c r="D764">
        <v>1.3</v>
      </c>
      <c r="E764">
        <v>1.5</v>
      </c>
      <c r="F764">
        <v>2.8000000000000003</v>
      </c>
      <c r="G764" s="17">
        <f t="shared" ref="G764:G775" si="273">MAX(B764:F764)</f>
        <v>2.8000000000000003</v>
      </c>
      <c r="H764" s="13">
        <v>761</v>
      </c>
      <c r="I764">
        <v>1</v>
      </c>
      <c r="J764">
        <v>1.4000000000000001</v>
      </c>
      <c r="K764">
        <v>1.4000000000000001</v>
      </c>
      <c r="L764">
        <v>1.5</v>
      </c>
      <c r="M764">
        <v>3.1</v>
      </c>
      <c r="N764" s="17">
        <f t="shared" ref="N764:N775" si="274">MAX(I764:M764)</f>
        <v>3.1</v>
      </c>
      <c r="O764" s="13">
        <v>761</v>
      </c>
      <c r="P764" s="17">
        <f t="shared" ref="P764:P775" si="275">I764-B764</f>
        <v>0.19999999999999996</v>
      </c>
      <c r="Q764" s="17">
        <f t="shared" ref="Q764:Q775" si="276">J764-C764</f>
        <v>0</v>
      </c>
      <c r="R764" s="17">
        <f t="shared" ref="R764:R775" si="277">K764-D764</f>
        <v>0.10000000000000009</v>
      </c>
      <c r="S764" s="17">
        <f t="shared" ref="S764:S775" si="278">L764-E764</f>
        <v>0</v>
      </c>
      <c r="T764" s="17">
        <f t="shared" ref="T764:T775" si="279">M764-F764</f>
        <v>0.29999999999999982</v>
      </c>
      <c r="U764" s="17">
        <f t="shared" ref="U764:U775" si="280">MIN(P764:T764)</f>
        <v>0</v>
      </c>
      <c r="V764" s="17">
        <f t="shared" ref="V764:V775" si="281">MAX(P764:T764)</f>
        <v>0.29999999999999982</v>
      </c>
    </row>
    <row r="765" spans="1:22">
      <c r="A765" s="13">
        <v>762</v>
      </c>
      <c r="B765">
        <v>0.8</v>
      </c>
      <c r="C765">
        <v>1.4000000000000001</v>
      </c>
      <c r="D765">
        <v>1.3</v>
      </c>
      <c r="E765">
        <v>1.5</v>
      </c>
      <c r="F765">
        <v>2.8000000000000003</v>
      </c>
      <c r="G765" s="17">
        <f t="shared" si="273"/>
        <v>2.8000000000000003</v>
      </c>
      <c r="H765" s="13">
        <v>762</v>
      </c>
      <c r="I765">
        <v>1</v>
      </c>
      <c r="J765">
        <v>1.4000000000000001</v>
      </c>
      <c r="K765">
        <v>1.4000000000000001</v>
      </c>
      <c r="L765">
        <v>1.5</v>
      </c>
      <c r="M765">
        <v>3.1</v>
      </c>
      <c r="N765" s="17">
        <f t="shared" si="274"/>
        <v>3.1</v>
      </c>
      <c r="O765" s="13">
        <v>762</v>
      </c>
      <c r="P765" s="17">
        <f t="shared" si="275"/>
        <v>0.19999999999999996</v>
      </c>
      <c r="Q765" s="17">
        <f t="shared" si="276"/>
        <v>0</v>
      </c>
      <c r="R765" s="17">
        <f t="shared" si="277"/>
        <v>0.10000000000000009</v>
      </c>
      <c r="S765" s="17">
        <f t="shared" si="278"/>
        <v>0</v>
      </c>
      <c r="T765" s="17">
        <f t="shared" si="279"/>
        <v>0.29999999999999982</v>
      </c>
      <c r="U765" s="17">
        <f t="shared" si="280"/>
        <v>0</v>
      </c>
      <c r="V765" s="17">
        <f t="shared" si="281"/>
        <v>0.29999999999999982</v>
      </c>
    </row>
    <row r="766" spans="1:22">
      <c r="A766" s="13">
        <v>763</v>
      </c>
      <c r="B766">
        <v>0.8</v>
      </c>
      <c r="C766">
        <v>1.4000000000000001</v>
      </c>
      <c r="D766">
        <v>1.3</v>
      </c>
      <c r="E766">
        <v>1.5</v>
      </c>
      <c r="F766">
        <v>2.8000000000000003</v>
      </c>
      <c r="G766" s="17">
        <f t="shared" si="273"/>
        <v>2.8000000000000003</v>
      </c>
      <c r="H766" s="13">
        <v>763</v>
      </c>
      <c r="I766">
        <v>1</v>
      </c>
      <c r="J766">
        <v>1.4000000000000001</v>
      </c>
      <c r="K766">
        <v>1.4000000000000001</v>
      </c>
      <c r="L766">
        <v>1.5</v>
      </c>
      <c r="M766">
        <v>3.1</v>
      </c>
      <c r="N766" s="17">
        <f t="shared" si="274"/>
        <v>3.1</v>
      </c>
      <c r="O766" s="13">
        <v>763</v>
      </c>
      <c r="P766" s="17">
        <f t="shared" si="275"/>
        <v>0.19999999999999996</v>
      </c>
      <c r="Q766" s="17">
        <f t="shared" si="276"/>
        <v>0</v>
      </c>
      <c r="R766" s="17">
        <f t="shared" si="277"/>
        <v>0.10000000000000009</v>
      </c>
      <c r="S766" s="17">
        <f t="shared" si="278"/>
        <v>0</v>
      </c>
      <c r="T766" s="17">
        <f t="shared" si="279"/>
        <v>0.29999999999999982</v>
      </c>
      <c r="U766" s="17">
        <f t="shared" si="280"/>
        <v>0</v>
      </c>
      <c r="V766" s="17">
        <f t="shared" si="281"/>
        <v>0.29999999999999982</v>
      </c>
    </row>
    <row r="767" spans="1:22">
      <c r="A767" s="13">
        <v>764</v>
      </c>
      <c r="B767">
        <v>0.8</v>
      </c>
      <c r="C767">
        <v>1.4000000000000001</v>
      </c>
      <c r="D767">
        <v>1.3</v>
      </c>
      <c r="E767">
        <v>1.5</v>
      </c>
      <c r="F767">
        <v>2.8000000000000003</v>
      </c>
      <c r="G767" s="17">
        <f t="shared" si="273"/>
        <v>2.8000000000000003</v>
      </c>
      <c r="H767" s="13">
        <v>764</v>
      </c>
      <c r="I767">
        <v>1</v>
      </c>
      <c r="J767">
        <v>1.4000000000000001</v>
      </c>
      <c r="K767">
        <v>1.4000000000000001</v>
      </c>
      <c r="L767">
        <v>1.5</v>
      </c>
      <c r="M767">
        <v>3.1</v>
      </c>
      <c r="N767" s="17">
        <f t="shared" si="274"/>
        <v>3.1</v>
      </c>
      <c r="O767" s="13">
        <v>764</v>
      </c>
      <c r="P767" s="17">
        <f t="shared" si="275"/>
        <v>0.19999999999999996</v>
      </c>
      <c r="Q767" s="17">
        <f t="shared" si="276"/>
        <v>0</v>
      </c>
      <c r="R767" s="17">
        <f t="shared" si="277"/>
        <v>0.10000000000000009</v>
      </c>
      <c r="S767" s="17">
        <f t="shared" si="278"/>
        <v>0</v>
      </c>
      <c r="T767" s="17">
        <f t="shared" si="279"/>
        <v>0.29999999999999982</v>
      </c>
      <c r="U767" s="17">
        <f t="shared" si="280"/>
        <v>0</v>
      </c>
      <c r="V767" s="17">
        <f t="shared" si="281"/>
        <v>0.29999999999999982</v>
      </c>
    </row>
    <row r="768" spans="1:22">
      <c r="A768" s="13">
        <v>765</v>
      </c>
      <c r="B768">
        <v>0.70000000000000007</v>
      </c>
      <c r="C768">
        <v>0.89999999999999991</v>
      </c>
      <c r="D768">
        <v>1.5</v>
      </c>
      <c r="E768">
        <v>2.8000000000000003</v>
      </c>
      <c r="F768">
        <v>8.9</v>
      </c>
      <c r="G768" s="17">
        <f t="shared" si="273"/>
        <v>8.9</v>
      </c>
      <c r="H768" s="13">
        <v>765</v>
      </c>
      <c r="I768">
        <v>0.89999999999999991</v>
      </c>
      <c r="J768">
        <v>0.89999999999999991</v>
      </c>
      <c r="K768">
        <v>1</v>
      </c>
      <c r="L768">
        <v>2.6</v>
      </c>
      <c r="M768">
        <v>9.1</v>
      </c>
      <c r="N768" s="17">
        <f t="shared" si="274"/>
        <v>9.1</v>
      </c>
      <c r="O768" s="13">
        <v>765</v>
      </c>
      <c r="P768" s="17">
        <f t="shared" si="275"/>
        <v>0.19999999999999984</v>
      </c>
      <c r="Q768" s="17">
        <f t="shared" si="276"/>
        <v>0</v>
      </c>
      <c r="R768" s="17">
        <f t="shared" si="277"/>
        <v>-0.5</v>
      </c>
      <c r="S768" s="17">
        <f t="shared" si="278"/>
        <v>-0.20000000000000018</v>
      </c>
      <c r="T768" s="17">
        <f t="shared" si="279"/>
        <v>0.19999999999999929</v>
      </c>
      <c r="U768" s="17">
        <f t="shared" si="280"/>
        <v>-0.5</v>
      </c>
      <c r="V768" s="17">
        <f t="shared" si="281"/>
        <v>0.19999999999999984</v>
      </c>
    </row>
    <row r="769" spans="1:22">
      <c r="A769" s="13">
        <v>766</v>
      </c>
      <c r="B769">
        <v>0.70000000000000007</v>
      </c>
      <c r="C769">
        <v>0.89999999999999991</v>
      </c>
      <c r="D769">
        <v>1.5</v>
      </c>
      <c r="E769">
        <v>2.8000000000000003</v>
      </c>
      <c r="F769">
        <v>8.9</v>
      </c>
      <c r="G769" s="17">
        <f t="shared" si="273"/>
        <v>8.9</v>
      </c>
      <c r="H769" s="13">
        <v>766</v>
      </c>
      <c r="I769">
        <v>0.89999999999999991</v>
      </c>
      <c r="J769">
        <v>0.89999999999999991</v>
      </c>
      <c r="K769">
        <v>1</v>
      </c>
      <c r="L769">
        <v>2.6</v>
      </c>
      <c r="M769">
        <v>9.1</v>
      </c>
      <c r="N769" s="17">
        <f t="shared" si="274"/>
        <v>9.1</v>
      </c>
      <c r="O769" s="13">
        <v>766</v>
      </c>
      <c r="P769" s="17">
        <f t="shared" si="275"/>
        <v>0.19999999999999984</v>
      </c>
      <c r="Q769" s="17">
        <f t="shared" si="276"/>
        <v>0</v>
      </c>
      <c r="R769" s="17">
        <f t="shared" si="277"/>
        <v>-0.5</v>
      </c>
      <c r="S769" s="17">
        <f t="shared" si="278"/>
        <v>-0.20000000000000018</v>
      </c>
      <c r="T769" s="17">
        <f t="shared" si="279"/>
        <v>0.19999999999999929</v>
      </c>
      <c r="U769" s="17">
        <f t="shared" si="280"/>
        <v>-0.5</v>
      </c>
      <c r="V769" s="17">
        <f t="shared" si="281"/>
        <v>0.19999999999999984</v>
      </c>
    </row>
    <row r="770" spans="1:22">
      <c r="A770" s="13">
        <v>767</v>
      </c>
      <c r="B770">
        <v>19.8</v>
      </c>
      <c r="C770">
        <v>24.3</v>
      </c>
      <c r="D770">
        <v>28.1</v>
      </c>
      <c r="E770">
        <v>28.299999999999997</v>
      </c>
      <c r="F770">
        <v>29.799999999999997</v>
      </c>
      <c r="G770" s="17">
        <f t="shared" si="273"/>
        <v>29.799999999999997</v>
      </c>
      <c r="H770" s="13">
        <v>767</v>
      </c>
      <c r="I770">
        <v>20.8</v>
      </c>
      <c r="J770">
        <v>25.3</v>
      </c>
      <c r="K770">
        <v>28.599999999999998</v>
      </c>
      <c r="L770">
        <v>27.1</v>
      </c>
      <c r="M770">
        <v>29.7</v>
      </c>
      <c r="N770" s="17">
        <f t="shared" si="274"/>
        <v>29.7</v>
      </c>
      <c r="O770" s="13">
        <v>767</v>
      </c>
      <c r="P770" s="17">
        <f t="shared" si="275"/>
        <v>1</v>
      </c>
      <c r="Q770" s="17">
        <f t="shared" si="276"/>
        <v>1</v>
      </c>
      <c r="R770" s="17">
        <f t="shared" si="277"/>
        <v>0.49999999999999645</v>
      </c>
      <c r="S770" s="17">
        <f t="shared" si="278"/>
        <v>-1.1999999999999957</v>
      </c>
      <c r="T770" s="17">
        <f t="shared" si="279"/>
        <v>-9.9999999999997868E-2</v>
      </c>
      <c r="U770" s="17">
        <f t="shared" si="280"/>
        <v>-1.1999999999999957</v>
      </c>
      <c r="V770" s="17">
        <f t="shared" si="281"/>
        <v>1</v>
      </c>
    </row>
    <row r="771" spans="1:22">
      <c r="A771" s="13">
        <v>768</v>
      </c>
      <c r="B771">
        <v>32.6</v>
      </c>
      <c r="C771">
        <v>40.6</v>
      </c>
      <c r="D771">
        <v>46.5</v>
      </c>
      <c r="E771">
        <v>46.800000000000004</v>
      </c>
      <c r="F771">
        <v>46.800000000000004</v>
      </c>
      <c r="G771" s="17">
        <f t="shared" si="273"/>
        <v>46.800000000000004</v>
      </c>
      <c r="H771" s="13">
        <v>768</v>
      </c>
      <c r="I771">
        <v>33.800000000000004</v>
      </c>
      <c r="J771">
        <v>41.9</v>
      </c>
      <c r="K771">
        <v>47.8</v>
      </c>
      <c r="L771">
        <v>48.4</v>
      </c>
      <c r="M771">
        <v>48</v>
      </c>
      <c r="N771" s="17">
        <f t="shared" si="274"/>
        <v>48.4</v>
      </c>
      <c r="O771" s="13">
        <v>768</v>
      </c>
      <c r="P771" s="17">
        <f t="shared" si="275"/>
        <v>1.2000000000000028</v>
      </c>
      <c r="Q771" s="17">
        <f t="shared" si="276"/>
        <v>1.2999999999999972</v>
      </c>
      <c r="R771" s="17">
        <f t="shared" si="277"/>
        <v>1.2999999999999972</v>
      </c>
      <c r="S771" s="17">
        <f t="shared" si="278"/>
        <v>1.5999999999999943</v>
      </c>
      <c r="T771" s="17">
        <f t="shared" si="279"/>
        <v>1.1999999999999957</v>
      </c>
      <c r="U771" s="17">
        <f t="shared" si="280"/>
        <v>1.1999999999999957</v>
      </c>
      <c r="V771" s="17">
        <f t="shared" si="281"/>
        <v>1.5999999999999943</v>
      </c>
    </row>
    <row r="772" spans="1:22">
      <c r="A772" s="13">
        <v>769</v>
      </c>
      <c r="B772">
        <v>32.6</v>
      </c>
      <c r="C772">
        <v>40.6</v>
      </c>
      <c r="D772">
        <v>46.5</v>
      </c>
      <c r="E772">
        <v>46.800000000000004</v>
      </c>
      <c r="F772">
        <v>46.800000000000004</v>
      </c>
      <c r="G772" s="17">
        <f t="shared" si="273"/>
        <v>46.800000000000004</v>
      </c>
      <c r="H772" s="13">
        <v>769</v>
      </c>
      <c r="I772">
        <v>33.800000000000004</v>
      </c>
      <c r="J772">
        <v>41.9</v>
      </c>
      <c r="K772">
        <v>47.8</v>
      </c>
      <c r="L772">
        <v>48.4</v>
      </c>
      <c r="M772">
        <v>48</v>
      </c>
      <c r="N772" s="17">
        <f t="shared" si="274"/>
        <v>48.4</v>
      </c>
      <c r="O772" s="13">
        <v>769</v>
      </c>
      <c r="P772" s="17">
        <f t="shared" si="275"/>
        <v>1.2000000000000028</v>
      </c>
      <c r="Q772" s="17">
        <f t="shared" si="276"/>
        <v>1.2999999999999972</v>
      </c>
      <c r="R772" s="17">
        <f t="shared" si="277"/>
        <v>1.2999999999999972</v>
      </c>
      <c r="S772" s="17">
        <f t="shared" si="278"/>
        <v>1.5999999999999943</v>
      </c>
      <c r="T772" s="17">
        <f t="shared" si="279"/>
        <v>1.1999999999999957</v>
      </c>
      <c r="U772" s="17">
        <f t="shared" si="280"/>
        <v>1.1999999999999957</v>
      </c>
      <c r="V772" s="17">
        <f t="shared" si="281"/>
        <v>1.5999999999999943</v>
      </c>
    </row>
    <row r="773" spans="1:22">
      <c r="A773" s="13">
        <v>770</v>
      </c>
      <c r="B773">
        <v>32.6</v>
      </c>
      <c r="C773">
        <v>40.6</v>
      </c>
      <c r="D773">
        <v>46.5</v>
      </c>
      <c r="E773">
        <v>46.800000000000004</v>
      </c>
      <c r="F773">
        <v>46.800000000000004</v>
      </c>
      <c r="G773" s="17">
        <f t="shared" si="273"/>
        <v>46.800000000000004</v>
      </c>
      <c r="H773" s="13">
        <v>770</v>
      </c>
      <c r="I773">
        <v>33.800000000000004</v>
      </c>
      <c r="J773">
        <v>41.9</v>
      </c>
      <c r="K773">
        <v>47.8</v>
      </c>
      <c r="L773">
        <v>48.4</v>
      </c>
      <c r="M773">
        <v>48</v>
      </c>
      <c r="N773" s="17">
        <f t="shared" si="274"/>
        <v>48.4</v>
      </c>
      <c r="O773" s="13">
        <v>770</v>
      </c>
      <c r="P773" s="17">
        <f t="shared" si="275"/>
        <v>1.2000000000000028</v>
      </c>
      <c r="Q773" s="17">
        <f t="shared" si="276"/>
        <v>1.2999999999999972</v>
      </c>
      <c r="R773" s="17">
        <f t="shared" si="277"/>
        <v>1.2999999999999972</v>
      </c>
      <c r="S773" s="17">
        <f t="shared" si="278"/>
        <v>1.5999999999999943</v>
      </c>
      <c r="T773" s="17">
        <f t="shared" si="279"/>
        <v>1.1999999999999957</v>
      </c>
      <c r="U773" s="17">
        <f t="shared" si="280"/>
        <v>1.1999999999999957</v>
      </c>
      <c r="V773" s="17">
        <f t="shared" si="281"/>
        <v>1.5999999999999943</v>
      </c>
    </row>
    <row r="774" spans="1:22">
      <c r="A774" s="13">
        <v>771</v>
      </c>
      <c r="B774">
        <v>32.6</v>
      </c>
      <c r="C774">
        <v>40.6</v>
      </c>
      <c r="D774">
        <v>46.5</v>
      </c>
      <c r="E774">
        <v>46.800000000000004</v>
      </c>
      <c r="F774">
        <v>46.800000000000004</v>
      </c>
      <c r="G774" s="17">
        <f t="shared" si="273"/>
        <v>46.800000000000004</v>
      </c>
      <c r="H774" s="13">
        <v>771</v>
      </c>
      <c r="I774">
        <v>33.800000000000004</v>
      </c>
      <c r="J774">
        <v>41.9</v>
      </c>
      <c r="K774">
        <v>47.8</v>
      </c>
      <c r="L774">
        <v>48.4</v>
      </c>
      <c r="M774">
        <v>48</v>
      </c>
      <c r="N774" s="17">
        <f t="shared" si="274"/>
        <v>48.4</v>
      </c>
      <c r="O774" s="13">
        <v>771</v>
      </c>
      <c r="P774" s="17">
        <f t="shared" si="275"/>
        <v>1.2000000000000028</v>
      </c>
      <c r="Q774" s="17">
        <f t="shared" si="276"/>
        <v>1.2999999999999972</v>
      </c>
      <c r="R774" s="17">
        <f t="shared" si="277"/>
        <v>1.2999999999999972</v>
      </c>
      <c r="S774" s="17">
        <f t="shared" si="278"/>
        <v>1.5999999999999943</v>
      </c>
      <c r="T774" s="17">
        <f t="shared" si="279"/>
        <v>1.1999999999999957</v>
      </c>
      <c r="U774" s="17">
        <f t="shared" si="280"/>
        <v>1.1999999999999957</v>
      </c>
      <c r="V774" s="17">
        <f t="shared" si="281"/>
        <v>1.5999999999999943</v>
      </c>
    </row>
    <row r="775" spans="1:22">
      <c r="A775" s="13">
        <v>772</v>
      </c>
      <c r="B775">
        <v>32.6</v>
      </c>
      <c r="C775">
        <v>40.6</v>
      </c>
      <c r="D775">
        <v>46.5</v>
      </c>
      <c r="E775">
        <v>46.800000000000004</v>
      </c>
      <c r="F775">
        <v>46.800000000000004</v>
      </c>
      <c r="G775" s="17">
        <f t="shared" si="273"/>
        <v>46.800000000000004</v>
      </c>
      <c r="H775" s="13">
        <v>772</v>
      </c>
      <c r="I775">
        <v>33.800000000000004</v>
      </c>
      <c r="J775">
        <v>41.9</v>
      </c>
      <c r="K775">
        <v>47.8</v>
      </c>
      <c r="L775">
        <v>48.4</v>
      </c>
      <c r="M775">
        <v>48</v>
      </c>
      <c r="N775" s="17">
        <f t="shared" si="274"/>
        <v>48.4</v>
      </c>
      <c r="O775" s="13">
        <v>772</v>
      </c>
      <c r="P775" s="17">
        <f t="shared" si="275"/>
        <v>1.2000000000000028</v>
      </c>
      <c r="Q775" s="17">
        <f t="shared" si="276"/>
        <v>1.2999999999999972</v>
      </c>
      <c r="R775" s="17">
        <f t="shared" si="277"/>
        <v>1.2999999999999972</v>
      </c>
      <c r="S775" s="17">
        <f t="shared" si="278"/>
        <v>1.5999999999999943</v>
      </c>
      <c r="T775" s="17">
        <f t="shared" si="279"/>
        <v>1.1999999999999957</v>
      </c>
      <c r="U775" s="17">
        <f t="shared" si="280"/>
        <v>1.1999999999999957</v>
      </c>
      <c r="V775" s="17">
        <f t="shared" si="281"/>
        <v>1.5999999999999943</v>
      </c>
    </row>
    <row r="776" spans="1:22">
      <c r="A776" s="13">
        <v>773</v>
      </c>
      <c r="G776" s="17"/>
      <c r="H776" s="13">
        <v>773</v>
      </c>
      <c r="N776" s="17"/>
      <c r="O776" s="13">
        <v>773</v>
      </c>
      <c r="P776" s="17"/>
      <c r="Q776" s="17"/>
      <c r="R776" s="17"/>
      <c r="S776" s="17"/>
      <c r="T776" s="17"/>
      <c r="U776" s="17"/>
      <c r="V776" s="17"/>
    </row>
    <row r="777" spans="1:22">
      <c r="A777" s="13">
        <v>774</v>
      </c>
      <c r="G777" s="17"/>
      <c r="H777" s="13">
        <v>774</v>
      </c>
      <c r="N777" s="17"/>
      <c r="O777" s="13">
        <v>774</v>
      </c>
      <c r="P777" s="17"/>
      <c r="Q777" s="17"/>
      <c r="R777" s="17"/>
      <c r="S777" s="17"/>
      <c r="T777" s="17"/>
      <c r="U777" s="17"/>
      <c r="V777" s="17"/>
    </row>
    <row r="778" spans="1:22">
      <c r="A778" s="13">
        <v>775</v>
      </c>
      <c r="G778" s="17"/>
      <c r="H778" s="13">
        <v>775</v>
      </c>
      <c r="N778" s="17"/>
      <c r="O778" s="13">
        <v>775</v>
      </c>
      <c r="P778" s="17"/>
      <c r="Q778" s="17"/>
      <c r="R778" s="17"/>
      <c r="S778" s="17"/>
      <c r="T778" s="17"/>
      <c r="U778" s="17"/>
      <c r="V778" s="17"/>
    </row>
    <row r="779" spans="1:22">
      <c r="A779" s="13">
        <v>776</v>
      </c>
      <c r="G779" s="17"/>
      <c r="H779" s="13">
        <v>776</v>
      </c>
      <c r="N779" s="17"/>
      <c r="O779" s="13">
        <v>776</v>
      </c>
      <c r="P779" s="17"/>
      <c r="Q779" s="17"/>
      <c r="R779" s="17"/>
      <c r="S779" s="17"/>
      <c r="T779" s="17"/>
      <c r="U779" s="17"/>
      <c r="V779" s="17"/>
    </row>
    <row r="780" spans="1:22">
      <c r="A780" s="13">
        <v>777</v>
      </c>
      <c r="B780">
        <v>1.0999999999999999</v>
      </c>
      <c r="C780">
        <v>1.0999999999999999</v>
      </c>
      <c r="D780">
        <v>3.8</v>
      </c>
      <c r="E780">
        <v>19.2</v>
      </c>
      <c r="F780">
        <v>40.6</v>
      </c>
      <c r="G780" s="17">
        <f t="shared" ref="G780:G798" si="282">MAX(B780:F780)</f>
        <v>40.6</v>
      </c>
      <c r="H780" s="13">
        <v>777</v>
      </c>
      <c r="I780">
        <v>0.5</v>
      </c>
      <c r="J780">
        <v>1.0999999999999999</v>
      </c>
      <c r="K780">
        <v>3.2</v>
      </c>
      <c r="L780">
        <v>16.900000000000002</v>
      </c>
      <c r="M780">
        <v>39.900000000000006</v>
      </c>
      <c r="N780" s="17">
        <f t="shared" ref="N780:N798" si="283">MAX(I780:M780)</f>
        <v>39.900000000000006</v>
      </c>
      <c r="O780" s="13">
        <v>777</v>
      </c>
      <c r="P780" s="17">
        <f t="shared" ref="P780:P798" si="284">I780-B780</f>
        <v>-0.59999999999999987</v>
      </c>
      <c r="Q780" s="17">
        <f t="shared" ref="Q780:Q798" si="285">J780-C780</f>
        <v>0</v>
      </c>
      <c r="R780" s="17">
        <f t="shared" ref="R780:R798" si="286">K780-D780</f>
        <v>-0.59999999999999964</v>
      </c>
      <c r="S780" s="17">
        <f t="shared" ref="S780:S798" si="287">L780-E780</f>
        <v>-2.2999999999999972</v>
      </c>
      <c r="T780" s="17">
        <f t="shared" ref="T780:T798" si="288">M780-F780</f>
        <v>-0.69999999999999574</v>
      </c>
      <c r="U780" s="17">
        <f t="shared" ref="U780:U798" si="289">MIN(P780:T780)</f>
        <v>-2.2999999999999972</v>
      </c>
      <c r="V780" s="17">
        <f t="shared" ref="V780:V798" si="290">MAX(P780:T780)</f>
        <v>0</v>
      </c>
    </row>
    <row r="781" spans="1:22">
      <c r="A781" s="13">
        <v>778</v>
      </c>
      <c r="B781">
        <v>1.0999999999999999</v>
      </c>
      <c r="C781">
        <v>1.0999999999999999</v>
      </c>
      <c r="D781">
        <v>3.8</v>
      </c>
      <c r="E781">
        <v>19.2</v>
      </c>
      <c r="F781">
        <v>40.6</v>
      </c>
      <c r="G781" s="17">
        <f t="shared" si="282"/>
        <v>40.6</v>
      </c>
      <c r="H781" s="13">
        <v>778</v>
      </c>
      <c r="I781">
        <v>0.5</v>
      </c>
      <c r="J781">
        <v>1.0999999999999999</v>
      </c>
      <c r="K781">
        <v>3.2</v>
      </c>
      <c r="L781">
        <v>16.900000000000002</v>
      </c>
      <c r="M781">
        <v>39.900000000000006</v>
      </c>
      <c r="N781" s="17">
        <f t="shared" si="283"/>
        <v>39.900000000000006</v>
      </c>
      <c r="O781" s="13">
        <v>778</v>
      </c>
      <c r="P781" s="17">
        <f t="shared" si="284"/>
        <v>-0.59999999999999987</v>
      </c>
      <c r="Q781" s="17">
        <f t="shared" si="285"/>
        <v>0</v>
      </c>
      <c r="R781" s="17">
        <f t="shared" si="286"/>
        <v>-0.59999999999999964</v>
      </c>
      <c r="S781" s="17">
        <f t="shared" si="287"/>
        <v>-2.2999999999999972</v>
      </c>
      <c r="T781" s="17">
        <f t="shared" si="288"/>
        <v>-0.69999999999999574</v>
      </c>
      <c r="U781" s="17">
        <f t="shared" si="289"/>
        <v>-2.2999999999999972</v>
      </c>
      <c r="V781" s="17">
        <f t="shared" si="290"/>
        <v>0</v>
      </c>
    </row>
    <row r="782" spans="1:22">
      <c r="A782" s="13">
        <v>779</v>
      </c>
      <c r="B782">
        <v>1.0999999999999999</v>
      </c>
      <c r="C782">
        <v>1.0999999999999999</v>
      </c>
      <c r="D782">
        <v>3.8</v>
      </c>
      <c r="E782">
        <v>19.2</v>
      </c>
      <c r="F782">
        <v>40.6</v>
      </c>
      <c r="G782" s="17">
        <f t="shared" si="282"/>
        <v>40.6</v>
      </c>
      <c r="H782" s="13">
        <v>779</v>
      </c>
      <c r="I782">
        <v>0.5</v>
      </c>
      <c r="J782">
        <v>1.0999999999999999</v>
      </c>
      <c r="K782">
        <v>3.2</v>
      </c>
      <c r="L782">
        <v>16.900000000000002</v>
      </c>
      <c r="M782">
        <v>39.900000000000006</v>
      </c>
      <c r="N782" s="17">
        <f t="shared" si="283"/>
        <v>39.900000000000006</v>
      </c>
      <c r="O782" s="13">
        <v>779</v>
      </c>
      <c r="P782" s="17">
        <f t="shared" si="284"/>
        <v>-0.59999999999999987</v>
      </c>
      <c r="Q782" s="17">
        <f t="shared" si="285"/>
        <v>0</v>
      </c>
      <c r="R782" s="17">
        <f t="shared" si="286"/>
        <v>-0.59999999999999964</v>
      </c>
      <c r="S782" s="17">
        <f t="shared" si="287"/>
        <v>-2.2999999999999972</v>
      </c>
      <c r="T782" s="17">
        <f t="shared" si="288"/>
        <v>-0.69999999999999574</v>
      </c>
      <c r="U782" s="17">
        <f t="shared" si="289"/>
        <v>-2.2999999999999972</v>
      </c>
      <c r="V782" s="17">
        <f t="shared" si="290"/>
        <v>0</v>
      </c>
    </row>
    <row r="783" spans="1:22">
      <c r="A783" s="13">
        <v>780</v>
      </c>
      <c r="B783">
        <v>1.0999999999999999</v>
      </c>
      <c r="C783">
        <v>1.0999999999999999</v>
      </c>
      <c r="D783">
        <v>3.8</v>
      </c>
      <c r="E783">
        <v>19.2</v>
      </c>
      <c r="F783">
        <v>40.6</v>
      </c>
      <c r="G783" s="17">
        <f t="shared" si="282"/>
        <v>40.6</v>
      </c>
      <c r="H783" s="13">
        <v>780</v>
      </c>
      <c r="I783">
        <v>0.5</v>
      </c>
      <c r="J783">
        <v>1.0999999999999999</v>
      </c>
      <c r="K783">
        <v>3.2</v>
      </c>
      <c r="L783">
        <v>16.900000000000002</v>
      </c>
      <c r="M783">
        <v>39.900000000000006</v>
      </c>
      <c r="N783" s="17">
        <f t="shared" si="283"/>
        <v>39.900000000000006</v>
      </c>
      <c r="O783" s="13">
        <v>780</v>
      </c>
      <c r="P783" s="17">
        <f t="shared" si="284"/>
        <v>-0.59999999999999987</v>
      </c>
      <c r="Q783" s="17">
        <f t="shared" si="285"/>
        <v>0</v>
      </c>
      <c r="R783" s="17">
        <f t="shared" si="286"/>
        <v>-0.59999999999999964</v>
      </c>
      <c r="S783" s="17">
        <f t="shared" si="287"/>
        <v>-2.2999999999999972</v>
      </c>
      <c r="T783" s="17">
        <f t="shared" si="288"/>
        <v>-0.69999999999999574</v>
      </c>
      <c r="U783" s="17">
        <f t="shared" si="289"/>
        <v>-2.2999999999999972</v>
      </c>
      <c r="V783" s="17">
        <f t="shared" si="290"/>
        <v>0</v>
      </c>
    </row>
    <row r="784" spans="1:22">
      <c r="A784" s="13">
        <v>781</v>
      </c>
      <c r="B784">
        <v>-0.5</v>
      </c>
      <c r="C784">
        <v>-0.2</v>
      </c>
      <c r="D784">
        <v>0.1</v>
      </c>
      <c r="E784">
        <v>0.6</v>
      </c>
      <c r="F784">
        <v>3.5999999999999996</v>
      </c>
      <c r="G784" s="17">
        <f t="shared" si="282"/>
        <v>3.5999999999999996</v>
      </c>
      <c r="H784" s="13">
        <v>781</v>
      </c>
      <c r="I784">
        <v>-0.1</v>
      </c>
      <c r="J784">
        <v>-0.2</v>
      </c>
      <c r="K784">
        <v>0.1</v>
      </c>
      <c r="L784">
        <v>0.5</v>
      </c>
      <c r="M784">
        <v>2.8000000000000003</v>
      </c>
      <c r="N784" s="17">
        <f t="shared" si="283"/>
        <v>2.8000000000000003</v>
      </c>
      <c r="O784" s="13">
        <v>781</v>
      </c>
      <c r="P784" s="17">
        <f t="shared" si="284"/>
        <v>0.4</v>
      </c>
      <c r="Q784" s="17">
        <f t="shared" si="285"/>
        <v>0</v>
      </c>
      <c r="R784" s="17">
        <f t="shared" si="286"/>
        <v>0</v>
      </c>
      <c r="S784" s="17">
        <f t="shared" si="287"/>
        <v>-9.9999999999999978E-2</v>
      </c>
      <c r="T784" s="17">
        <f t="shared" si="288"/>
        <v>-0.79999999999999938</v>
      </c>
      <c r="U784" s="17">
        <f t="shared" si="289"/>
        <v>-0.79999999999999938</v>
      </c>
      <c r="V784" s="17">
        <f t="shared" si="290"/>
        <v>0.4</v>
      </c>
    </row>
    <row r="785" spans="1:22">
      <c r="A785" s="13">
        <v>782</v>
      </c>
      <c r="B785">
        <v>-0.5</v>
      </c>
      <c r="C785">
        <v>-0.2</v>
      </c>
      <c r="D785">
        <v>0.1</v>
      </c>
      <c r="E785">
        <v>0.6</v>
      </c>
      <c r="F785">
        <v>3.5999999999999996</v>
      </c>
      <c r="G785" s="17">
        <f t="shared" si="282"/>
        <v>3.5999999999999996</v>
      </c>
      <c r="H785" s="13">
        <v>782</v>
      </c>
      <c r="I785">
        <v>-0.1</v>
      </c>
      <c r="J785">
        <v>-0.2</v>
      </c>
      <c r="K785">
        <v>0.1</v>
      </c>
      <c r="L785">
        <v>0.5</v>
      </c>
      <c r="M785">
        <v>2.8000000000000003</v>
      </c>
      <c r="N785" s="17">
        <f t="shared" si="283"/>
        <v>2.8000000000000003</v>
      </c>
      <c r="O785" s="13">
        <v>782</v>
      </c>
      <c r="P785" s="17">
        <f t="shared" si="284"/>
        <v>0.4</v>
      </c>
      <c r="Q785" s="17">
        <f t="shared" si="285"/>
        <v>0</v>
      </c>
      <c r="R785" s="17">
        <f t="shared" si="286"/>
        <v>0</v>
      </c>
      <c r="S785" s="17">
        <f t="shared" si="287"/>
        <v>-9.9999999999999978E-2</v>
      </c>
      <c r="T785" s="17">
        <f t="shared" si="288"/>
        <v>-0.79999999999999938</v>
      </c>
      <c r="U785" s="17">
        <f t="shared" si="289"/>
        <v>-0.79999999999999938</v>
      </c>
      <c r="V785" s="17">
        <f t="shared" si="290"/>
        <v>0.4</v>
      </c>
    </row>
    <row r="786" spans="1:22">
      <c r="A786" s="13">
        <v>783</v>
      </c>
      <c r="B786">
        <v>0.1</v>
      </c>
      <c r="C786">
        <v>0.5</v>
      </c>
      <c r="D786">
        <v>1.6</v>
      </c>
      <c r="E786">
        <v>1.7000000000000002</v>
      </c>
      <c r="F786">
        <v>4.9000000000000004</v>
      </c>
      <c r="G786" s="17">
        <f t="shared" si="282"/>
        <v>4.9000000000000004</v>
      </c>
      <c r="H786" s="13">
        <v>783</v>
      </c>
      <c r="I786">
        <v>1.0999999999999999</v>
      </c>
      <c r="J786">
        <v>0.6</v>
      </c>
      <c r="K786">
        <v>1.0999999999999999</v>
      </c>
      <c r="L786">
        <v>1.4000000000000001</v>
      </c>
      <c r="M786">
        <v>4.5999999999999996</v>
      </c>
      <c r="N786" s="17">
        <f t="shared" si="283"/>
        <v>4.5999999999999996</v>
      </c>
      <c r="O786" s="13">
        <v>783</v>
      </c>
      <c r="P786" s="17">
        <f t="shared" si="284"/>
        <v>0.99999999999999989</v>
      </c>
      <c r="Q786" s="17">
        <f t="shared" si="285"/>
        <v>9.9999999999999978E-2</v>
      </c>
      <c r="R786" s="17">
        <f t="shared" si="286"/>
        <v>-0.50000000000000022</v>
      </c>
      <c r="S786" s="17">
        <f t="shared" si="287"/>
        <v>-0.30000000000000004</v>
      </c>
      <c r="T786" s="17">
        <f t="shared" si="288"/>
        <v>-0.30000000000000071</v>
      </c>
      <c r="U786" s="17">
        <f t="shared" si="289"/>
        <v>-0.50000000000000022</v>
      </c>
      <c r="V786" s="17">
        <f t="shared" si="290"/>
        <v>0.99999999999999989</v>
      </c>
    </row>
    <row r="787" spans="1:22">
      <c r="A787" s="13">
        <v>784</v>
      </c>
      <c r="B787">
        <v>0.1</v>
      </c>
      <c r="C787">
        <v>0.5</v>
      </c>
      <c r="D787">
        <v>1.6</v>
      </c>
      <c r="E787">
        <v>1.7000000000000002</v>
      </c>
      <c r="F787">
        <v>4.9000000000000004</v>
      </c>
      <c r="G787" s="17">
        <f t="shared" si="282"/>
        <v>4.9000000000000004</v>
      </c>
      <c r="H787" s="13">
        <v>784</v>
      </c>
      <c r="I787">
        <v>1.0999999999999999</v>
      </c>
      <c r="J787">
        <v>0.6</v>
      </c>
      <c r="K787">
        <v>1.0999999999999999</v>
      </c>
      <c r="L787">
        <v>1.4000000000000001</v>
      </c>
      <c r="M787">
        <v>4.5999999999999996</v>
      </c>
      <c r="N787" s="17">
        <f t="shared" si="283"/>
        <v>4.5999999999999996</v>
      </c>
      <c r="O787" s="13">
        <v>784</v>
      </c>
      <c r="P787" s="17">
        <f t="shared" si="284"/>
        <v>0.99999999999999989</v>
      </c>
      <c r="Q787" s="17">
        <f t="shared" si="285"/>
        <v>9.9999999999999978E-2</v>
      </c>
      <c r="R787" s="17">
        <f t="shared" si="286"/>
        <v>-0.50000000000000022</v>
      </c>
      <c r="S787" s="17">
        <f t="shared" si="287"/>
        <v>-0.30000000000000004</v>
      </c>
      <c r="T787" s="17">
        <f t="shared" si="288"/>
        <v>-0.30000000000000071</v>
      </c>
      <c r="U787" s="17">
        <f t="shared" si="289"/>
        <v>-0.50000000000000022</v>
      </c>
      <c r="V787" s="17">
        <f t="shared" si="290"/>
        <v>0.99999999999999989</v>
      </c>
    </row>
    <row r="788" spans="1:22">
      <c r="A788" s="13">
        <v>785</v>
      </c>
      <c r="B788">
        <v>0.1</v>
      </c>
      <c r="C788">
        <v>0.5</v>
      </c>
      <c r="D788">
        <v>1.6</v>
      </c>
      <c r="E788">
        <v>1.7000000000000002</v>
      </c>
      <c r="F788">
        <v>4.9000000000000004</v>
      </c>
      <c r="G788" s="17">
        <f t="shared" si="282"/>
        <v>4.9000000000000004</v>
      </c>
      <c r="H788" s="13">
        <v>785</v>
      </c>
      <c r="I788">
        <v>1.0999999999999999</v>
      </c>
      <c r="J788">
        <v>0.6</v>
      </c>
      <c r="K788">
        <v>1.0999999999999999</v>
      </c>
      <c r="L788">
        <v>1.4000000000000001</v>
      </c>
      <c r="M788">
        <v>4.5999999999999996</v>
      </c>
      <c r="N788" s="17">
        <f t="shared" si="283"/>
        <v>4.5999999999999996</v>
      </c>
      <c r="O788" s="13">
        <v>785</v>
      </c>
      <c r="P788" s="17">
        <f t="shared" si="284"/>
        <v>0.99999999999999989</v>
      </c>
      <c r="Q788" s="17">
        <f t="shared" si="285"/>
        <v>9.9999999999999978E-2</v>
      </c>
      <c r="R788" s="17">
        <f t="shared" si="286"/>
        <v>-0.50000000000000022</v>
      </c>
      <c r="S788" s="17">
        <f t="shared" si="287"/>
        <v>-0.30000000000000004</v>
      </c>
      <c r="T788" s="17">
        <f t="shared" si="288"/>
        <v>-0.30000000000000071</v>
      </c>
      <c r="U788" s="17">
        <f t="shared" si="289"/>
        <v>-0.50000000000000022</v>
      </c>
      <c r="V788" s="17">
        <f t="shared" si="290"/>
        <v>0.99999999999999989</v>
      </c>
    </row>
    <row r="789" spans="1:22">
      <c r="A789" s="13">
        <v>786</v>
      </c>
      <c r="B789">
        <v>17.2</v>
      </c>
      <c r="C789">
        <v>17.399999999999999</v>
      </c>
      <c r="D789">
        <v>17.399999999999999</v>
      </c>
      <c r="E789">
        <v>19.8</v>
      </c>
      <c r="F789">
        <v>28.000000000000004</v>
      </c>
      <c r="G789" s="17">
        <f t="shared" si="282"/>
        <v>28.000000000000004</v>
      </c>
      <c r="H789" s="13">
        <v>786</v>
      </c>
      <c r="I789">
        <v>15.6</v>
      </c>
      <c r="J789">
        <v>16.600000000000001</v>
      </c>
      <c r="K789">
        <v>16.900000000000002</v>
      </c>
      <c r="L789">
        <v>18.5</v>
      </c>
      <c r="M789">
        <v>26.400000000000002</v>
      </c>
      <c r="N789" s="17">
        <f t="shared" si="283"/>
        <v>26.400000000000002</v>
      </c>
      <c r="O789" s="13">
        <v>786</v>
      </c>
      <c r="P789" s="17">
        <f t="shared" si="284"/>
        <v>-1.5999999999999996</v>
      </c>
      <c r="Q789" s="17">
        <f t="shared" si="285"/>
        <v>-0.79999999999999716</v>
      </c>
      <c r="R789" s="17">
        <f t="shared" si="286"/>
        <v>-0.49999999999999645</v>
      </c>
      <c r="S789" s="17">
        <f t="shared" si="287"/>
        <v>-1.3000000000000007</v>
      </c>
      <c r="T789" s="17">
        <f t="shared" si="288"/>
        <v>-1.6000000000000014</v>
      </c>
      <c r="U789" s="17">
        <f t="shared" si="289"/>
        <v>-1.6000000000000014</v>
      </c>
      <c r="V789" s="17">
        <f t="shared" si="290"/>
        <v>-0.49999999999999645</v>
      </c>
    </row>
    <row r="790" spans="1:22">
      <c r="A790" s="13">
        <v>787</v>
      </c>
      <c r="B790">
        <v>17.2</v>
      </c>
      <c r="C790">
        <v>17.399999999999999</v>
      </c>
      <c r="D790">
        <v>17.399999999999999</v>
      </c>
      <c r="E790">
        <v>19.8</v>
      </c>
      <c r="F790">
        <v>28.000000000000004</v>
      </c>
      <c r="G790" s="17">
        <f t="shared" si="282"/>
        <v>28.000000000000004</v>
      </c>
      <c r="H790" s="13">
        <v>787</v>
      </c>
      <c r="I790">
        <v>15.6</v>
      </c>
      <c r="J790">
        <v>16.600000000000001</v>
      </c>
      <c r="K790">
        <v>16.900000000000002</v>
      </c>
      <c r="L790">
        <v>18.5</v>
      </c>
      <c r="M790">
        <v>26.400000000000002</v>
      </c>
      <c r="N790" s="17">
        <f t="shared" si="283"/>
        <v>26.400000000000002</v>
      </c>
      <c r="O790" s="13">
        <v>787</v>
      </c>
      <c r="P790" s="17">
        <f t="shared" si="284"/>
        <v>-1.5999999999999996</v>
      </c>
      <c r="Q790" s="17">
        <f t="shared" si="285"/>
        <v>-0.79999999999999716</v>
      </c>
      <c r="R790" s="17">
        <f t="shared" si="286"/>
        <v>-0.49999999999999645</v>
      </c>
      <c r="S790" s="17">
        <f t="shared" si="287"/>
        <v>-1.3000000000000007</v>
      </c>
      <c r="T790" s="17">
        <f t="shared" si="288"/>
        <v>-1.6000000000000014</v>
      </c>
      <c r="U790" s="17">
        <f t="shared" si="289"/>
        <v>-1.6000000000000014</v>
      </c>
      <c r="V790" s="17">
        <f t="shared" si="290"/>
        <v>-0.49999999999999645</v>
      </c>
    </row>
    <row r="791" spans="1:22">
      <c r="A791" s="13">
        <v>788</v>
      </c>
      <c r="B791">
        <v>17.2</v>
      </c>
      <c r="C791">
        <v>17.399999999999999</v>
      </c>
      <c r="D791">
        <v>17.399999999999999</v>
      </c>
      <c r="E791">
        <v>19.8</v>
      </c>
      <c r="F791">
        <v>28.000000000000004</v>
      </c>
      <c r="G791" s="17">
        <f t="shared" si="282"/>
        <v>28.000000000000004</v>
      </c>
      <c r="H791" s="13">
        <v>788</v>
      </c>
      <c r="I791">
        <v>15.6</v>
      </c>
      <c r="J791">
        <v>16.600000000000001</v>
      </c>
      <c r="K791">
        <v>16.900000000000002</v>
      </c>
      <c r="L791">
        <v>18.5</v>
      </c>
      <c r="M791">
        <v>26.400000000000002</v>
      </c>
      <c r="N791" s="17">
        <f t="shared" si="283"/>
        <v>26.400000000000002</v>
      </c>
      <c r="O791" s="13">
        <v>788</v>
      </c>
      <c r="P791" s="17">
        <f t="shared" si="284"/>
        <v>-1.5999999999999996</v>
      </c>
      <c r="Q791" s="17">
        <f t="shared" si="285"/>
        <v>-0.79999999999999716</v>
      </c>
      <c r="R791" s="17">
        <f t="shared" si="286"/>
        <v>-0.49999999999999645</v>
      </c>
      <c r="S791" s="17">
        <f t="shared" si="287"/>
        <v>-1.3000000000000007</v>
      </c>
      <c r="T791" s="17">
        <f t="shared" si="288"/>
        <v>-1.6000000000000014</v>
      </c>
      <c r="U791" s="17">
        <f t="shared" si="289"/>
        <v>-1.6000000000000014</v>
      </c>
      <c r="V791" s="17">
        <f t="shared" si="290"/>
        <v>-0.49999999999999645</v>
      </c>
    </row>
    <row r="792" spans="1:22">
      <c r="A792" s="13">
        <v>789</v>
      </c>
      <c r="B792">
        <v>45.7</v>
      </c>
      <c r="C792">
        <v>44.6</v>
      </c>
      <c r="D792">
        <v>45.1</v>
      </c>
      <c r="E792">
        <v>46.6</v>
      </c>
      <c r="F792">
        <v>50.2</v>
      </c>
      <c r="G792" s="17">
        <f t="shared" si="282"/>
        <v>50.2</v>
      </c>
      <c r="H792" s="13">
        <v>789</v>
      </c>
      <c r="I792">
        <v>46.6</v>
      </c>
      <c r="J792">
        <v>45.800000000000004</v>
      </c>
      <c r="K792">
        <v>44.9</v>
      </c>
      <c r="L792">
        <v>46.2</v>
      </c>
      <c r="M792">
        <v>49.7</v>
      </c>
      <c r="N792" s="17">
        <f t="shared" si="283"/>
        <v>49.7</v>
      </c>
      <c r="O792" s="13">
        <v>789</v>
      </c>
      <c r="P792" s="17">
        <f t="shared" si="284"/>
        <v>0.89999999999999858</v>
      </c>
      <c r="Q792" s="17">
        <f t="shared" si="285"/>
        <v>1.2000000000000028</v>
      </c>
      <c r="R792" s="17">
        <f t="shared" si="286"/>
        <v>-0.20000000000000284</v>
      </c>
      <c r="S792" s="17">
        <f t="shared" si="287"/>
        <v>-0.39999999999999858</v>
      </c>
      <c r="T792" s="17">
        <f t="shared" si="288"/>
        <v>-0.5</v>
      </c>
      <c r="U792" s="17">
        <f t="shared" si="289"/>
        <v>-0.5</v>
      </c>
      <c r="V792" s="17">
        <f t="shared" si="290"/>
        <v>1.2000000000000028</v>
      </c>
    </row>
    <row r="793" spans="1:22">
      <c r="A793" s="13">
        <v>790</v>
      </c>
      <c r="B793">
        <v>60.5</v>
      </c>
      <c r="C793">
        <v>61.9</v>
      </c>
      <c r="D793">
        <v>62.9</v>
      </c>
      <c r="E793">
        <v>63.7</v>
      </c>
      <c r="F793">
        <v>62.3</v>
      </c>
      <c r="G793" s="17">
        <f t="shared" si="282"/>
        <v>63.7</v>
      </c>
      <c r="H793" s="13">
        <v>790</v>
      </c>
      <c r="I793">
        <v>60.9</v>
      </c>
      <c r="J793">
        <v>62.1</v>
      </c>
      <c r="K793">
        <v>62.7</v>
      </c>
      <c r="L793">
        <v>62.8</v>
      </c>
      <c r="M793">
        <v>62</v>
      </c>
      <c r="N793" s="17">
        <f t="shared" si="283"/>
        <v>62.8</v>
      </c>
      <c r="O793" s="13">
        <v>790</v>
      </c>
      <c r="P793" s="17">
        <f t="shared" si="284"/>
        <v>0.39999999999999858</v>
      </c>
      <c r="Q793" s="17">
        <f t="shared" si="285"/>
        <v>0.20000000000000284</v>
      </c>
      <c r="R793" s="17">
        <f t="shared" si="286"/>
        <v>-0.19999999999999574</v>
      </c>
      <c r="S793" s="17">
        <f t="shared" si="287"/>
        <v>-0.90000000000000568</v>
      </c>
      <c r="T793" s="17">
        <f t="shared" si="288"/>
        <v>-0.29999999999999716</v>
      </c>
      <c r="U793" s="17">
        <f t="shared" si="289"/>
        <v>-0.90000000000000568</v>
      </c>
      <c r="V793" s="17">
        <f t="shared" si="290"/>
        <v>0.39999999999999858</v>
      </c>
    </row>
    <row r="794" spans="1:22">
      <c r="A794" s="13">
        <v>791</v>
      </c>
      <c r="B794">
        <v>60.5</v>
      </c>
      <c r="C794">
        <v>61.9</v>
      </c>
      <c r="D794">
        <v>62.9</v>
      </c>
      <c r="E794">
        <v>63.7</v>
      </c>
      <c r="F794">
        <v>62.3</v>
      </c>
      <c r="G794" s="17">
        <f t="shared" si="282"/>
        <v>63.7</v>
      </c>
      <c r="H794" s="13">
        <v>791</v>
      </c>
      <c r="I794">
        <v>60.9</v>
      </c>
      <c r="J794">
        <v>62.1</v>
      </c>
      <c r="K794">
        <v>62.7</v>
      </c>
      <c r="L794">
        <v>62.8</v>
      </c>
      <c r="M794">
        <v>62</v>
      </c>
      <c r="N794" s="17">
        <f t="shared" si="283"/>
        <v>62.8</v>
      </c>
      <c r="O794" s="13">
        <v>791</v>
      </c>
      <c r="P794" s="17">
        <f t="shared" si="284"/>
        <v>0.39999999999999858</v>
      </c>
      <c r="Q794" s="17">
        <f t="shared" si="285"/>
        <v>0.20000000000000284</v>
      </c>
      <c r="R794" s="17">
        <f t="shared" si="286"/>
        <v>-0.19999999999999574</v>
      </c>
      <c r="S794" s="17">
        <f t="shared" si="287"/>
        <v>-0.90000000000000568</v>
      </c>
      <c r="T794" s="17">
        <f t="shared" si="288"/>
        <v>-0.29999999999999716</v>
      </c>
      <c r="U794" s="17">
        <f t="shared" si="289"/>
        <v>-0.90000000000000568</v>
      </c>
      <c r="V794" s="17">
        <f t="shared" si="290"/>
        <v>0.39999999999999858</v>
      </c>
    </row>
    <row r="795" spans="1:22">
      <c r="A795" s="13">
        <v>792</v>
      </c>
      <c r="B795">
        <v>60.5</v>
      </c>
      <c r="C795">
        <v>61.9</v>
      </c>
      <c r="D795">
        <v>62.9</v>
      </c>
      <c r="E795">
        <v>63.7</v>
      </c>
      <c r="F795">
        <v>62.3</v>
      </c>
      <c r="G795" s="17">
        <f t="shared" si="282"/>
        <v>63.7</v>
      </c>
      <c r="H795" s="13">
        <v>792</v>
      </c>
      <c r="I795">
        <v>60.9</v>
      </c>
      <c r="J795">
        <v>62.1</v>
      </c>
      <c r="K795">
        <v>62.7</v>
      </c>
      <c r="L795">
        <v>62.8</v>
      </c>
      <c r="M795">
        <v>62</v>
      </c>
      <c r="N795" s="17">
        <f t="shared" si="283"/>
        <v>62.8</v>
      </c>
      <c r="O795" s="13">
        <v>792</v>
      </c>
      <c r="P795" s="17">
        <f t="shared" si="284"/>
        <v>0.39999999999999858</v>
      </c>
      <c r="Q795" s="17">
        <f t="shared" si="285"/>
        <v>0.20000000000000284</v>
      </c>
      <c r="R795" s="17">
        <f t="shared" si="286"/>
        <v>-0.19999999999999574</v>
      </c>
      <c r="S795" s="17">
        <f t="shared" si="287"/>
        <v>-0.90000000000000568</v>
      </c>
      <c r="T795" s="17">
        <f t="shared" si="288"/>
        <v>-0.29999999999999716</v>
      </c>
      <c r="U795" s="17">
        <f t="shared" si="289"/>
        <v>-0.90000000000000568</v>
      </c>
      <c r="V795" s="17">
        <f t="shared" si="290"/>
        <v>0.39999999999999858</v>
      </c>
    </row>
    <row r="796" spans="1:22">
      <c r="A796" s="13">
        <v>793</v>
      </c>
      <c r="B796">
        <v>60.5</v>
      </c>
      <c r="C796">
        <v>61.9</v>
      </c>
      <c r="D796">
        <v>62.9</v>
      </c>
      <c r="E796">
        <v>63.7</v>
      </c>
      <c r="F796">
        <v>62.3</v>
      </c>
      <c r="G796" s="17">
        <f t="shared" si="282"/>
        <v>63.7</v>
      </c>
      <c r="H796" s="13">
        <v>793</v>
      </c>
      <c r="I796">
        <v>60.9</v>
      </c>
      <c r="J796">
        <v>62.1</v>
      </c>
      <c r="K796">
        <v>62.7</v>
      </c>
      <c r="L796">
        <v>62.8</v>
      </c>
      <c r="M796">
        <v>62</v>
      </c>
      <c r="N796" s="17">
        <f t="shared" si="283"/>
        <v>62.8</v>
      </c>
      <c r="O796" s="13">
        <v>793</v>
      </c>
      <c r="P796" s="17">
        <f t="shared" si="284"/>
        <v>0.39999999999999858</v>
      </c>
      <c r="Q796" s="17">
        <f t="shared" si="285"/>
        <v>0.20000000000000284</v>
      </c>
      <c r="R796" s="17">
        <f t="shared" si="286"/>
        <v>-0.19999999999999574</v>
      </c>
      <c r="S796" s="17">
        <f t="shared" si="287"/>
        <v>-0.90000000000000568</v>
      </c>
      <c r="T796" s="17">
        <f t="shared" si="288"/>
        <v>-0.29999999999999716</v>
      </c>
      <c r="U796" s="17">
        <f t="shared" si="289"/>
        <v>-0.90000000000000568</v>
      </c>
      <c r="V796" s="17">
        <f t="shared" si="290"/>
        <v>0.39999999999999858</v>
      </c>
    </row>
    <row r="797" spans="1:22">
      <c r="A797" s="13">
        <v>794</v>
      </c>
      <c r="B797">
        <v>60.5</v>
      </c>
      <c r="C797">
        <v>61.9</v>
      </c>
      <c r="D797">
        <v>62.9</v>
      </c>
      <c r="E797">
        <v>63.7</v>
      </c>
      <c r="F797">
        <v>62.3</v>
      </c>
      <c r="G797" s="17">
        <f t="shared" si="282"/>
        <v>63.7</v>
      </c>
      <c r="H797" s="13">
        <v>794</v>
      </c>
      <c r="I797">
        <v>60.9</v>
      </c>
      <c r="J797">
        <v>62.1</v>
      </c>
      <c r="K797">
        <v>62.7</v>
      </c>
      <c r="L797">
        <v>62.8</v>
      </c>
      <c r="M797">
        <v>62</v>
      </c>
      <c r="N797" s="17">
        <f t="shared" si="283"/>
        <v>62.8</v>
      </c>
      <c r="O797" s="13">
        <v>794</v>
      </c>
      <c r="P797" s="17">
        <f t="shared" si="284"/>
        <v>0.39999999999999858</v>
      </c>
      <c r="Q797" s="17">
        <f t="shared" si="285"/>
        <v>0.20000000000000284</v>
      </c>
      <c r="R797" s="17">
        <f t="shared" si="286"/>
        <v>-0.19999999999999574</v>
      </c>
      <c r="S797" s="17">
        <f t="shared" si="287"/>
        <v>-0.90000000000000568</v>
      </c>
      <c r="T797" s="17">
        <f t="shared" si="288"/>
        <v>-0.29999999999999716</v>
      </c>
      <c r="U797" s="17">
        <f t="shared" si="289"/>
        <v>-0.90000000000000568</v>
      </c>
      <c r="V797" s="17">
        <f t="shared" si="290"/>
        <v>0.39999999999999858</v>
      </c>
    </row>
    <row r="798" spans="1:22">
      <c r="A798" s="13">
        <v>795</v>
      </c>
      <c r="B798">
        <v>60.5</v>
      </c>
      <c r="C798">
        <v>61.9</v>
      </c>
      <c r="D798">
        <v>62.9</v>
      </c>
      <c r="E798">
        <v>63.7</v>
      </c>
      <c r="F798">
        <v>62.3</v>
      </c>
      <c r="G798" s="17">
        <f t="shared" si="282"/>
        <v>63.7</v>
      </c>
      <c r="H798" s="13">
        <v>795</v>
      </c>
      <c r="I798">
        <v>60.9</v>
      </c>
      <c r="J798">
        <v>62.1</v>
      </c>
      <c r="K798">
        <v>62.7</v>
      </c>
      <c r="L798">
        <v>62.8</v>
      </c>
      <c r="M798">
        <v>62</v>
      </c>
      <c r="N798" s="17">
        <f t="shared" si="283"/>
        <v>62.8</v>
      </c>
      <c r="O798" s="13">
        <v>795</v>
      </c>
      <c r="P798" s="17">
        <f t="shared" si="284"/>
        <v>0.39999999999999858</v>
      </c>
      <c r="Q798" s="17">
        <f t="shared" si="285"/>
        <v>0.20000000000000284</v>
      </c>
      <c r="R798" s="17">
        <f t="shared" si="286"/>
        <v>-0.19999999999999574</v>
      </c>
      <c r="S798" s="17">
        <f t="shared" si="287"/>
        <v>-0.90000000000000568</v>
      </c>
      <c r="T798" s="17">
        <f t="shared" si="288"/>
        <v>-0.29999999999999716</v>
      </c>
      <c r="U798" s="17">
        <f t="shared" si="289"/>
        <v>-0.90000000000000568</v>
      </c>
      <c r="V798" s="17">
        <f t="shared" si="290"/>
        <v>0.39999999999999858</v>
      </c>
    </row>
    <row r="799" spans="1:22">
      <c r="A799" s="13">
        <v>796</v>
      </c>
      <c r="G799" s="17"/>
      <c r="H799" s="13">
        <v>796</v>
      </c>
      <c r="N799" s="17"/>
      <c r="O799" s="13">
        <v>796</v>
      </c>
      <c r="P799" s="17"/>
      <c r="Q799" s="17"/>
      <c r="R799" s="17"/>
      <c r="S799" s="17"/>
      <c r="T799" s="17"/>
      <c r="U799" s="17"/>
      <c r="V799" s="17"/>
    </row>
    <row r="800" spans="1:22">
      <c r="A800" s="13">
        <v>797</v>
      </c>
      <c r="B800">
        <v>5.8999999999999995</v>
      </c>
      <c r="C800">
        <v>7.6</v>
      </c>
      <c r="D800">
        <v>14.499999999999998</v>
      </c>
      <c r="E800">
        <v>38.800000000000004</v>
      </c>
      <c r="F800">
        <v>46.9</v>
      </c>
      <c r="G800" s="17">
        <f t="shared" ref="G800:G808" si="291">MAX(B800:F800)</f>
        <v>46.9</v>
      </c>
      <c r="H800" s="13">
        <v>797</v>
      </c>
      <c r="I800">
        <v>6</v>
      </c>
      <c r="J800">
        <v>7.7</v>
      </c>
      <c r="K800">
        <v>13.3</v>
      </c>
      <c r="L800">
        <v>36.9</v>
      </c>
      <c r="M800">
        <v>46.2</v>
      </c>
      <c r="N800" s="17">
        <f t="shared" ref="N800:N808" si="292">MAX(I800:M800)</f>
        <v>46.2</v>
      </c>
      <c r="O800" s="13">
        <v>797</v>
      </c>
      <c r="P800" s="17">
        <f t="shared" ref="P800:P808" si="293">I800-B800</f>
        <v>0.10000000000000053</v>
      </c>
      <c r="Q800" s="17">
        <f t="shared" ref="Q800:Q808" si="294">J800-C800</f>
        <v>0.10000000000000053</v>
      </c>
      <c r="R800" s="17">
        <f t="shared" ref="R800:R808" si="295">K800-D800</f>
        <v>-1.1999999999999975</v>
      </c>
      <c r="S800" s="17">
        <f t="shared" ref="S800:S808" si="296">L800-E800</f>
        <v>-1.9000000000000057</v>
      </c>
      <c r="T800" s="17">
        <f t="shared" ref="T800:T808" si="297">M800-F800</f>
        <v>-0.69999999999999574</v>
      </c>
      <c r="U800" s="17">
        <f t="shared" ref="U800:U808" si="298">MIN(P800:T800)</f>
        <v>-1.9000000000000057</v>
      </c>
      <c r="V800" s="17">
        <f t="shared" ref="V800:V808" si="299">MAX(P800:T800)</f>
        <v>0.10000000000000053</v>
      </c>
    </row>
    <row r="801" spans="1:22">
      <c r="A801" s="13">
        <v>798</v>
      </c>
      <c r="B801">
        <v>5.8999999999999995</v>
      </c>
      <c r="C801">
        <v>7.6</v>
      </c>
      <c r="D801">
        <v>14.499999999999998</v>
      </c>
      <c r="E801">
        <v>38.800000000000004</v>
      </c>
      <c r="F801">
        <v>46.9</v>
      </c>
      <c r="G801" s="17">
        <f t="shared" si="291"/>
        <v>46.9</v>
      </c>
      <c r="H801" s="13">
        <v>798</v>
      </c>
      <c r="I801">
        <v>6</v>
      </c>
      <c r="J801">
        <v>7.7</v>
      </c>
      <c r="K801">
        <v>13.3</v>
      </c>
      <c r="L801">
        <v>36.9</v>
      </c>
      <c r="M801">
        <v>46.2</v>
      </c>
      <c r="N801" s="17">
        <f t="shared" si="292"/>
        <v>46.2</v>
      </c>
      <c r="O801" s="13">
        <v>798</v>
      </c>
      <c r="P801" s="17">
        <f t="shared" si="293"/>
        <v>0.10000000000000053</v>
      </c>
      <c r="Q801" s="17">
        <f t="shared" si="294"/>
        <v>0.10000000000000053</v>
      </c>
      <c r="R801" s="17">
        <f t="shared" si="295"/>
        <v>-1.1999999999999975</v>
      </c>
      <c r="S801" s="17">
        <f t="shared" si="296"/>
        <v>-1.9000000000000057</v>
      </c>
      <c r="T801" s="17">
        <f t="shared" si="297"/>
        <v>-0.69999999999999574</v>
      </c>
      <c r="U801" s="17">
        <f t="shared" si="298"/>
        <v>-1.9000000000000057</v>
      </c>
      <c r="V801" s="17">
        <f t="shared" si="299"/>
        <v>0.10000000000000053</v>
      </c>
    </row>
    <row r="802" spans="1:22">
      <c r="A802" s="13">
        <v>799</v>
      </c>
      <c r="B802">
        <v>5.8999999999999995</v>
      </c>
      <c r="C802">
        <v>7.6</v>
      </c>
      <c r="D802">
        <v>14.499999999999998</v>
      </c>
      <c r="E802">
        <v>38.800000000000004</v>
      </c>
      <c r="F802">
        <v>46.9</v>
      </c>
      <c r="G802" s="17">
        <f t="shared" si="291"/>
        <v>46.9</v>
      </c>
      <c r="H802" s="13">
        <v>799</v>
      </c>
      <c r="I802">
        <v>6</v>
      </c>
      <c r="J802">
        <v>7.7</v>
      </c>
      <c r="K802">
        <v>13.3</v>
      </c>
      <c r="L802">
        <v>36.9</v>
      </c>
      <c r="M802">
        <v>46.2</v>
      </c>
      <c r="N802" s="17">
        <f t="shared" si="292"/>
        <v>46.2</v>
      </c>
      <c r="O802" s="13">
        <v>799</v>
      </c>
      <c r="P802" s="17">
        <f t="shared" si="293"/>
        <v>0.10000000000000053</v>
      </c>
      <c r="Q802" s="17">
        <f t="shared" si="294"/>
        <v>0.10000000000000053</v>
      </c>
      <c r="R802" s="17">
        <f t="shared" si="295"/>
        <v>-1.1999999999999975</v>
      </c>
      <c r="S802" s="17">
        <f t="shared" si="296"/>
        <v>-1.9000000000000057</v>
      </c>
      <c r="T802" s="17">
        <f t="shared" si="297"/>
        <v>-0.69999999999999574</v>
      </c>
      <c r="U802" s="17">
        <f t="shared" si="298"/>
        <v>-1.9000000000000057</v>
      </c>
      <c r="V802" s="17">
        <f t="shared" si="299"/>
        <v>0.10000000000000053</v>
      </c>
    </row>
    <row r="803" spans="1:22">
      <c r="A803" s="13">
        <v>800</v>
      </c>
      <c r="B803">
        <v>5.8999999999999995</v>
      </c>
      <c r="C803">
        <v>7.6</v>
      </c>
      <c r="D803">
        <v>14.499999999999998</v>
      </c>
      <c r="E803">
        <v>38.800000000000004</v>
      </c>
      <c r="F803">
        <v>46.9</v>
      </c>
      <c r="G803" s="17">
        <f t="shared" si="291"/>
        <v>46.9</v>
      </c>
      <c r="H803" s="13">
        <v>800</v>
      </c>
      <c r="I803">
        <v>6</v>
      </c>
      <c r="J803">
        <v>7.7</v>
      </c>
      <c r="K803">
        <v>13.3</v>
      </c>
      <c r="L803">
        <v>36.9</v>
      </c>
      <c r="M803">
        <v>46.2</v>
      </c>
      <c r="N803" s="17">
        <f t="shared" si="292"/>
        <v>46.2</v>
      </c>
      <c r="O803" s="13">
        <v>800</v>
      </c>
      <c r="P803" s="17">
        <f t="shared" si="293"/>
        <v>0.10000000000000053</v>
      </c>
      <c r="Q803" s="17">
        <f t="shared" si="294"/>
        <v>0.10000000000000053</v>
      </c>
      <c r="R803" s="17">
        <f t="shared" si="295"/>
        <v>-1.1999999999999975</v>
      </c>
      <c r="S803" s="17">
        <f t="shared" si="296"/>
        <v>-1.9000000000000057</v>
      </c>
      <c r="T803" s="17">
        <f t="shared" si="297"/>
        <v>-0.69999999999999574</v>
      </c>
      <c r="U803" s="17">
        <f t="shared" si="298"/>
        <v>-1.9000000000000057</v>
      </c>
      <c r="V803" s="17">
        <f t="shared" si="299"/>
        <v>0.10000000000000053</v>
      </c>
    </row>
    <row r="804" spans="1:22">
      <c r="A804" s="13">
        <v>801</v>
      </c>
      <c r="B804">
        <v>5.8999999999999995</v>
      </c>
      <c r="C804">
        <v>7.6</v>
      </c>
      <c r="D804">
        <v>14.499999999999998</v>
      </c>
      <c r="E804">
        <v>38.800000000000004</v>
      </c>
      <c r="F804">
        <v>46.9</v>
      </c>
      <c r="G804" s="17">
        <f t="shared" si="291"/>
        <v>46.9</v>
      </c>
      <c r="H804" s="13">
        <v>801</v>
      </c>
      <c r="I804">
        <v>6</v>
      </c>
      <c r="J804">
        <v>7.7</v>
      </c>
      <c r="K804">
        <v>13.3</v>
      </c>
      <c r="L804">
        <v>36.9</v>
      </c>
      <c r="M804">
        <v>46.2</v>
      </c>
      <c r="N804" s="17">
        <f t="shared" si="292"/>
        <v>46.2</v>
      </c>
      <c r="O804" s="13">
        <v>801</v>
      </c>
      <c r="P804" s="17">
        <f t="shared" si="293"/>
        <v>0.10000000000000053</v>
      </c>
      <c r="Q804" s="17">
        <f t="shared" si="294"/>
        <v>0.10000000000000053</v>
      </c>
      <c r="R804" s="17">
        <f t="shared" si="295"/>
        <v>-1.1999999999999975</v>
      </c>
      <c r="S804" s="17">
        <f t="shared" si="296"/>
        <v>-1.9000000000000057</v>
      </c>
      <c r="T804" s="17">
        <f t="shared" si="297"/>
        <v>-0.69999999999999574</v>
      </c>
      <c r="U804" s="17">
        <f t="shared" si="298"/>
        <v>-1.9000000000000057</v>
      </c>
      <c r="V804" s="17">
        <f t="shared" si="299"/>
        <v>0.10000000000000053</v>
      </c>
    </row>
    <row r="805" spans="1:22">
      <c r="A805" s="13">
        <v>802</v>
      </c>
      <c r="B805">
        <v>18.8</v>
      </c>
      <c r="C805">
        <v>22.3</v>
      </c>
      <c r="D805">
        <v>30.599999999999998</v>
      </c>
      <c r="E805">
        <v>49.4</v>
      </c>
      <c r="F805">
        <v>53.7</v>
      </c>
      <c r="G805" s="17">
        <f t="shared" si="291"/>
        <v>53.7</v>
      </c>
      <c r="H805" s="13">
        <v>802</v>
      </c>
      <c r="I805">
        <v>17.8</v>
      </c>
      <c r="J805">
        <v>22.400000000000002</v>
      </c>
      <c r="K805">
        <v>30</v>
      </c>
      <c r="L805">
        <v>49</v>
      </c>
      <c r="M805">
        <v>53.800000000000004</v>
      </c>
      <c r="N805" s="17">
        <f t="shared" si="292"/>
        <v>53.800000000000004</v>
      </c>
      <c r="O805" s="13">
        <v>802</v>
      </c>
      <c r="P805" s="17">
        <f t="shared" si="293"/>
        <v>-1</v>
      </c>
      <c r="Q805" s="17">
        <f t="shared" si="294"/>
        <v>0.10000000000000142</v>
      </c>
      <c r="R805" s="17">
        <f t="shared" si="295"/>
        <v>-0.59999999999999787</v>
      </c>
      <c r="S805" s="17">
        <f t="shared" si="296"/>
        <v>-0.39999999999999858</v>
      </c>
      <c r="T805" s="17">
        <f t="shared" si="297"/>
        <v>0.10000000000000142</v>
      </c>
      <c r="U805" s="17">
        <f t="shared" si="298"/>
        <v>-1</v>
      </c>
      <c r="V805" s="17">
        <f t="shared" si="299"/>
        <v>0.10000000000000142</v>
      </c>
    </row>
    <row r="806" spans="1:22">
      <c r="A806" s="13">
        <v>803</v>
      </c>
      <c r="B806">
        <v>18.8</v>
      </c>
      <c r="C806">
        <v>22.3</v>
      </c>
      <c r="D806">
        <v>30.599999999999998</v>
      </c>
      <c r="E806">
        <v>49.4</v>
      </c>
      <c r="F806">
        <v>53.7</v>
      </c>
      <c r="G806" s="17">
        <f t="shared" si="291"/>
        <v>53.7</v>
      </c>
      <c r="H806" s="13">
        <v>803</v>
      </c>
      <c r="I806">
        <v>17.8</v>
      </c>
      <c r="J806">
        <v>22.400000000000002</v>
      </c>
      <c r="K806">
        <v>30</v>
      </c>
      <c r="L806">
        <v>49</v>
      </c>
      <c r="M806">
        <v>53.800000000000004</v>
      </c>
      <c r="N806" s="17">
        <f t="shared" si="292"/>
        <v>53.800000000000004</v>
      </c>
      <c r="O806" s="13">
        <v>803</v>
      </c>
      <c r="P806" s="17">
        <f t="shared" si="293"/>
        <v>-1</v>
      </c>
      <c r="Q806" s="17">
        <f t="shared" si="294"/>
        <v>0.10000000000000142</v>
      </c>
      <c r="R806" s="17">
        <f t="shared" si="295"/>
        <v>-0.59999999999999787</v>
      </c>
      <c r="S806" s="17">
        <f t="shared" si="296"/>
        <v>-0.39999999999999858</v>
      </c>
      <c r="T806" s="17">
        <f t="shared" si="297"/>
        <v>0.10000000000000142</v>
      </c>
      <c r="U806" s="17">
        <f t="shared" si="298"/>
        <v>-1</v>
      </c>
      <c r="V806" s="17">
        <f t="shared" si="299"/>
        <v>0.10000000000000142</v>
      </c>
    </row>
    <row r="807" spans="1:22">
      <c r="A807" s="13">
        <v>804</v>
      </c>
      <c r="B807">
        <v>18.8</v>
      </c>
      <c r="C807">
        <v>22.3</v>
      </c>
      <c r="D807">
        <v>30.599999999999998</v>
      </c>
      <c r="E807">
        <v>49.4</v>
      </c>
      <c r="F807">
        <v>53.7</v>
      </c>
      <c r="G807" s="17">
        <f t="shared" si="291"/>
        <v>53.7</v>
      </c>
      <c r="H807" s="13">
        <v>804</v>
      </c>
      <c r="I807">
        <v>17.8</v>
      </c>
      <c r="J807">
        <v>22.400000000000002</v>
      </c>
      <c r="K807">
        <v>30</v>
      </c>
      <c r="L807">
        <v>49</v>
      </c>
      <c r="M807">
        <v>53.800000000000004</v>
      </c>
      <c r="N807" s="17">
        <f t="shared" si="292"/>
        <v>53.800000000000004</v>
      </c>
      <c r="O807" s="13">
        <v>804</v>
      </c>
      <c r="P807" s="17">
        <f t="shared" si="293"/>
        <v>-1</v>
      </c>
      <c r="Q807" s="17">
        <f t="shared" si="294"/>
        <v>0.10000000000000142</v>
      </c>
      <c r="R807" s="17">
        <f t="shared" si="295"/>
        <v>-0.59999999999999787</v>
      </c>
      <c r="S807" s="17">
        <f t="shared" si="296"/>
        <v>-0.39999999999999858</v>
      </c>
      <c r="T807" s="17">
        <f t="shared" si="297"/>
        <v>0.10000000000000142</v>
      </c>
      <c r="U807" s="17">
        <f t="shared" si="298"/>
        <v>-1</v>
      </c>
      <c r="V807" s="17">
        <f t="shared" si="299"/>
        <v>0.10000000000000142</v>
      </c>
    </row>
    <row r="808" spans="1:22">
      <c r="A808" s="13">
        <v>805</v>
      </c>
      <c r="B808">
        <v>18.8</v>
      </c>
      <c r="C808">
        <v>22.3</v>
      </c>
      <c r="D808">
        <v>30.599999999999998</v>
      </c>
      <c r="E808">
        <v>49.4</v>
      </c>
      <c r="F808">
        <v>53.7</v>
      </c>
      <c r="G808" s="17">
        <f t="shared" si="291"/>
        <v>53.7</v>
      </c>
      <c r="H808" s="13">
        <v>805</v>
      </c>
      <c r="I808">
        <v>17.8</v>
      </c>
      <c r="J808">
        <v>22.400000000000002</v>
      </c>
      <c r="K808">
        <v>30</v>
      </c>
      <c r="L808">
        <v>49</v>
      </c>
      <c r="M808">
        <v>53.800000000000004</v>
      </c>
      <c r="N808" s="17">
        <f t="shared" si="292"/>
        <v>53.800000000000004</v>
      </c>
      <c r="O808" s="13">
        <v>805</v>
      </c>
      <c r="P808" s="17">
        <f t="shared" si="293"/>
        <v>-1</v>
      </c>
      <c r="Q808" s="17">
        <f t="shared" si="294"/>
        <v>0.10000000000000142</v>
      </c>
      <c r="R808" s="17">
        <f t="shared" si="295"/>
        <v>-0.59999999999999787</v>
      </c>
      <c r="S808" s="17">
        <f t="shared" si="296"/>
        <v>-0.39999999999999858</v>
      </c>
      <c r="T808" s="17">
        <f t="shared" si="297"/>
        <v>0.10000000000000142</v>
      </c>
      <c r="U808" s="17">
        <f t="shared" si="298"/>
        <v>-1</v>
      </c>
      <c r="V808" s="17">
        <f t="shared" si="299"/>
        <v>0.10000000000000142</v>
      </c>
    </row>
    <row r="809" spans="1:22">
      <c r="A809" s="13">
        <v>806</v>
      </c>
      <c r="G809" s="17"/>
      <c r="H809" s="13">
        <v>806</v>
      </c>
      <c r="N809" s="17"/>
      <c r="O809" s="13">
        <v>806</v>
      </c>
      <c r="P809" s="17"/>
      <c r="Q809" s="17"/>
      <c r="R809" s="17"/>
      <c r="S809" s="17"/>
      <c r="T809" s="17"/>
      <c r="U809" s="17"/>
      <c r="V809" s="17"/>
    </row>
    <row r="810" spans="1:22">
      <c r="A810" s="13">
        <v>807</v>
      </c>
      <c r="B810">
        <v>18.3</v>
      </c>
      <c r="C810">
        <v>19.8</v>
      </c>
      <c r="D810">
        <v>23</v>
      </c>
      <c r="E810">
        <v>28.599999999999998</v>
      </c>
      <c r="F810">
        <v>28.7</v>
      </c>
      <c r="G810" s="17">
        <f t="shared" ref="G810:G819" si="300">MAX(B810:F810)</f>
        <v>28.7</v>
      </c>
      <c r="H810" s="13">
        <v>807</v>
      </c>
      <c r="I810">
        <v>20.599999999999998</v>
      </c>
      <c r="J810">
        <v>21.3</v>
      </c>
      <c r="K810">
        <v>24.2</v>
      </c>
      <c r="L810">
        <v>28.7</v>
      </c>
      <c r="M810">
        <v>28.999999999999996</v>
      </c>
      <c r="N810" s="17">
        <f t="shared" ref="N810:N819" si="301">MAX(I810:M810)</f>
        <v>28.999999999999996</v>
      </c>
      <c r="O810" s="13">
        <v>807</v>
      </c>
      <c r="P810" s="17">
        <f t="shared" ref="P810:P819" si="302">I810-B810</f>
        <v>2.2999999999999972</v>
      </c>
      <c r="Q810" s="17">
        <f t="shared" ref="Q810:Q819" si="303">J810-C810</f>
        <v>1.5</v>
      </c>
      <c r="R810" s="17">
        <f t="shared" ref="R810:R819" si="304">K810-D810</f>
        <v>1.1999999999999993</v>
      </c>
      <c r="S810" s="17">
        <f t="shared" ref="S810:S819" si="305">L810-E810</f>
        <v>0.10000000000000142</v>
      </c>
      <c r="T810" s="17">
        <f t="shared" ref="T810:T819" si="306">M810-F810</f>
        <v>0.29999999999999716</v>
      </c>
      <c r="U810" s="17">
        <f t="shared" ref="U810:U819" si="307">MIN(P810:T810)</f>
        <v>0.10000000000000142</v>
      </c>
      <c r="V810" s="17">
        <f t="shared" ref="V810:V819" si="308">MAX(P810:T810)</f>
        <v>2.2999999999999972</v>
      </c>
    </row>
    <row r="811" spans="1:22">
      <c r="A811" s="13">
        <v>808</v>
      </c>
      <c r="B811">
        <v>18.3</v>
      </c>
      <c r="C811">
        <v>19.8</v>
      </c>
      <c r="D811">
        <v>23</v>
      </c>
      <c r="E811">
        <v>28.599999999999998</v>
      </c>
      <c r="F811">
        <v>28.7</v>
      </c>
      <c r="G811" s="17">
        <f t="shared" si="300"/>
        <v>28.7</v>
      </c>
      <c r="H811" s="13">
        <v>808</v>
      </c>
      <c r="I811">
        <v>20.599999999999998</v>
      </c>
      <c r="J811">
        <v>21.3</v>
      </c>
      <c r="K811">
        <v>24.2</v>
      </c>
      <c r="L811">
        <v>28.7</v>
      </c>
      <c r="M811">
        <v>28.999999999999996</v>
      </c>
      <c r="N811" s="17">
        <f t="shared" si="301"/>
        <v>28.999999999999996</v>
      </c>
      <c r="O811" s="13">
        <v>808</v>
      </c>
      <c r="P811" s="17">
        <f t="shared" si="302"/>
        <v>2.2999999999999972</v>
      </c>
      <c r="Q811" s="17">
        <f t="shared" si="303"/>
        <v>1.5</v>
      </c>
      <c r="R811" s="17">
        <f t="shared" si="304"/>
        <v>1.1999999999999993</v>
      </c>
      <c r="S811" s="17">
        <f t="shared" si="305"/>
        <v>0.10000000000000142</v>
      </c>
      <c r="T811" s="17">
        <f t="shared" si="306"/>
        <v>0.29999999999999716</v>
      </c>
      <c r="U811" s="17">
        <f t="shared" si="307"/>
        <v>0.10000000000000142</v>
      </c>
      <c r="V811" s="17">
        <f t="shared" si="308"/>
        <v>2.2999999999999972</v>
      </c>
    </row>
    <row r="812" spans="1:22">
      <c r="A812" s="13">
        <v>809</v>
      </c>
      <c r="B812">
        <v>18.3</v>
      </c>
      <c r="C812">
        <v>19.8</v>
      </c>
      <c r="D812">
        <v>23</v>
      </c>
      <c r="E812">
        <v>28.599999999999998</v>
      </c>
      <c r="F812">
        <v>28.7</v>
      </c>
      <c r="G812" s="17">
        <f t="shared" si="300"/>
        <v>28.7</v>
      </c>
      <c r="H812" s="13">
        <v>809</v>
      </c>
      <c r="I812">
        <v>20.599999999999998</v>
      </c>
      <c r="J812">
        <v>21.3</v>
      </c>
      <c r="K812">
        <v>24.2</v>
      </c>
      <c r="L812">
        <v>28.7</v>
      </c>
      <c r="M812">
        <v>28.999999999999996</v>
      </c>
      <c r="N812" s="17">
        <f t="shared" si="301"/>
        <v>28.999999999999996</v>
      </c>
      <c r="O812" s="13">
        <v>809</v>
      </c>
      <c r="P812" s="17">
        <f t="shared" si="302"/>
        <v>2.2999999999999972</v>
      </c>
      <c r="Q812" s="17">
        <f t="shared" si="303"/>
        <v>1.5</v>
      </c>
      <c r="R812" s="17">
        <f t="shared" si="304"/>
        <v>1.1999999999999993</v>
      </c>
      <c r="S812" s="17">
        <f t="shared" si="305"/>
        <v>0.10000000000000142</v>
      </c>
      <c r="T812" s="17">
        <f t="shared" si="306"/>
        <v>0.29999999999999716</v>
      </c>
      <c r="U812" s="17">
        <f t="shared" si="307"/>
        <v>0.10000000000000142</v>
      </c>
      <c r="V812" s="17">
        <f t="shared" si="308"/>
        <v>2.2999999999999972</v>
      </c>
    </row>
    <row r="813" spans="1:22">
      <c r="A813" s="13">
        <v>810</v>
      </c>
      <c r="B813">
        <v>18.3</v>
      </c>
      <c r="C813">
        <v>19.8</v>
      </c>
      <c r="D813">
        <v>23</v>
      </c>
      <c r="E813">
        <v>28.599999999999998</v>
      </c>
      <c r="F813">
        <v>28.7</v>
      </c>
      <c r="G813" s="17">
        <f t="shared" si="300"/>
        <v>28.7</v>
      </c>
      <c r="H813" s="13">
        <v>810</v>
      </c>
      <c r="I813">
        <v>20.599999999999998</v>
      </c>
      <c r="J813">
        <v>21.3</v>
      </c>
      <c r="K813">
        <v>24.2</v>
      </c>
      <c r="L813">
        <v>28.7</v>
      </c>
      <c r="M813">
        <v>28.999999999999996</v>
      </c>
      <c r="N813" s="17">
        <f t="shared" si="301"/>
        <v>28.999999999999996</v>
      </c>
      <c r="O813" s="13">
        <v>810</v>
      </c>
      <c r="P813" s="17">
        <f t="shared" si="302"/>
        <v>2.2999999999999972</v>
      </c>
      <c r="Q813" s="17">
        <f t="shared" si="303"/>
        <v>1.5</v>
      </c>
      <c r="R813" s="17">
        <f t="shared" si="304"/>
        <v>1.1999999999999993</v>
      </c>
      <c r="S813" s="17">
        <f t="shared" si="305"/>
        <v>0.10000000000000142</v>
      </c>
      <c r="T813" s="17">
        <f t="shared" si="306"/>
        <v>0.29999999999999716</v>
      </c>
      <c r="U813" s="17">
        <f t="shared" si="307"/>
        <v>0.10000000000000142</v>
      </c>
      <c r="V813" s="17">
        <f t="shared" si="308"/>
        <v>2.2999999999999972</v>
      </c>
    </row>
    <row r="814" spans="1:22">
      <c r="A814" s="13">
        <v>811</v>
      </c>
      <c r="B814">
        <v>18.3</v>
      </c>
      <c r="C814">
        <v>19.8</v>
      </c>
      <c r="D814">
        <v>23</v>
      </c>
      <c r="E814">
        <v>28.599999999999998</v>
      </c>
      <c r="F814">
        <v>28.7</v>
      </c>
      <c r="G814" s="17">
        <f t="shared" si="300"/>
        <v>28.7</v>
      </c>
      <c r="H814" s="13">
        <v>811</v>
      </c>
      <c r="I814">
        <v>20.599999999999998</v>
      </c>
      <c r="J814">
        <v>21.3</v>
      </c>
      <c r="K814">
        <v>24.2</v>
      </c>
      <c r="L814">
        <v>28.7</v>
      </c>
      <c r="M814">
        <v>28.999999999999996</v>
      </c>
      <c r="N814" s="17">
        <f t="shared" si="301"/>
        <v>28.999999999999996</v>
      </c>
      <c r="O814" s="13">
        <v>811</v>
      </c>
      <c r="P814" s="17">
        <f t="shared" si="302"/>
        <v>2.2999999999999972</v>
      </c>
      <c r="Q814" s="17">
        <f t="shared" si="303"/>
        <v>1.5</v>
      </c>
      <c r="R814" s="17">
        <f t="shared" si="304"/>
        <v>1.1999999999999993</v>
      </c>
      <c r="S814" s="17">
        <f t="shared" si="305"/>
        <v>0.10000000000000142</v>
      </c>
      <c r="T814" s="17">
        <f t="shared" si="306"/>
        <v>0.29999999999999716</v>
      </c>
      <c r="U814" s="17">
        <f t="shared" si="307"/>
        <v>0.10000000000000142</v>
      </c>
      <c r="V814" s="17">
        <f t="shared" si="308"/>
        <v>2.2999999999999972</v>
      </c>
    </row>
    <row r="815" spans="1:22">
      <c r="A815" s="13">
        <v>812</v>
      </c>
      <c r="B815">
        <v>18.3</v>
      </c>
      <c r="C815">
        <v>19.8</v>
      </c>
      <c r="D815">
        <v>23</v>
      </c>
      <c r="E815">
        <v>28.599999999999998</v>
      </c>
      <c r="F815">
        <v>28.7</v>
      </c>
      <c r="G815" s="17">
        <f t="shared" si="300"/>
        <v>28.7</v>
      </c>
      <c r="H815" s="13">
        <v>812</v>
      </c>
      <c r="I815">
        <v>20.599999999999998</v>
      </c>
      <c r="J815">
        <v>21.3</v>
      </c>
      <c r="K815">
        <v>24.2</v>
      </c>
      <c r="L815">
        <v>28.7</v>
      </c>
      <c r="M815">
        <v>28.999999999999996</v>
      </c>
      <c r="N815" s="17">
        <f t="shared" si="301"/>
        <v>28.999999999999996</v>
      </c>
      <c r="O815" s="13">
        <v>812</v>
      </c>
      <c r="P815" s="17">
        <f t="shared" si="302"/>
        <v>2.2999999999999972</v>
      </c>
      <c r="Q815" s="17">
        <f t="shared" si="303"/>
        <v>1.5</v>
      </c>
      <c r="R815" s="17">
        <f t="shared" si="304"/>
        <v>1.1999999999999993</v>
      </c>
      <c r="S815" s="17">
        <f t="shared" si="305"/>
        <v>0.10000000000000142</v>
      </c>
      <c r="T815" s="17">
        <f t="shared" si="306"/>
        <v>0.29999999999999716</v>
      </c>
      <c r="U815" s="17">
        <f t="shared" si="307"/>
        <v>0.10000000000000142</v>
      </c>
      <c r="V815" s="17">
        <f t="shared" si="308"/>
        <v>2.2999999999999972</v>
      </c>
    </row>
    <row r="816" spans="1:22">
      <c r="A816" s="13">
        <v>813</v>
      </c>
      <c r="B816">
        <v>18.3</v>
      </c>
      <c r="C816">
        <v>19.8</v>
      </c>
      <c r="D816">
        <v>23</v>
      </c>
      <c r="E816">
        <v>28.599999999999998</v>
      </c>
      <c r="F816">
        <v>28.7</v>
      </c>
      <c r="G816" s="17">
        <f t="shared" si="300"/>
        <v>28.7</v>
      </c>
      <c r="H816" s="13">
        <v>813</v>
      </c>
      <c r="I816">
        <v>20.599999999999998</v>
      </c>
      <c r="J816">
        <v>21.3</v>
      </c>
      <c r="K816">
        <v>24.2</v>
      </c>
      <c r="L816">
        <v>28.7</v>
      </c>
      <c r="M816">
        <v>28.999999999999996</v>
      </c>
      <c r="N816" s="17">
        <f t="shared" si="301"/>
        <v>28.999999999999996</v>
      </c>
      <c r="O816" s="13">
        <v>813</v>
      </c>
      <c r="P816" s="17">
        <f t="shared" si="302"/>
        <v>2.2999999999999972</v>
      </c>
      <c r="Q816" s="17">
        <f t="shared" si="303"/>
        <v>1.5</v>
      </c>
      <c r="R816" s="17">
        <f t="shared" si="304"/>
        <v>1.1999999999999993</v>
      </c>
      <c r="S816" s="17">
        <f t="shared" si="305"/>
        <v>0.10000000000000142</v>
      </c>
      <c r="T816" s="17">
        <f t="shared" si="306"/>
        <v>0.29999999999999716</v>
      </c>
      <c r="U816" s="17">
        <f t="shared" si="307"/>
        <v>0.10000000000000142</v>
      </c>
      <c r="V816" s="17">
        <f t="shared" si="308"/>
        <v>2.2999999999999972</v>
      </c>
    </row>
    <row r="817" spans="1:22">
      <c r="A817" s="13">
        <v>814</v>
      </c>
      <c r="B817">
        <v>18.3</v>
      </c>
      <c r="C817">
        <v>19.8</v>
      </c>
      <c r="D817">
        <v>23</v>
      </c>
      <c r="E817">
        <v>28.599999999999998</v>
      </c>
      <c r="F817">
        <v>28.7</v>
      </c>
      <c r="G817" s="17">
        <f t="shared" si="300"/>
        <v>28.7</v>
      </c>
      <c r="H817" s="13">
        <v>814</v>
      </c>
      <c r="I817">
        <v>20.599999999999998</v>
      </c>
      <c r="J817">
        <v>21.3</v>
      </c>
      <c r="K817">
        <v>24.2</v>
      </c>
      <c r="L817">
        <v>28.7</v>
      </c>
      <c r="M817">
        <v>28.999999999999996</v>
      </c>
      <c r="N817" s="17">
        <f t="shared" si="301"/>
        <v>28.999999999999996</v>
      </c>
      <c r="O817" s="13">
        <v>814</v>
      </c>
      <c r="P817" s="17">
        <f t="shared" si="302"/>
        <v>2.2999999999999972</v>
      </c>
      <c r="Q817" s="17">
        <f t="shared" si="303"/>
        <v>1.5</v>
      </c>
      <c r="R817" s="17">
        <f t="shared" si="304"/>
        <v>1.1999999999999993</v>
      </c>
      <c r="S817" s="17">
        <f t="shared" si="305"/>
        <v>0.10000000000000142</v>
      </c>
      <c r="T817" s="17">
        <f t="shared" si="306"/>
        <v>0.29999999999999716</v>
      </c>
      <c r="U817" s="17">
        <f t="shared" si="307"/>
        <v>0.10000000000000142</v>
      </c>
      <c r="V817" s="17">
        <f t="shared" si="308"/>
        <v>2.2999999999999972</v>
      </c>
    </row>
    <row r="818" spans="1:22">
      <c r="A818" s="13">
        <v>815</v>
      </c>
      <c r="B818">
        <v>18.3</v>
      </c>
      <c r="C818">
        <v>19.8</v>
      </c>
      <c r="D818">
        <v>23</v>
      </c>
      <c r="E818">
        <v>28.599999999999998</v>
      </c>
      <c r="F818">
        <v>28.7</v>
      </c>
      <c r="G818" s="17">
        <f t="shared" si="300"/>
        <v>28.7</v>
      </c>
      <c r="H818" s="13">
        <v>815</v>
      </c>
      <c r="I818">
        <v>20.599999999999998</v>
      </c>
      <c r="J818">
        <v>21.3</v>
      </c>
      <c r="K818">
        <v>24.2</v>
      </c>
      <c r="L818">
        <v>28.7</v>
      </c>
      <c r="M818">
        <v>28.999999999999996</v>
      </c>
      <c r="N818" s="17">
        <f t="shared" si="301"/>
        <v>28.999999999999996</v>
      </c>
      <c r="O818" s="13">
        <v>815</v>
      </c>
      <c r="P818" s="17">
        <f t="shared" si="302"/>
        <v>2.2999999999999972</v>
      </c>
      <c r="Q818" s="17">
        <f t="shared" si="303"/>
        <v>1.5</v>
      </c>
      <c r="R818" s="17">
        <f t="shared" si="304"/>
        <v>1.1999999999999993</v>
      </c>
      <c r="S818" s="17">
        <f t="shared" si="305"/>
        <v>0.10000000000000142</v>
      </c>
      <c r="T818" s="17">
        <f t="shared" si="306"/>
        <v>0.29999999999999716</v>
      </c>
      <c r="U818" s="17">
        <f t="shared" si="307"/>
        <v>0.10000000000000142</v>
      </c>
      <c r="V818" s="17">
        <f t="shared" si="308"/>
        <v>2.2999999999999972</v>
      </c>
    </row>
    <row r="819" spans="1:22">
      <c r="A819" s="13">
        <v>816</v>
      </c>
      <c r="B819">
        <v>11.899999999999999</v>
      </c>
      <c r="C819">
        <v>13.100000000000001</v>
      </c>
      <c r="D819">
        <v>16.5</v>
      </c>
      <c r="E819">
        <v>20.9</v>
      </c>
      <c r="F819">
        <v>20.9</v>
      </c>
      <c r="G819" s="17">
        <f t="shared" si="300"/>
        <v>20.9</v>
      </c>
      <c r="H819" s="13">
        <v>816</v>
      </c>
      <c r="I819">
        <v>12.2</v>
      </c>
      <c r="J819">
        <v>13.4</v>
      </c>
      <c r="K819">
        <v>16.600000000000001</v>
      </c>
      <c r="L819">
        <v>20.9</v>
      </c>
      <c r="M819">
        <v>21.4</v>
      </c>
      <c r="N819" s="17">
        <f t="shared" si="301"/>
        <v>21.4</v>
      </c>
      <c r="O819" s="13">
        <v>816</v>
      </c>
      <c r="P819" s="17">
        <f t="shared" si="302"/>
        <v>0.30000000000000071</v>
      </c>
      <c r="Q819" s="17">
        <f t="shared" si="303"/>
        <v>0.29999999999999893</v>
      </c>
      <c r="R819" s="17">
        <f t="shared" si="304"/>
        <v>0.10000000000000142</v>
      </c>
      <c r="S819" s="17">
        <f t="shared" si="305"/>
        <v>0</v>
      </c>
      <c r="T819" s="17">
        <f t="shared" si="306"/>
        <v>0.5</v>
      </c>
      <c r="U819" s="17">
        <f t="shared" si="307"/>
        <v>0</v>
      </c>
      <c r="V819" s="17">
        <f t="shared" si="308"/>
        <v>0.5</v>
      </c>
    </row>
    <row r="820" spans="1:22">
      <c r="A820" s="13">
        <v>817</v>
      </c>
      <c r="G820" s="17"/>
      <c r="H820" s="13">
        <v>817</v>
      </c>
      <c r="N820" s="17"/>
      <c r="O820" s="13">
        <v>817</v>
      </c>
      <c r="P820" s="17"/>
      <c r="Q820" s="17"/>
      <c r="R820" s="17"/>
      <c r="S820" s="17"/>
      <c r="T820" s="17"/>
      <c r="U820" s="17"/>
      <c r="V820" s="17"/>
    </row>
    <row r="821" spans="1:22">
      <c r="A821" s="13">
        <v>818</v>
      </c>
      <c r="B821">
        <v>0.6</v>
      </c>
      <c r="C821">
        <v>0.1</v>
      </c>
      <c r="D821">
        <v>0.3</v>
      </c>
      <c r="E821">
        <v>0.2</v>
      </c>
      <c r="F821">
        <v>0.6</v>
      </c>
      <c r="G821" s="17">
        <f t="shared" ref="G821:G830" si="309">MAX(B821:F821)</f>
        <v>0.6</v>
      </c>
      <c r="H821" s="13">
        <v>818</v>
      </c>
      <c r="I821">
        <v>0.4</v>
      </c>
      <c r="J821">
        <v>0.89999999999999991</v>
      </c>
      <c r="K821">
        <v>0.1</v>
      </c>
      <c r="L821">
        <v>0.70000000000000007</v>
      </c>
      <c r="M821">
        <v>1.0999999999999999</v>
      </c>
      <c r="N821" s="17">
        <f t="shared" ref="N821:N830" si="310">MAX(I821:M821)</f>
        <v>1.0999999999999999</v>
      </c>
      <c r="O821" s="13">
        <v>818</v>
      </c>
      <c r="P821" s="17">
        <f t="shared" ref="P821:P830" si="311">I821-B821</f>
        <v>-0.19999999999999996</v>
      </c>
      <c r="Q821" s="17">
        <f t="shared" ref="Q821:Q830" si="312">J821-C821</f>
        <v>0.79999999999999993</v>
      </c>
      <c r="R821" s="17">
        <f t="shared" ref="R821:R830" si="313">K821-D821</f>
        <v>-0.19999999999999998</v>
      </c>
      <c r="S821" s="17">
        <f t="shared" ref="S821:S830" si="314">L821-E821</f>
        <v>0.5</v>
      </c>
      <c r="T821" s="17">
        <f t="shared" ref="T821:T830" si="315">M821-F821</f>
        <v>0.49999999999999989</v>
      </c>
      <c r="U821" s="17">
        <f t="shared" ref="U821:U830" si="316">MIN(P821:T821)</f>
        <v>-0.19999999999999998</v>
      </c>
      <c r="V821" s="17">
        <f t="shared" ref="V821:V830" si="317">MAX(P821:T821)</f>
        <v>0.79999999999999993</v>
      </c>
    </row>
    <row r="822" spans="1:22">
      <c r="A822" s="13">
        <v>819</v>
      </c>
      <c r="B822">
        <v>0.6</v>
      </c>
      <c r="C822">
        <v>0.1</v>
      </c>
      <c r="D822">
        <v>0.3</v>
      </c>
      <c r="E822">
        <v>0.2</v>
      </c>
      <c r="F822">
        <v>0.6</v>
      </c>
      <c r="G822" s="17">
        <f t="shared" si="309"/>
        <v>0.6</v>
      </c>
      <c r="H822" s="13">
        <v>819</v>
      </c>
      <c r="I822">
        <v>0.4</v>
      </c>
      <c r="J822">
        <v>0.89999999999999991</v>
      </c>
      <c r="K822">
        <v>0.1</v>
      </c>
      <c r="L822">
        <v>0.70000000000000007</v>
      </c>
      <c r="M822">
        <v>1.0999999999999999</v>
      </c>
      <c r="N822" s="17">
        <f t="shared" si="310"/>
        <v>1.0999999999999999</v>
      </c>
      <c r="O822" s="13">
        <v>819</v>
      </c>
      <c r="P822" s="17">
        <f t="shared" si="311"/>
        <v>-0.19999999999999996</v>
      </c>
      <c r="Q822" s="17">
        <f t="shared" si="312"/>
        <v>0.79999999999999993</v>
      </c>
      <c r="R822" s="17">
        <f t="shared" si="313"/>
        <v>-0.19999999999999998</v>
      </c>
      <c r="S822" s="17">
        <f t="shared" si="314"/>
        <v>0.5</v>
      </c>
      <c r="T822" s="17">
        <f t="shared" si="315"/>
        <v>0.49999999999999989</v>
      </c>
      <c r="U822" s="17">
        <f t="shared" si="316"/>
        <v>-0.19999999999999998</v>
      </c>
      <c r="V822" s="17">
        <f t="shared" si="317"/>
        <v>0.79999999999999993</v>
      </c>
    </row>
    <row r="823" spans="1:22">
      <c r="A823" s="13">
        <v>820</v>
      </c>
      <c r="B823">
        <v>0.6</v>
      </c>
      <c r="C823">
        <v>0.1</v>
      </c>
      <c r="D823">
        <v>0.3</v>
      </c>
      <c r="E823">
        <v>0.2</v>
      </c>
      <c r="F823">
        <v>0.6</v>
      </c>
      <c r="G823" s="17">
        <f t="shared" si="309"/>
        <v>0.6</v>
      </c>
      <c r="H823" s="13">
        <v>820</v>
      </c>
      <c r="I823">
        <v>0.4</v>
      </c>
      <c r="J823">
        <v>0.89999999999999991</v>
      </c>
      <c r="K823">
        <v>0.1</v>
      </c>
      <c r="L823">
        <v>0.70000000000000007</v>
      </c>
      <c r="M823">
        <v>1.0999999999999999</v>
      </c>
      <c r="N823" s="17">
        <f t="shared" si="310"/>
        <v>1.0999999999999999</v>
      </c>
      <c r="O823" s="13">
        <v>820</v>
      </c>
      <c r="P823" s="17">
        <f t="shared" si="311"/>
        <v>-0.19999999999999996</v>
      </c>
      <c r="Q823" s="17">
        <f t="shared" si="312"/>
        <v>0.79999999999999993</v>
      </c>
      <c r="R823" s="17">
        <f t="shared" si="313"/>
        <v>-0.19999999999999998</v>
      </c>
      <c r="S823" s="17">
        <f t="shared" si="314"/>
        <v>0.5</v>
      </c>
      <c r="T823" s="17">
        <f t="shared" si="315"/>
        <v>0.49999999999999989</v>
      </c>
      <c r="U823" s="17">
        <f t="shared" si="316"/>
        <v>-0.19999999999999998</v>
      </c>
      <c r="V823" s="17">
        <f t="shared" si="317"/>
        <v>0.79999999999999993</v>
      </c>
    </row>
    <row r="824" spans="1:22">
      <c r="A824" s="13">
        <v>821</v>
      </c>
      <c r="B824">
        <v>0.6</v>
      </c>
      <c r="C824">
        <v>0.1</v>
      </c>
      <c r="D824">
        <v>0.3</v>
      </c>
      <c r="E824">
        <v>0.2</v>
      </c>
      <c r="F824">
        <v>0.6</v>
      </c>
      <c r="G824" s="17">
        <f t="shared" si="309"/>
        <v>0.6</v>
      </c>
      <c r="H824" s="13">
        <v>821</v>
      </c>
      <c r="I824">
        <v>0.4</v>
      </c>
      <c r="J824">
        <v>0.89999999999999991</v>
      </c>
      <c r="K824">
        <v>0.1</v>
      </c>
      <c r="L824">
        <v>0.70000000000000007</v>
      </c>
      <c r="M824">
        <v>1.0999999999999999</v>
      </c>
      <c r="N824" s="17">
        <f t="shared" si="310"/>
        <v>1.0999999999999999</v>
      </c>
      <c r="O824" s="13">
        <v>821</v>
      </c>
      <c r="P824" s="17">
        <f t="shared" si="311"/>
        <v>-0.19999999999999996</v>
      </c>
      <c r="Q824" s="17">
        <f t="shared" si="312"/>
        <v>0.79999999999999993</v>
      </c>
      <c r="R824" s="17">
        <f t="shared" si="313"/>
        <v>-0.19999999999999998</v>
      </c>
      <c r="S824" s="17">
        <f t="shared" si="314"/>
        <v>0.5</v>
      </c>
      <c r="T824" s="17">
        <f t="shared" si="315"/>
        <v>0.49999999999999989</v>
      </c>
      <c r="U824" s="17">
        <f t="shared" si="316"/>
        <v>-0.19999999999999998</v>
      </c>
      <c r="V824" s="17">
        <f t="shared" si="317"/>
        <v>0.79999999999999993</v>
      </c>
    </row>
    <row r="825" spans="1:22">
      <c r="A825" s="13">
        <v>822</v>
      </c>
      <c r="B825">
        <v>-0.1</v>
      </c>
      <c r="C825">
        <v>0.2</v>
      </c>
      <c r="D825">
        <v>0.4</v>
      </c>
      <c r="E825">
        <v>0.70000000000000007</v>
      </c>
      <c r="F825">
        <v>3.4000000000000004</v>
      </c>
      <c r="G825" s="17">
        <f t="shared" si="309"/>
        <v>3.4000000000000004</v>
      </c>
      <c r="H825" s="13">
        <v>822</v>
      </c>
      <c r="I825">
        <v>-0.5</v>
      </c>
      <c r="J825">
        <v>-0.1</v>
      </c>
      <c r="K825">
        <v>0.4</v>
      </c>
      <c r="L825">
        <v>1.3</v>
      </c>
      <c r="M825">
        <v>3.1</v>
      </c>
      <c r="N825" s="17">
        <f t="shared" si="310"/>
        <v>3.1</v>
      </c>
      <c r="O825" s="13">
        <v>822</v>
      </c>
      <c r="P825" s="17">
        <f t="shared" si="311"/>
        <v>-0.4</v>
      </c>
      <c r="Q825" s="17">
        <f t="shared" si="312"/>
        <v>-0.30000000000000004</v>
      </c>
      <c r="R825" s="17">
        <f t="shared" si="313"/>
        <v>0</v>
      </c>
      <c r="S825" s="17">
        <f t="shared" si="314"/>
        <v>0.6</v>
      </c>
      <c r="T825" s="17">
        <f t="shared" si="315"/>
        <v>-0.30000000000000027</v>
      </c>
      <c r="U825" s="17">
        <f t="shared" si="316"/>
        <v>-0.4</v>
      </c>
      <c r="V825" s="17">
        <f t="shared" si="317"/>
        <v>0.6</v>
      </c>
    </row>
    <row r="826" spans="1:22">
      <c r="A826" s="13">
        <v>823</v>
      </c>
      <c r="B826">
        <v>27.800000000000004</v>
      </c>
      <c r="C826">
        <v>28.799999999999997</v>
      </c>
      <c r="D826">
        <v>30.4</v>
      </c>
      <c r="E826">
        <v>40.300000000000004</v>
      </c>
      <c r="F826">
        <v>44.4</v>
      </c>
      <c r="G826" s="17">
        <f t="shared" si="309"/>
        <v>44.4</v>
      </c>
      <c r="H826" s="13">
        <v>823</v>
      </c>
      <c r="I826">
        <v>28.199999999999996</v>
      </c>
      <c r="J826">
        <v>28.999999999999996</v>
      </c>
      <c r="K826">
        <v>30.099999999999998</v>
      </c>
      <c r="L826">
        <v>40.699999999999996</v>
      </c>
      <c r="M826">
        <v>44.4</v>
      </c>
      <c r="N826" s="17">
        <f t="shared" si="310"/>
        <v>44.4</v>
      </c>
      <c r="O826" s="13">
        <v>823</v>
      </c>
      <c r="P826" s="17">
        <f t="shared" si="311"/>
        <v>0.39999999999999147</v>
      </c>
      <c r="Q826" s="17">
        <f t="shared" si="312"/>
        <v>0.19999999999999929</v>
      </c>
      <c r="R826" s="17">
        <f t="shared" si="313"/>
        <v>-0.30000000000000071</v>
      </c>
      <c r="S826" s="17">
        <f t="shared" si="314"/>
        <v>0.39999999999999147</v>
      </c>
      <c r="T826" s="17">
        <f t="shared" si="315"/>
        <v>0</v>
      </c>
      <c r="U826" s="17">
        <f t="shared" si="316"/>
        <v>-0.30000000000000071</v>
      </c>
      <c r="V826" s="17">
        <f t="shared" si="317"/>
        <v>0.39999999999999147</v>
      </c>
    </row>
    <row r="827" spans="1:22">
      <c r="A827" s="13">
        <v>824</v>
      </c>
      <c r="B827">
        <v>27.800000000000004</v>
      </c>
      <c r="C827">
        <v>28.799999999999997</v>
      </c>
      <c r="D827">
        <v>30.4</v>
      </c>
      <c r="E827">
        <v>40.300000000000004</v>
      </c>
      <c r="F827">
        <v>44.4</v>
      </c>
      <c r="G827" s="17">
        <f t="shared" si="309"/>
        <v>44.4</v>
      </c>
      <c r="H827" s="13">
        <v>824</v>
      </c>
      <c r="I827">
        <v>28.199999999999996</v>
      </c>
      <c r="J827">
        <v>28.999999999999996</v>
      </c>
      <c r="K827">
        <v>30.099999999999998</v>
      </c>
      <c r="L827">
        <v>40.699999999999996</v>
      </c>
      <c r="M827">
        <v>44.4</v>
      </c>
      <c r="N827" s="17">
        <f t="shared" si="310"/>
        <v>44.4</v>
      </c>
      <c r="O827" s="13">
        <v>824</v>
      </c>
      <c r="P827" s="17">
        <f t="shared" si="311"/>
        <v>0.39999999999999147</v>
      </c>
      <c r="Q827" s="17">
        <f t="shared" si="312"/>
        <v>0.19999999999999929</v>
      </c>
      <c r="R827" s="17">
        <f t="shared" si="313"/>
        <v>-0.30000000000000071</v>
      </c>
      <c r="S827" s="17">
        <f t="shared" si="314"/>
        <v>0.39999999999999147</v>
      </c>
      <c r="T827" s="17">
        <f t="shared" si="315"/>
        <v>0</v>
      </c>
      <c r="U827" s="17">
        <f t="shared" si="316"/>
        <v>-0.30000000000000071</v>
      </c>
      <c r="V827" s="17">
        <f t="shared" si="317"/>
        <v>0.39999999999999147</v>
      </c>
    </row>
    <row r="828" spans="1:22">
      <c r="A828" s="13">
        <v>825</v>
      </c>
      <c r="B828">
        <v>27.800000000000004</v>
      </c>
      <c r="C828">
        <v>28.799999999999997</v>
      </c>
      <c r="D828">
        <v>30.4</v>
      </c>
      <c r="E828">
        <v>40.300000000000004</v>
      </c>
      <c r="F828">
        <v>44.4</v>
      </c>
      <c r="G828" s="17">
        <f t="shared" si="309"/>
        <v>44.4</v>
      </c>
      <c r="H828" s="13">
        <v>825</v>
      </c>
      <c r="I828">
        <v>28.199999999999996</v>
      </c>
      <c r="J828">
        <v>28.999999999999996</v>
      </c>
      <c r="K828">
        <v>30.099999999999998</v>
      </c>
      <c r="L828">
        <v>40.699999999999996</v>
      </c>
      <c r="M828">
        <v>44.4</v>
      </c>
      <c r="N828" s="17">
        <f t="shared" si="310"/>
        <v>44.4</v>
      </c>
      <c r="O828" s="13">
        <v>825</v>
      </c>
      <c r="P828" s="17">
        <f t="shared" si="311"/>
        <v>0.39999999999999147</v>
      </c>
      <c r="Q828" s="17">
        <f t="shared" si="312"/>
        <v>0.19999999999999929</v>
      </c>
      <c r="R828" s="17">
        <f t="shared" si="313"/>
        <v>-0.30000000000000071</v>
      </c>
      <c r="S828" s="17">
        <f t="shared" si="314"/>
        <v>0.39999999999999147</v>
      </c>
      <c r="T828" s="17">
        <f t="shared" si="315"/>
        <v>0</v>
      </c>
      <c r="U828" s="17">
        <f t="shared" si="316"/>
        <v>-0.30000000000000071</v>
      </c>
      <c r="V828" s="17">
        <f t="shared" si="317"/>
        <v>0.39999999999999147</v>
      </c>
    </row>
    <row r="829" spans="1:22">
      <c r="A829" s="13">
        <v>826</v>
      </c>
      <c r="B829">
        <v>27.800000000000004</v>
      </c>
      <c r="C829">
        <v>28.799999999999997</v>
      </c>
      <c r="D829">
        <v>30.4</v>
      </c>
      <c r="E829">
        <v>40.300000000000004</v>
      </c>
      <c r="F829">
        <v>44.4</v>
      </c>
      <c r="G829" s="17">
        <f t="shared" si="309"/>
        <v>44.4</v>
      </c>
      <c r="H829" s="13">
        <v>826</v>
      </c>
      <c r="I829">
        <v>28.199999999999996</v>
      </c>
      <c r="J829">
        <v>28.999999999999996</v>
      </c>
      <c r="K829">
        <v>30.099999999999998</v>
      </c>
      <c r="L829">
        <v>40.699999999999996</v>
      </c>
      <c r="M829">
        <v>44.4</v>
      </c>
      <c r="N829" s="17">
        <f t="shared" si="310"/>
        <v>44.4</v>
      </c>
      <c r="O829" s="13">
        <v>826</v>
      </c>
      <c r="P829" s="17">
        <f t="shared" si="311"/>
        <v>0.39999999999999147</v>
      </c>
      <c r="Q829" s="17">
        <f t="shared" si="312"/>
        <v>0.19999999999999929</v>
      </c>
      <c r="R829" s="17">
        <f t="shared" si="313"/>
        <v>-0.30000000000000071</v>
      </c>
      <c r="S829" s="17">
        <f t="shared" si="314"/>
        <v>0.39999999999999147</v>
      </c>
      <c r="T829" s="17">
        <f t="shared" si="315"/>
        <v>0</v>
      </c>
      <c r="U829" s="17">
        <f t="shared" si="316"/>
        <v>-0.30000000000000071</v>
      </c>
      <c r="V829" s="17">
        <f t="shared" si="317"/>
        <v>0.39999999999999147</v>
      </c>
    </row>
    <row r="830" spans="1:22">
      <c r="A830" s="13">
        <v>827</v>
      </c>
      <c r="B830">
        <v>27.800000000000004</v>
      </c>
      <c r="C830">
        <v>28.799999999999997</v>
      </c>
      <c r="D830">
        <v>30.4</v>
      </c>
      <c r="E830">
        <v>40.300000000000004</v>
      </c>
      <c r="F830">
        <v>44.4</v>
      </c>
      <c r="G830" s="17">
        <f t="shared" si="309"/>
        <v>44.4</v>
      </c>
      <c r="H830" s="13">
        <v>827</v>
      </c>
      <c r="I830">
        <v>28.199999999999996</v>
      </c>
      <c r="J830">
        <v>28.999999999999996</v>
      </c>
      <c r="K830">
        <v>30.099999999999998</v>
      </c>
      <c r="L830">
        <v>40.699999999999996</v>
      </c>
      <c r="M830">
        <v>44.4</v>
      </c>
      <c r="N830" s="17">
        <f t="shared" si="310"/>
        <v>44.4</v>
      </c>
      <c r="O830" s="13">
        <v>827</v>
      </c>
      <c r="P830" s="17">
        <f t="shared" si="311"/>
        <v>0.39999999999999147</v>
      </c>
      <c r="Q830" s="17">
        <f t="shared" si="312"/>
        <v>0.19999999999999929</v>
      </c>
      <c r="R830" s="17">
        <f t="shared" si="313"/>
        <v>-0.30000000000000071</v>
      </c>
      <c r="S830" s="17">
        <f t="shared" si="314"/>
        <v>0.39999999999999147</v>
      </c>
      <c r="T830" s="17">
        <f t="shared" si="315"/>
        <v>0</v>
      </c>
      <c r="U830" s="17">
        <f t="shared" si="316"/>
        <v>-0.30000000000000071</v>
      </c>
      <c r="V830" s="17">
        <f t="shared" si="317"/>
        <v>0.39999999999999147</v>
      </c>
    </row>
    <row r="831" spans="1:22">
      <c r="A831" s="13">
        <v>828</v>
      </c>
      <c r="G831" s="17"/>
      <c r="H831" s="13">
        <v>828</v>
      </c>
      <c r="N831" s="17"/>
      <c r="O831" s="13">
        <v>828</v>
      </c>
      <c r="P831" s="17"/>
      <c r="Q831" s="17"/>
      <c r="R831" s="17"/>
      <c r="S831" s="17"/>
      <c r="T831" s="17"/>
      <c r="U831" s="17"/>
      <c r="V831" s="17"/>
    </row>
    <row r="832" spans="1:22">
      <c r="A832" s="13">
        <v>829</v>
      </c>
      <c r="G832" s="17"/>
      <c r="H832" s="13">
        <v>829</v>
      </c>
      <c r="N832" s="17"/>
      <c r="O832" s="13">
        <v>829</v>
      </c>
      <c r="P832" s="17"/>
      <c r="Q832" s="17"/>
      <c r="R832" s="17"/>
      <c r="S832" s="17"/>
      <c r="T832" s="17"/>
      <c r="U832" s="17"/>
      <c r="V832" s="17"/>
    </row>
    <row r="833" spans="1:22">
      <c r="A833" s="13">
        <v>830</v>
      </c>
      <c r="G833" s="17"/>
      <c r="H833" s="13">
        <v>830</v>
      </c>
      <c r="N833" s="17"/>
      <c r="O833" s="13">
        <v>830</v>
      </c>
      <c r="P833" s="17"/>
      <c r="Q833" s="17"/>
      <c r="R833" s="17"/>
      <c r="S833" s="17"/>
      <c r="T833" s="17"/>
      <c r="U833" s="17"/>
      <c r="V833" s="17"/>
    </row>
    <row r="834" spans="1:22">
      <c r="A834" s="13">
        <v>831</v>
      </c>
      <c r="G834" s="17"/>
      <c r="H834" s="13">
        <v>831</v>
      </c>
      <c r="N834" s="17"/>
      <c r="O834" s="13">
        <v>831</v>
      </c>
      <c r="P834" s="17"/>
      <c r="Q834" s="17"/>
      <c r="R834" s="17"/>
      <c r="S834" s="17"/>
      <c r="T834" s="17"/>
      <c r="U834" s="17"/>
      <c r="V834" s="17"/>
    </row>
    <row r="835" spans="1:22">
      <c r="A835" s="13">
        <v>832</v>
      </c>
      <c r="G835" s="17"/>
      <c r="H835" s="13">
        <v>832</v>
      </c>
      <c r="N835" s="17"/>
      <c r="O835" s="13">
        <v>832</v>
      </c>
      <c r="P835" s="17"/>
      <c r="Q835" s="17"/>
      <c r="R835" s="17"/>
      <c r="S835" s="17"/>
      <c r="T835" s="17"/>
      <c r="U835" s="17"/>
      <c r="V835" s="17"/>
    </row>
    <row r="836" spans="1:22">
      <c r="A836" s="13">
        <v>833</v>
      </c>
      <c r="B836">
        <v>22.7</v>
      </c>
      <c r="C836">
        <v>25.5</v>
      </c>
      <c r="D836">
        <v>28.799999999999997</v>
      </c>
      <c r="E836">
        <v>30.2</v>
      </c>
      <c r="F836">
        <v>32.700000000000003</v>
      </c>
      <c r="G836" s="17">
        <f t="shared" ref="G836:G879" si="318">MAX(B836:F836)</f>
        <v>32.700000000000003</v>
      </c>
      <c r="H836" s="13">
        <v>833</v>
      </c>
      <c r="I836">
        <v>22</v>
      </c>
      <c r="J836">
        <v>25</v>
      </c>
      <c r="K836">
        <v>28.799999999999997</v>
      </c>
      <c r="L836">
        <v>29.9</v>
      </c>
      <c r="M836">
        <v>32.6</v>
      </c>
      <c r="N836" s="17">
        <f t="shared" ref="N836:N879" si="319">MAX(I836:M836)</f>
        <v>32.6</v>
      </c>
      <c r="O836" s="13">
        <v>833</v>
      </c>
      <c r="P836" s="17">
        <f t="shared" ref="P836:P879" si="320">I836-B836</f>
        <v>-0.69999999999999929</v>
      </c>
      <c r="Q836" s="17">
        <f t="shared" ref="Q836:Q879" si="321">J836-C836</f>
        <v>-0.5</v>
      </c>
      <c r="R836" s="17">
        <f t="shared" ref="R836:R879" si="322">K836-D836</f>
        <v>0</v>
      </c>
      <c r="S836" s="17">
        <f t="shared" ref="S836:S879" si="323">L836-E836</f>
        <v>-0.30000000000000071</v>
      </c>
      <c r="T836" s="17">
        <f t="shared" ref="T836:T879" si="324">M836-F836</f>
        <v>-0.10000000000000142</v>
      </c>
      <c r="U836" s="17">
        <f t="shared" ref="U836:U879" si="325">MIN(P836:T836)</f>
        <v>-0.69999999999999929</v>
      </c>
      <c r="V836" s="17">
        <f t="shared" ref="V836:V879" si="326">MAX(P836:T836)</f>
        <v>0</v>
      </c>
    </row>
    <row r="837" spans="1:22">
      <c r="A837" s="13">
        <v>834</v>
      </c>
      <c r="B837">
        <v>25.6</v>
      </c>
      <c r="C837">
        <v>28.599999999999998</v>
      </c>
      <c r="D837">
        <v>31.8</v>
      </c>
      <c r="E837">
        <v>33.300000000000004</v>
      </c>
      <c r="F837">
        <v>35.9</v>
      </c>
      <c r="G837" s="17">
        <f t="shared" si="318"/>
        <v>35.9</v>
      </c>
      <c r="H837" s="13">
        <v>834</v>
      </c>
      <c r="I837">
        <v>25.1</v>
      </c>
      <c r="J837">
        <v>26.8</v>
      </c>
      <c r="K837">
        <v>30.8</v>
      </c>
      <c r="L837">
        <v>32.800000000000004</v>
      </c>
      <c r="M837">
        <v>34.9</v>
      </c>
      <c r="N837" s="17">
        <f t="shared" si="319"/>
        <v>34.9</v>
      </c>
      <c r="O837" s="13">
        <v>834</v>
      </c>
      <c r="P837" s="17">
        <f t="shared" si="320"/>
        <v>-0.5</v>
      </c>
      <c r="Q837" s="17">
        <f t="shared" si="321"/>
        <v>-1.7999999999999972</v>
      </c>
      <c r="R837" s="17">
        <f t="shared" si="322"/>
        <v>-1</v>
      </c>
      <c r="S837" s="17">
        <f t="shared" si="323"/>
        <v>-0.5</v>
      </c>
      <c r="T837" s="17">
        <f t="shared" si="324"/>
        <v>-1</v>
      </c>
      <c r="U837" s="17">
        <f t="shared" si="325"/>
        <v>-1.7999999999999972</v>
      </c>
      <c r="V837" s="17">
        <f t="shared" si="326"/>
        <v>-0.5</v>
      </c>
    </row>
    <row r="838" spans="1:22">
      <c r="A838" s="13">
        <v>835</v>
      </c>
      <c r="B838">
        <v>26.200000000000003</v>
      </c>
      <c r="C838">
        <v>29.799999999999997</v>
      </c>
      <c r="D838">
        <v>33.6</v>
      </c>
      <c r="E838">
        <v>35.099999999999994</v>
      </c>
      <c r="F838">
        <v>37.299999999999997</v>
      </c>
      <c r="G838" s="17">
        <f t="shared" si="318"/>
        <v>37.299999999999997</v>
      </c>
      <c r="H838" s="13">
        <v>835</v>
      </c>
      <c r="I838">
        <v>26.200000000000003</v>
      </c>
      <c r="J838">
        <v>29.2</v>
      </c>
      <c r="K838">
        <v>33.1</v>
      </c>
      <c r="L838">
        <v>34.799999999999997</v>
      </c>
      <c r="M838">
        <v>36.799999999999997</v>
      </c>
      <c r="N838" s="17">
        <f t="shared" si="319"/>
        <v>36.799999999999997</v>
      </c>
      <c r="O838" s="13">
        <v>835</v>
      </c>
      <c r="P838" s="17">
        <f t="shared" si="320"/>
        <v>0</v>
      </c>
      <c r="Q838" s="17">
        <f t="shared" si="321"/>
        <v>-0.59999999999999787</v>
      </c>
      <c r="R838" s="17">
        <f t="shared" si="322"/>
        <v>-0.5</v>
      </c>
      <c r="S838" s="17">
        <f t="shared" si="323"/>
        <v>-0.29999999999999716</v>
      </c>
      <c r="T838" s="17">
        <f t="shared" si="324"/>
        <v>-0.5</v>
      </c>
      <c r="U838" s="17">
        <f t="shared" si="325"/>
        <v>-0.59999999999999787</v>
      </c>
      <c r="V838" s="17">
        <f t="shared" si="326"/>
        <v>0</v>
      </c>
    </row>
    <row r="839" spans="1:22">
      <c r="A839" s="13">
        <v>836</v>
      </c>
      <c r="B839">
        <v>26.200000000000003</v>
      </c>
      <c r="C839">
        <v>29.799999999999997</v>
      </c>
      <c r="D839">
        <v>33.6</v>
      </c>
      <c r="E839">
        <v>35.099999999999994</v>
      </c>
      <c r="F839">
        <v>37.299999999999997</v>
      </c>
      <c r="G839" s="17">
        <f t="shared" si="318"/>
        <v>37.299999999999997</v>
      </c>
      <c r="H839" s="13">
        <v>836</v>
      </c>
      <c r="I839">
        <v>26.200000000000003</v>
      </c>
      <c r="J839">
        <v>29.2</v>
      </c>
      <c r="K839">
        <v>33.1</v>
      </c>
      <c r="L839">
        <v>34.799999999999997</v>
      </c>
      <c r="M839">
        <v>36.799999999999997</v>
      </c>
      <c r="N839" s="17">
        <f t="shared" si="319"/>
        <v>36.799999999999997</v>
      </c>
      <c r="O839" s="13">
        <v>836</v>
      </c>
      <c r="P839" s="17">
        <f t="shared" si="320"/>
        <v>0</v>
      </c>
      <c r="Q839" s="17">
        <f t="shared" si="321"/>
        <v>-0.59999999999999787</v>
      </c>
      <c r="R839" s="17">
        <f t="shared" si="322"/>
        <v>-0.5</v>
      </c>
      <c r="S839" s="17">
        <f t="shared" si="323"/>
        <v>-0.29999999999999716</v>
      </c>
      <c r="T839" s="17">
        <f t="shared" si="324"/>
        <v>-0.5</v>
      </c>
      <c r="U839" s="17">
        <f t="shared" si="325"/>
        <v>-0.59999999999999787</v>
      </c>
      <c r="V839" s="17">
        <f t="shared" si="326"/>
        <v>0</v>
      </c>
    </row>
    <row r="840" spans="1:22">
      <c r="A840" s="13">
        <v>837</v>
      </c>
      <c r="B840">
        <v>26.200000000000003</v>
      </c>
      <c r="C840">
        <v>29.799999999999997</v>
      </c>
      <c r="D840">
        <v>33.6</v>
      </c>
      <c r="E840">
        <v>35.099999999999994</v>
      </c>
      <c r="F840">
        <v>37.299999999999997</v>
      </c>
      <c r="G840" s="17">
        <f t="shared" si="318"/>
        <v>37.299999999999997</v>
      </c>
      <c r="H840" s="13">
        <v>837</v>
      </c>
      <c r="I840">
        <v>26.200000000000003</v>
      </c>
      <c r="J840">
        <v>29.2</v>
      </c>
      <c r="K840">
        <v>33.1</v>
      </c>
      <c r="L840">
        <v>34.799999999999997</v>
      </c>
      <c r="M840">
        <v>36.799999999999997</v>
      </c>
      <c r="N840" s="17">
        <f t="shared" si="319"/>
        <v>36.799999999999997</v>
      </c>
      <c r="O840" s="13">
        <v>837</v>
      </c>
      <c r="P840" s="17">
        <f t="shared" si="320"/>
        <v>0</v>
      </c>
      <c r="Q840" s="17">
        <f t="shared" si="321"/>
        <v>-0.59999999999999787</v>
      </c>
      <c r="R840" s="17">
        <f t="shared" si="322"/>
        <v>-0.5</v>
      </c>
      <c r="S840" s="17">
        <f t="shared" si="323"/>
        <v>-0.29999999999999716</v>
      </c>
      <c r="T840" s="17">
        <f t="shared" si="324"/>
        <v>-0.5</v>
      </c>
      <c r="U840" s="17">
        <f t="shared" si="325"/>
        <v>-0.59999999999999787</v>
      </c>
      <c r="V840" s="17">
        <f t="shared" si="326"/>
        <v>0</v>
      </c>
    </row>
    <row r="841" spans="1:22">
      <c r="A841" s="13">
        <v>838</v>
      </c>
      <c r="B841">
        <v>26.200000000000003</v>
      </c>
      <c r="C841">
        <v>29.799999999999997</v>
      </c>
      <c r="D841">
        <v>33.6</v>
      </c>
      <c r="E841">
        <v>35.099999999999994</v>
      </c>
      <c r="F841">
        <v>37.299999999999997</v>
      </c>
      <c r="G841" s="17">
        <f t="shared" si="318"/>
        <v>37.299999999999997</v>
      </c>
      <c r="H841" s="13">
        <v>838</v>
      </c>
      <c r="I841">
        <v>26.200000000000003</v>
      </c>
      <c r="J841">
        <v>29.2</v>
      </c>
      <c r="K841">
        <v>33.1</v>
      </c>
      <c r="L841">
        <v>34.799999999999997</v>
      </c>
      <c r="M841">
        <v>36.799999999999997</v>
      </c>
      <c r="N841" s="17">
        <f t="shared" si="319"/>
        <v>36.799999999999997</v>
      </c>
      <c r="O841" s="13">
        <v>838</v>
      </c>
      <c r="P841" s="17">
        <f t="shared" si="320"/>
        <v>0</v>
      </c>
      <c r="Q841" s="17">
        <f t="shared" si="321"/>
        <v>-0.59999999999999787</v>
      </c>
      <c r="R841" s="17">
        <f t="shared" si="322"/>
        <v>-0.5</v>
      </c>
      <c r="S841" s="17">
        <f t="shared" si="323"/>
        <v>-0.29999999999999716</v>
      </c>
      <c r="T841" s="17">
        <f t="shared" si="324"/>
        <v>-0.5</v>
      </c>
      <c r="U841" s="17">
        <f t="shared" si="325"/>
        <v>-0.59999999999999787</v>
      </c>
      <c r="V841" s="17">
        <f t="shared" si="326"/>
        <v>0</v>
      </c>
    </row>
    <row r="842" spans="1:22">
      <c r="A842" s="13">
        <v>839</v>
      </c>
      <c r="B842">
        <v>26.200000000000003</v>
      </c>
      <c r="C842">
        <v>29.799999999999997</v>
      </c>
      <c r="D842">
        <v>33.6</v>
      </c>
      <c r="E842">
        <v>35.099999999999994</v>
      </c>
      <c r="F842">
        <v>37.299999999999997</v>
      </c>
      <c r="G842" s="17">
        <f t="shared" si="318"/>
        <v>37.299999999999997</v>
      </c>
      <c r="H842" s="13">
        <v>839</v>
      </c>
      <c r="I842">
        <v>26.200000000000003</v>
      </c>
      <c r="J842">
        <v>29.2</v>
      </c>
      <c r="K842">
        <v>33.1</v>
      </c>
      <c r="L842">
        <v>34.799999999999997</v>
      </c>
      <c r="M842">
        <v>36.799999999999997</v>
      </c>
      <c r="N842" s="17">
        <f t="shared" si="319"/>
        <v>36.799999999999997</v>
      </c>
      <c r="O842" s="13">
        <v>839</v>
      </c>
      <c r="P842" s="17">
        <f t="shared" si="320"/>
        <v>0</v>
      </c>
      <c r="Q842" s="17">
        <f t="shared" si="321"/>
        <v>-0.59999999999999787</v>
      </c>
      <c r="R842" s="17">
        <f t="shared" si="322"/>
        <v>-0.5</v>
      </c>
      <c r="S842" s="17">
        <f t="shared" si="323"/>
        <v>-0.29999999999999716</v>
      </c>
      <c r="T842" s="17">
        <f t="shared" si="324"/>
        <v>-0.5</v>
      </c>
      <c r="U842" s="17">
        <f t="shared" si="325"/>
        <v>-0.59999999999999787</v>
      </c>
      <c r="V842" s="17">
        <f t="shared" si="326"/>
        <v>0</v>
      </c>
    </row>
    <row r="843" spans="1:22">
      <c r="A843" s="13">
        <v>840</v>
      </c>
      <c r="B843">
        <v>26.200000000000003</v>
      </c>
      <c r="C843">
        <v>29.799999999999997</v>
      </c>
      <c r="D843">
        <v>33.6</v>
      </c>
      <c r="E843">
        <v>35.099999999999994</v>
      </c>
      <c r="F843">
        <v>37.299999999999997</v>
      </c>
      <c r="G843" s="17">
        <f t="shared" si="318"/>
        <v>37.299999999999997</v>
      </c>
      <c r="H843" s="13">
        <v>840</v>
      </c>
      <c r="I843">
        <v>26.200000000000003</v>
      </c>
      <c r="J843">
        <v>29.2</v>
      </c>
      <c r="K843">
        <v>33.1</v>
      </c>
      <c r="L843">
        <v>34.799999999999997</v>
      </c>
      <c r="M843">
        <v>36.799999999999997</v>
      </c>
      <c r="N843" s="17">
        <f t="shared" si="319"/>
        <v>36.799999999999997</v>
      </c>
      <c r="O843" s="13">
        <v>840</v>
      </c>
      <c r="P843" s="17">
        <f t="shared" si="320"/>
        <v>0</v>
      </c>
      <c r="Q843" s="17">
        <f t="shared" si="321"/>
        <v>-0.59999999999999787</v>
      </c>
      <c r="R843" s="17">
        <f t="shared" si="322"/>
        <v>-0.5</v>
      </c>
      <c r="S843" s="17">
        <f t="shared" si="323"/>
        <v>-0.29999999999999716</v>
      </c>
      <c r="T843" s="17">
        <f t="shared" si="324"/>
        <v>-0.5</v>
      </c>
      <c r="U843" s="17">
        <f t="shared" si="325"/>
        <v>-0.59999999999999787</v>
      </c>
      <c r="V843" s="17">
        <f t="shared" si="326"/>
        <v>0</v>
      </c>
    </row>
    <row r="844" spans="1:22">
      <c r="A844" s="13">
        <v>841</v>
      </c>
      <c r="B844">
        <v>26.200000000000003</v>
      </c>
      <c r="C844">
        <v>29.799999999999997</v>
      </c>
      <c r="D844">
        <v>33.6</v>
      </c>
      <c r="E844">
        <v>35.099999999999994</v>
      </c>
      <c r="F844">
        <v>37.299999999999997</v>
      </c>
      <c r="G844" s="17">
        <f t="shared" si="318"/>
        <v>37.299999999999997</v>
      </c>
      <c r="H844" s="13">
        <v>841</v>
      </c>
      <c r="I844">
        <v>26.200000000000003</v>
      </c>
      <c r="J844">
        <v>29.2</v>
      </c>
      <c r="K844">
        <v>33.1</v>
      </c>
      <c r="L844">
        <v>34.799999999999997</v>
      </c>
      <c r="M844">
        <v>36.799999999999997</v>
      </c>
      <c r="N844" s="17">
        <f t="shared" si="319"/>
        <v>36.799999999999997</v>
      </c>
      <c r="O844" s="13">
        <v>841</v>
      </c>
      <c r="P844" s="17">
        <f t="shared" si="320"/>
        <v>0</v>
      </c>
      <c r="Q844" s="17">
        <f t="shared" si="321"/>
        <v>-0.59999999999999787</v>
      </c>
      <c r="R844" s="17">
        <f t="shared" si="322"/>
        <v>-0.5</v>
      </c>
      <c r="S844" s="17">
        <f t="shared" si="323"/>
        <v>-0.29999999999999716</v>
      </c>
      <c r="T844" s="17">
        <f t="shared" si="324"/>
        <v>-0.5</v>
      </c>
      <c r="U844" s="17">
        <f t="shared" si="325"/>
        <v>-0.59999999999999787</v>
      </c>
      <c r="V844" s="17">
        <f t="shared" si="326"/>
        <v>0</v>
      </c>
    </row>
    <row r="845" spans="1:22">
      <c r="A845" s="13">
        <v>842</v>
      </c>
      <c r="B845">
        <v>26.200000000000003</v>
      </c>
      <c r="C845">
        <v>29.799999999999997</v>
      </c>
      <c r="D845">
        <v>33.6</v>
      </c>
      <c r="E845">
        <v>35.099999999999994</v>
      </c>
      <c r="F845">
        <v>37.299999999999997</v>
      </c>
      <c r="G845" s="17">
        <f t="shared" si="318"/>
        <v>37.299999999999997</v>
      </c>
      <c r="H845" s="13">
        <v>842</v>
      </c>
      <c r="I845">
        <v>26.200000000000003</v>
      </c>
      <c r="J845">
        <v>29.2</v>
      </c>
      <c r="K845">
        <v>33.1</v>
      </c>
      <c r="L845">
        <v>34.799999999999997</v>
      </c>
      <c r="M845">
        <v>36.799999999999997</v>
      </c>
      <c r="N845" s="17">
        <f t="shared" si="319"/>
        <v>36.799999999999997</v>
      </c>
      <c r="O845" s="13">
        <v>842</v>
      </c>
      <c r="P845" s="17">
        <f t="shared" si="320"/>
        <v>0</v>
      </c>
      <c r="Q845" s="17">
        <f t="shared" si="321"/>
        <v>-0.59999999999999787</v>
      </c>
      <c r="R845" s="17">
        <f t="shared" si="322"/>
        <v>-0.5</v>
      </c>
      <c r="S845" s="17">
        <f t="shared" si="323"/>
        <v>-0.29999999999999716</v>
      </c>
      <c r="T845" s="17">
        <f t="shared" si="324"/>
        <v>-0.5</v>
      </c>
      <c r="U845" s="17">
        <f t="shared" si="325"/>
        <v>-0.59999999999999787</v>
      </c>
      <c r="V845" s="17">
        <f t="shared" si="326"/>
        <v>0</v>
      </c>
    </row>
    <row r="846" spans="1:22">
      <c r="A846" s="13">
        <v>843</v>
      </c>
      <c r="B846">
        <v>26.200000000000003</v>
      </c>
      <c r="C846">
        <v>29.799999999999997</v>
      </c>
      <c r="D846">
        <v>33.6</v>
      </c>
      <c r="E846">
        <v>35.099999999999994</v>
      </c>
      <c r="F846">
        <v>37.299999999999997</v>
      </c>
      <c r="G846" s="17">
        <f t="shared" si="318"/>
        <v>37.299999999999997</v>
      </c>
      <c r="H846" s="13">
        <v>843</v>
      </c>
      <c r="I846">
        <v>26.200000000000003</v>
      </c>
      <c r="J846">
        <v>29.2</v>
      </c>
      <c r="K846">
        <v>33.1</v>
      </c>
      <c r="L846">
        <v>34.799999999999997</v>
      </c>
      <c r="M846">
        <v>36.799999999999997</v>
      </c>
      <c r="N846" s="17">
        <f t="shared" si="319"/>
        <v>36.799999999999997</v>
      </c>
      <c r="O846" s="13">
        <v>843</v>
      </c>
      <c r="P846" s="17">
        <f t="shared" si="320"/>
        <v>0</v>
      </c>
      <c r="Q846" s="17">
        <f t="shared" si="321"/>
        <v>-0.59999999999999787</v>
      </c>
      <c r="R846" s="17">
        <f t="shared" si="322"/>
        <v>-0.5</v>
      </c>
      <c r="S846" s="17">
        <f t="shared" si="323"/>
        <v>-0.29999999999999716</v>
      </c>
      <c r="T846" s="17">
        <f t="shared" si="324"/>
        <v>-0.5</v>
      </c>
      <c r="U846" s="17">
        <f t="shared" si="325"/>
        <v>-0.59999999999999787</v>
      </c>
      <c r="V846" s="17">
        <f t="shared" si="326"/>
        <v>0</v>
      </c>
    </row>
    <row r="847" spans="1:22">
      <c r="A847" s="13">
        <v>844</v>
      </c>
      <c r="B847">
        <v>26.200000000000003</v>
      </c>
      <c r="C847">
        <v>29.799999999999997</v>
      </c>
      <c r="D847">
        <v>33.6</v>
      </c>
      <c r="E847">
        <v>35.099999999999994</v>
      </c>
      <c r="F847">
        <v>37.299999999999997</v>
      </c>
      <c r="G847" s="17">
        <f t="shared" si="318"/>
        <v>37.299999999999997</v>
      </c>
      <c r="H847" s="13">
        <v>844</v>
      </c>
      <c r="I847">
        <v>26.200000000000003</v>
      </c>
      <c r="J847">
        <v>29.2</v>
      </c>
      <c r="K847">
        <v>33.1</v>
      </c>
      <c r="L847">
        <v>34.799999999999997</v>
      </c>
      <c r="M847">
        <v>36.799999999999997</v>
      </c>
      <c r="N847" s="17">
        <f t="shared" si="319"/>
        <v>36.799999999999997</v>
      </c>
      <c r="O847" s="13">
        <v>844</v>
      </c>
      <c r="P847" s="17">
        <f t="shared" si="320"/>
        <v>0</v>
      </c>
      <c r="Q847" s="17">
        <f t="shared" si="321"/>
        <v>-0.59999999999999787</v>
      </c>
      <c r="R847" s="17">
        <f t="shared" si="322"/>
        <v>-0.5</v>
      </c>
      <c r="S847" s="17">
        <f t="shared" si="323"/>
        <v>-0.29999999999999716</v>
      </c>
      <c r="T847" s="17">
        <f t="shared" si="324"/>
        <v>-0.5</v>
      </c>
      <c r="U847" s="17">
        <f t="shared" si="325"/>
        <v>-0.59999999999999787</v>
      </c>
      <c r="V847" s="17">
        <f t="shared" si="326"/>
        <v>0</v>
      </c>
    </row>
    <row r="848" spans="1:22">
      <c r="A848" s="13">
        <v>845</v>
      </c>
      <c r="B848">
        <v>26.200000000000003</v>
      </c>
      <c r="C848">
        <v>29.799999999999997</v>
      </c>
      <c r="D848">
        <v>33.6</v>
      </c>
      <c r="E848">
        <v>35.099999999999994</v>
      </c>
      <c r="F848">
        <v>37.299999999999997</v>
      </c>
      <c r="G848" s="17">
        <f t="shared" si="318"/>
        <v>37.299999999999997</v>
      </c>
      <c r="H848" s="13">
        <v>845</v>
      </c>
      <c r="I848">
        <v>26.200000000000003</v>
      </c>
      <c r="J848">
        <v>29.2</v>
      </c>
      <c r="K848">
        <v>33.1</v>
      </c>
      <c r="L848">
        <v>34.799999999999997</v>
      </c>
      <c r="M848">
        <v>36.799999999999997</v>
      </c>
      <c r="N848" s="17">
        <f t="shared" si="319"/>
        <v>36.799999999999997</v>
      </c>
      <c r="O848" s="13">
        <v>845</v>
      </c>
      <c r="P848" s="17">
        <f t="shared" si="320"/>
        <v>0</v>
      </c>
      <c r="Q848" s="17">
        <f t="shared" si="321"/>
        <v>-0.59999999999999787</v>
      </c>
      <c r="R848" s="17">
        <f t="shared" si="322"/>
        <v>-0.5</v>
      </c>
      <c r="S848" s="17">
        <f t="shared" si="323"/>
        <v>-0.29999999999999716</v>
      </c>
      <c r="T848" s="17">
        <f t="shared" si="324"/>
        <v>-0.5</v>
      </c>
      <c r="U848" s="17">
        <f t="shared" si="325"/>
        <v>-0.59999999999999787</v>
      </c>
      <c r="V848" s="17">
        <f t="shared" si="326"/>
        <v>0</v>
      </c>
    </row>
    <row r="849" spans="1:22">
      <c r="A849" s="13">
        <v>846</v>
      </c>
      <c r="B849">
        <v>26.200000000000003</v>
      </c>
      <c r="C849">
        <v>29.799999999999997</v>
      </c>
      <c r="D849">
        <v>33.6</v>
      </c>
      <c r="E849">
        <v>35.099999999999994</v>
      </c>
      <c r="F849">
        <v>37.299999999999997</v>
      </c>
      <c r="G849" s="17">
        <f t="shared" si="318"/>
        <v>37.299999999999997</v>
      </c>
      <c r="H849" s="13">
        <v>846</v>
      </c>
      <c r="I849">
        <v>26.200000000000003</v>
      </c>
      <c r="J849">
        <v>29.2</v>
      </c>
      <c r="K849">
        <v>33.1</v>
      </c>
      <c r="L849">
        <v>34.799999999999997</v>
      </c>
      <c r="M849">
        <v>36.799999999999997</v>
      </c>
      <c r="N849" s="17">
        <f t="shared" si="319"/>
        <v>36.799999999999997</v>
      </c>
      <c r="O849" s="13">
        <v>846</v>
      </c>
      <c r="P849" s="17">
        <f t="shared" si="320"/>
        <v>0</v>
      </c>
      <c r="Q849" s="17">
        <f t="shared" si="321"/>
        <v>-0.59999999999999787</v>
      </c>
      <c r="R849" s="17">
        <f t="shared" si="322"/>
        <v>-0.5</v>
      </c>
      <c r="S849" s="17">
        <f t="shared" si="323"/>
        <v>-0.29999999999999716</v>
      </c>
      <c r="T849" s="17">
        <f t="shared" si="324"/>
        <v>-0.5</v>
      </c>
      <c r="U849" s="17">
        <f t="shared" si="325"/>
        <v>-0.59999999999999787</v>
      </c>
      <c r="V849" s="17">
        <f t="shared" si="326"/>
        <v>0</v>
      </c>
    </row>
    <row r="850" spans="1:22">
      <c r="A850" s="13">
        <v>847</v>
      </c>
      <c r="B850">
        <v>31</v>
      </c>
      <c r="C850">
        <v>35</v>
      </c>
      <c r="D850">
        <v>37.700000000000003</v>
      </c>
      <c r="E850">
        <v>38.9</v>
      </c>
      <c r="F850">
        <v>41.4</v>
      </c>
      <c r="G850" s="17">
        <f t="shared" si="318"/>
        <v>41.4</v>
      </c>
      <c r="H850" s="13">
        <v>847</v>
      </c>
      <c r="I850">
        <v>30.2</v>
      </c>
      <c r="J850">
        <v>33.300000000000004</v>
      </c>
      <c r="K850">
        <v>36.9</v>
      </c>
      <c r="L850">
        <v>38.5</v>
      </c>
      <c r="M850">
        <v>40.799999999999997</v>
      </c>
      <c r="N850" s="17">
        <f t="shared" si="319"/>
        <v>40.799999999999997</v>
      </c>
      <c r="O850" s="13">
        <v>847</v>
      </c>
      <c r="P850" s="17">
        <f t="shared" si="320"/>
        <v>-0.80000000000000071</v>
      </c>
      <c r="Q850" s="17">
        <f t="shared" si="321"/>
        <v>-1.6999999999999957</v>
      </c>
      <c r="R850" s="17">
        <f t="shared" si="322"/>
        <v>-0.80000000000000426</v>
      </c>
      <c r="S850" s="17">
        <f t="shared" si="323"/>
        <v>-0.39999999999999858</v>
      </c>
      <c r="T850" s="17">
        <f t="shared" si="324"/>
        <v>-0.60000000000000142</v>
      </c>
      <c r="U850" s="17">
        <f t="shared" si="325"/>
        <v>-1.6999999999999957</v>
      </c>
      <c r="V850" s="17">
        <f t="shared" si="326"/>
        <v>-0.39999999999999858</v>
      </c>
    </row>
    <row r="851" spans="1:22">
      <c r="A851" s="13">
        <v>848</v>
      </c>
      <c r="B851">
        <v>62.5</v>
      </c>
      <c r="C851">
        <v>62.5</v>
      </c>
      <c r="D851">
        <v>61.199999999999996</v>
      </c>
      <c r="E851">
        <v>60.9</v>
      </c>
      <c r="F851">
        <v>59.699999999999996</v>
      </c>
      <c r="G851" s="17">
        <f t="shared" si="318"/>
        <v>62.5</v>
      </c>
      <c r="H851" s="13">
        <v>848</v>
      </c>
      <c r="I851">
        <v>63.1</v>
      </c>
      <c r="J851">
        <v>62.8</v>
      </c>
      <c r="K851">
        <v>61.199999999999996</v>
      </c>
      <c r="L851">
        <v>61.199999999999996</v>
      </c>
      <c r="M851">
        <v>60.099999999999994</v>
      </c>
      <c r="N851" s="17">
        <f t="shared" si="319"/>
        <v>63.1</v>
      </c>
      <c r="O851" s="13">
        <v>848</v>
      </c>
      <c r="P851" s="17">
        <f t="shared" si="320"/>
        <v>0.60000000000000142</v>
      </c>
      <c r="Q851" s="17">
        <f t="shared" si="321"/>
        <v>0.29999999999999716</v>
      </c>
      <c r="R851" s="17">
        <f t="shared" si="322"/>
        <v>0</v>
      </c>
      <c r="S851" s="17">
        <f t="shared" si="323"/>
        <v>0.29999999999999716</v>
      </c>
      <c r="T851" s="17">
        <f t="shared" si="324"/>
        <v>0.39999999999999858</v>
      </c>
      <c r="U851" s="17">
        <f t="shared" si="325"/>
        <v>0</v>
      </c>
      <c r="V851" s="17">
        <f t="shared" si="326"/>
        <v>0.60000000000000142</v>
      </c>
    </row>
    <row r="852" spans="1:22">
      <c r="A852" s="13">
        <v>849</v>
      </c>
      <c r="B852">
        <v>59</v>
      </c>
      <c r="C852">
        <v>59.599999999999994</v>
      </c>
      <c r="D852">
        <v>58.099999999999994</v>
      </c>
      <c r="E852">
        <v>57.999999999999993</v>
      </c>
      <c r="F852">
        <v>56.100000000000009</v>
      </c>
      <c r="G852" s="17">
        <f t="shared" si="318"/>
        <v>59.599999999999994</v>
      </c>
      <c r="H852" s="13">
        <v>849</v>
      </c>
      <c r="I852">
        <v>60.3</v>
      </c>
      <c r="J852">
        <v>60.5</v>
      </c>
      <c r="K852">
        <v>58.599999999999994</v>
      </c>
      <c r="L852">
        <v>58.4</v>
      </c>
      <c r="M852">
        <v>57.499999999999993</v>
      </c>
      <c r="N852" s="17">
        <f t="shared" si="319"/>
        <v>60.5</v>
      </c>
      <c r="O852" s="13">
        <v>849</v>
      </c>
      <c r="P852" s="17">
        <f t="shared" si="320"/>
        <v>1.2999999999999972</v>
      </c>
      <c r="Q852" s="17">
        <f t="shared" si="321"/>
        <v>0.90000000000000568</v>
      </c>
      <c r="R852" s="17">
        <f t="shared" si="322"/>
        <v>0.5</v>
      </c>
      <c r="S852" s="17">
        <f t="shared" si="323"/>
        <v>0.40000000000000568</v>
      </c>
      <c r="T852" s="17">
        <f t="shared" si="324"/>
        <v>1.3999999999999844</v>
      </c>
      <c r="U852" s="17">
        <f t="shared" si="325"/>
        <v>0.40000000000000568</v>
      </c>
      <c r="V852" s="17">
        <f t="shared" si="326"/>
        <v>1.3999999999999844</v>
      </c>
    </row>
    <row r="853" spans="1:22">
      <c r="A853" s="13">
        <v>850</v>
      </c>
      <c r="B853">
        <v>59</v>
      </c>
      <c r="C853">
        <v>59.599999999999994</v>
      </c>
      <c r="D853">
        <v>58.099999999999994</v>
      </c>
      <c r="E853">
        <v>57.999999999999993</v>
      </c>
      <c r="F853">
        <v>56.100000000000009</v>
      </c>
      <c r="G853" s="17">
        <f t="shared" si="318"/>
        <v>59.599999999999994</v>
      </c>
      <c r="H853" s="13">
        <v>850</v>
      </c>
      <c r="I853">
        <v>60.3</v>
      </c>
      <c r="J853">
        <v>60.5</v>
      </c>
      <c r="K853">
        <v>58.599999999999994</v>
      </c>
      <c r="L853">
        <v>58.4</v>
      </c>
      <c r="M853">
        <v>57.499999999999993</v>
      </c>
      <c r="N853" s="17">
        <f t="shared" si="319"/>
        <v>60.5</v>
      </c>
      <c r="O853" s="13">
        <v>850</v>
      </c>
      <c r="P853" s="17">
        <f t="shared" si="320"/>
        <v>1.2999999999999972</v>
      </c>
      <c r="Q853" s="17">
        <f t="shared" si="321"/>
        <v>0.90000000000000568</v>
      </c>
      <c r="R853" s="17">
        <f t="shared" si="322"/>
        <v>0.5</v>
      </c>
      <c r="S853" s="17">
        <f t="shared" si="323"/>
        <v>0.40000000000000568</v>
      </c>
      <c r="T853" s="17">
        <f t="shared" si="324"/>
        <v>1.3999999999999844</v>
      </c>
      <c r="U853" s="17">
        <f t="shared" si="325"/>
        <v>0.40000000000000568</v>
      </c>
      <c r="V853" s="17">
        <f t="shared" si="326"/>
        <v>1.3999999999999844</v>
      </c>
    </row>
    <row r="854" spans="1:22">
      <c r="A854" s="13">
        <v>851</v>
      </c>
      <c r="B854">
        <v>59</v>
      </c>
      <c r="C854">
        <v>59.599999999999994</v>
      </c>
      <c r="D854">
        <v>58.099999999999994</v>
      </c>
      <c r="E854">
        <v>57.999999999999993</v>
      </c>
      <c r="F854">
        <v>56.100000000000009</v>
      </c>
      <c r="G854" s="17">
        <f t="shared" si="318"/>
        <v>59.599999999999994</v>
      </c>
      <c r="H854" s="13">
        <v>851</v>
      </c>
      <c r="I854">
        <v>60.3</v>
      </c>
      <c r="J854">
        <v>60.5</v>
      </c>
      <c r="K854">
        <v>58.599999999999994</v>
      </c>
      <c r="L854">
        <v>58.4</v>
      </c>
      <c r="M854">
        <v>57.499999999999993</v>
      </c>
      <c r="N854" s="17">
        <f t="shared" si="319"/>
        <v>60.5</v>
      </c>
      <c r="O854" s="13">
        <v>851</v>
      </c>
      <c r="P854" s="17">
        <f t="shared" si="320"/>
        <v>1.2999999999999972</v>
      </c>
      <c r="Q854" s="17">
        <f t="shared" si="321"/>
        <v>0.90000000000000568</v>
      </c>
      <c r="R854" s="17">
        <f t="shared" si="322"/>
        <v>0.5</v>
      </c>
      <c r="S854" s="17">
        <f t="shared" si="323"/>
        <v>0.40000000000000568</v>
      </c>
      <c r="T854" s="17">
        <f t="shared" si="324"/>
        <v>1.3999999999999844</v>
      </c>
      <c r="U854" s="17">
        <f t="shared" si="325"/>
        <v>0.40000000000000568</v>
      </c>
      <c r="V854" s="17">
        <f t="shared" si="326"/>
        <v>1.3999999999999844</v>
      </c>
    </row>
    <row r="855" spans="1:22">
      <c r="A855" s="13">
        <v>852</v>
      </c>
      <c r="B855">
        <v>59</v>
      </c>
      <c r="C855">
        <v>59.599999999999994</v>
      </c>
      <c r="D855">
        <v>58.099999999999994</v>
      </c>
      <c r="E855">
        <v>57.999999999999993</v>
      </c>
      <c r="F855">
        <v>56.100000000000009</v>
      </c>
      <c r="G855" s="17">
        <f t="shared" si="318"/>
        <v>59.599999999999994</v>
      </c>
      <c r="H855" s="13">
        <v>852</v>
      </c>
      <c r="I855">
        <v>60.3</v>
      </c>
      <c r="J855">
        <v>60.5</v>
      </c>
      <c r="K855">
        <v>58.599999999999994</v>
      </c>
      <c r="L855">
        <v>58.4</v>
      </c>
      <c r="M855">
        <v>57.499999999999993</v>
      </c>
      <c r="N855" s="17">
        <f t="shared" si="319"/>
        <v>60.5</v>
      </c>
      <c r="O855" s="13">
        <v>852</v>
      </c>
      <c r="P855" s="17">
        <f t="shared" si="320"/>
        <v>1.2999999999999972</v>
      </c>
      <c r="Q855" s="17">
        <f t="shared" si="321"/>
        <v>0.90000000000000568</v>
      </c>
      <c r="R855" s="17">
        <f t="shared" si="322"/>
        <v>0.5</v>
      </c>
      <c r="S855" s="17">
        <f t="shared" si="323"/>
        <v>0.40000000000000568</v>
      </c>
      <c r="T855" s="17">
        <f t="shared" si="324"/>
        <v>1.3999999999999844</v>
      </c>
      <c r="U855" s="17">
        <f t="shared" si="325"/>
        <v>0.40000000000000568</v>
      </c>
      <c r="V855" s="17">
        <f t="shared" si="326"/>
        <v>1.3999999999999844</v>
      </c>
    </row>
    <row r="856" spans="1:22">
      <c r="A856" s="13">
        <v>853</v>
      </c>
      <c r="B856">
        <v>59</v>
      </c>
      <c r="C856">
        <v>59.599999999999994</v>
      </c>
      <c r="D856">
        <v>58.099999999999994</v>
      </c>
      <c r="E856">
        <v>57.999999999999993</v>
      </c>
      <c r="F856">
        <v>56.100000000000009</v>
      </c>
      <c r="G856" s="17">
        <f t="shared" si="318"/>
        <v>59.599999999999994</v>
      </c>
      <c r="H856" s="13">
        <v>853</v>
      </c>
      <c r="I856">
        <v>60.3</v>
      </c>
      <c r="J856">
        <v>60.5</v>
      </c>
      <c r="K856">
        <v>58.599999999999994</v>
      </c>
      <c r="L856">
        <v>58.4</v>
      </c>
      <c r="M856">
        <v>57.499999999999993</v>
      </c>
      <c r="N856" s="17">
        <f t="shared" si="319"/>
        <v>60.5</v>
      </c>
      <c r="O856" s="13">
        <v>853</v>
      </c>
      <c r="P856" s="17">
        <f t="shared" si="320"/>
        <v>1.2999999999999972</v>
      </c>
      <c r="Q856" s="17">
        <f t="shared" si="321"/>
        <v>0.90000000000000568</v>
      </c>
      <c r="R856" s="17">
        <f t="shared" si="322"/>
        <v>0.5</v>
      </c>
      <c r="S856" s="17">
        <f t="shared" si="323"/>
        <v>0.40000000000000568</v>
      </c>
      <c r="T856" s="17">
        <f t="shared" si="324"/>
        <v>1.3999999999999844</v>
      </c>
      <c r="U856" s="17">
        <f t="shared" si="325"/>
        <v>0.40000000000000568</v>
      </c>
      <c r="V856" s="17">
        <f t="shared" si="326"/>
        <v>1.3999999999999844</v>
      </c>
    </row>
    <row r="857" spans="1:22">
      <c r="A857" s="13">
        <v>854</v>
      </c>
      <c r="B857">
        <v>59</v>
      </c>
      <c r="C857">
        <v>59.599999999999994</v>
      </c>
      <c r="D857">
        <v>58.099999999999994</v>
      </c>
      <c r="E857">
        <v>57.999999999999993</v>
      </c>
      <c r="F857">
        <v>56.100000000000009</v>
      </c>
      <c r="G857" s="17">
        <f t="shared" si="318"/>
        <v>59.599999999999994</v>
      </c>
      <c r="H857" s="13">
        <v>854</v>
      </c>
      <c r="I857">
        <v>60.3</v>
      </c>
      <c r="J857">
        <v>60.5</v>
      </c>
      <c r="K857">
        <v>58.599999999999994</v>
      </c>
      <c r="L857">
        <v>58.4</v>
      </c>
      <c r="M857">
        <v>57.499999999999993</v>
      </c>
      <c r="N857" s="17">
        <f t="shared" si="319"/>
        <v>60.5</v>
      </c>
      <c r="O857" s="13">
        <v>854</v>
      </c>
      <c r="P857" s="17">
        <f t="shared" si="320"/>
        <v>1.2999999999999972</v>
      </c>
      <c r="Q857" s="17">
        <f t="shared" si="321"/>
        <v>0.90000000000000568</v>
      </c>
      <c r="R857" s="17">
        <f t="shared" si="322"/>
        <v>0.5</v>
      </c>
      <c r="S857" s="17">
        <f t="shared" si="323"/>
        <v>0.40000000000000568</v>
      </c>
      <c r="T857" s="17">
        <f t="shared" si="324"/>
        <v>1.3999999999999844</v>
      </c>
      <c r="U857" s="17">
        <f t="shared" si="325"/>
        <v>0.40000000000000568</v>
      </c>
      <c r="V857" s="17">
        <f t="shared" si="326"/>
        <v>1.3999999999999844</v>
      </c>
    </row>
    <row r="858" spans="1:22">
      <c r="A858" s="13">
        <v>855</v>
      </c>
      <c r="B858">
        <v>59</v>
      </c>
      <c r="C858">
        <v>59.599999999999994</v>
      </c>
      <c r="D858">
        <v>58.099999999999994</v>
      </c>
      <c r="E858">
        <v>57.999999999999993</v>
      </c>
      <c r="F858">
        <v>56.100000000000009</v>
      </c>
      <c r="G858" s="17">
        <f t="shared" si="318"/>
        <v>59.599999999999994</v>
      </c>
      <c r="H858" s="13">
        <v>855</v>
      </c>
      <c r="I858">
        <v>60.3</v>
      </c>
      <c r="J858">
        <v>60.5</v>
      </c>
      <c r="K858">
        <v>58.599999999999994</v>
      </c>
      <c r="L858">
        <v>58.4</v>
      </c>
      <c r="M858">
        <v>57.499999999999993</v>
      </c>
      <c r="N858" s="17">
        <f t="shared" si="319"/>
        <v>60.5</v>
      </c>
      <c r="O858" s="13">
        <v>855</v>
      </c>
      <c r="P858" s="17">
        <f t="shared" si="320"/>
        <v>1.2999999999999972</v>
      </c>
      <c r="Q858" s="17">
        <f t="shared" si="321"/>
        <v>0.90000000000000568</v>
      </c>
      <c r="R858" s="17">
        <f t="shared" si="322"/>
        <v>0.5</v>
      </c>
      <c r="S858" s="17">
        <f t="shared" si="323"/>
        <v>0.40000000000000568</v>
      </c>
      <c r="T858" s="17">
        <f t="shared" si="324"/>
        <v>1.3999999999999844</v>
      </c>
      <c r="U858" s="17">
        <f t="shared" si="325"/>
        <v>0.40000000000000568</v>
      </c>
      <c r="V858" s="17">
        <f t="shared" si="326"/>
        <v>1.3999999999999844</v>
      </c>
    </row>
    <row r="859" spans="1:22">
      <c r="A859" s="13">
        <v>856</v>
      </c>
      <c r="B859">
        <v>59</v>
      </c>
      <c r="C859">
        <v>59.599999999999994</v>
      </c>
      <c r="D859">
        <v>58.099999999999994</v>
      </c>
      <c r="E859">
        <v>57.999999999999993</v>
      </c>
      <c r="F859">
        <v>56.100000000000009</v>
      </c>
      <c r="G859" s="17">
        <f t="shared" si="318"/>
        <v>59.599999999999994</v>
      </c>
      <c r="H859" s="13">
        <v>856</v>
      </c>
      <c r="I859">
        <v>60.3</v>
      </c>
      <c r="J859">
        <v>60.5</v>
      </c>
      <c r="K859">
        <v>58.599999999999994</v>
      </c>
      <c r="L859">
        <v>58.4</v>
      </c>
      <c r="M859">
        <v>57.499999999999993</v>
      </c>
      <c r="N859" s="17">
        <f t="shared" si="319"/>
        <v>60.5</v>
      </c>
      <c r="O859" s="13">
        <v>856</v>
      </c>
      <c r="P859" s="17">
        <f t="shared" si="320"/>
        <v>1.2999999999999972</v>
      </c>
      <c r="Q859" s="17">
        <f t="shared" si="321"/>
        <v>0.90000000000000568</v>
      </c>
      <c r="R859" s="17">
        <f t="shared" si="322"/>
        <v>0.5</v>
      </c>
      <c r="S859" s="17">
        <f t="shared" si="323"/>
        <v>0.40000000000000568</v>
      </c>
      <c r="T859" s="17">
        <f t="shared" si="324"/>
        <v>1.3999999999999844</v>
      </c>
      <c r="U859" s="17">
        <f t="shared" si="325"/>
        <v>0.40000000000000568</v>
      </c>
      <c r="V859" s="17">
        <f t="shared" si="326"/>
        <v>1.3999999999999844</v>
      </c>
    </row>
    <row r="860" spans="1:22">
      <c r="A860" s="13">
        <v>857</v>
      </c>
      <c r="B860">
        <v>59</v>
      </c>
      <c r="C860">
        <v>59.599999999999994</v>
      </c>
      <c r="D860">
        <v>58.099999999999994</v>
      </c>
      <c r="E860">
        <v>57.999999999999993</v>
      </c>
      <c r="F860">
        <v>56.100000000000009</v>
      </c>
      <c r="G860" s="17">
        <f t="shared" si="318"/>
        <v>59.599999999999994</v>
      </c>
      <c r="H860" s="13">
        <v>857</v>
      </c>
      <c r="I860">
        <v>60.3</v>
      </c>
      <c r="J860">
        <v>60.5</v>
      </c>
      <c r="K860">
        <v>58.599999999999994</v>
      </c>
      <c r="L860">
        <v>58.4</v>
      </c>
      <c r="M860">
        <v>57.499999999999993</v>
      </c>
      <c r="N860" s="17">
        <f t="shared" si="319"/>
        <v>60.5</v>
      </c>
      <c r="O860" s="13">
        <v>857</v>
      </c>
      <c r="P860" s="17">
        <f t="shared" si="320"/>
        <v>1.2999999999999972</v>
      </c>
      <c r="Q860" s="17">
        <f t="shared" si="321"/>
        <v>0.90000000000000568</v>
      </c>
      <c r="R860" s="17">
        <f t="shared" si="322"/>
        <v>0.5</v>
      </c>
      <c r="S860" s="17">
        <f t="shared" si="323"/>
        <v>0.40000000000000568</v>
      </c>
      <c r="T860" s="17">
        <f t="shared" si="324"/>
        <v>1.3999999999999844</v>
      </c>
      <c r="U860" s="17">
        <f t="shared" si="325"/>
        <v>0.40000000000000568</v>
      </c>
      <c r="V860" s="17">
        <f t="shared" si="326"/>
        <v>1.3999999999999844</v>
      </c>
    </row>
    <row r="861" spans="1:22">
      <c r="A861" s="13">
        <v>858</v>
      </c>
      <c r="B861">
        <v>53.6</v>
      </c>
      <c r="C861">
        <v>54.2</v>
      </c>
      <c r="D861">
        <v>54.400000000000006</v>
      </c>
      <c r="E861">
        <v>58.8</v>
      </c>
      <c r="F861">
        <v>57.199999999999996</v>
      </c>
      <c r="G861" s="17">
        <f t="shared" si="318"/>
        <v>58.8</v>
      </c>
      <c r="H861" s="13">
        <v>858</v>
      </c>
      <c r="I861">
        <v>54.500000000000007</v>
      </c>
      <c r="J861">
        <v>54.500000000000007</v>
      </c>
      <c r="K861">
        <v>54.400000000000006</v>
      </c>
      <c r="L861">
        <v>59.199999999999996</v>
      </c>
      <c r="M861">
        <v>57.9</v>
      </c>
      <c r="N861" s="17">
        <f t="shared" si="319"/>
        <v>59.199999999999996</v>
      </c>
      <c r="O861" s="13">
        <v>858</v>
      </c>
      <c r="P861" s="17">
        <f t="shared" si="320"/>
        <v>0.90000000000000568</v>
      </c>
      <c r="Q861" s="17">
        <f t="shared" si="321"/>
        <v>0.30000000000000426</v>
      </c>
      <c r="R861" s="17">
        <f t="shared" si="322"/>
        <v>0</v>
      </c>
      <c r="S861" s="17">
        <f t="shared" si="323"/>
        <v>0.39999999999999858</v>
      </c>
      <c r="T861" s="17">
        <f t="shared" si="324"/>
        <v>0.70000000000000284</v>
      </c>
      <c r="U861" s="17">
        <f t="shared" si="325"/>
        <v>0</v>
      </c>
      <c r="V861" s="17">
        <f t="shared" si="326"/>
        <v>0.90000000000000568</v>
      </c>
    </row>
    <row r="862" spans="1:22">
      <c r="A862" s="13">
        <v>859</v>
      </c>
      <c r="B862">
        <v>32.5</v>
      </c>
      <c r="C862">
        <v>35.699999999999996</v>
      </c>
      <c r="D862">
        <v>38.700000000000003</v>
      </c>
      <c r="E862">
        <v>42.699999999999996</v>
      </c>
      <c r="F862">
        <v>47.5</v>
      </c>
      <c r="G862" s="17">
        <f t="shared" si="318"/>
        <v>47.5</v>
      </c>
      <c r="H862" s="13">
        <v>859</v>
      </c>
      <c r="I862">
        <v>33</v>
      </c>
      <c r="J862">
        <v>35.699999999999996</v>
      </c>
      <c r="K862">
        <v>38.5</v>
      </c>
      <c r="L862">
        <v>42.4</v>
      </c>
      <c r="M862">
        <v>47.3</v>
      </c>
      <c r="N862" s="17">
        <f t="shared" si="319"/>
        <v>47.3</v>
      </c>
      <c r="O862" s="13">
        <v>859</v>
      </c>
      <c r="P862" s="17">
        <f t="shared" si="320"/>
        <v>0.5</v>
      </c>
      <c r="Q862" s="17">
        <f t="shared" si="321"/>
        <v>0</v>
      </c>
      <c r="R862" s="17">
        <f t="shared" si="322"/>
        <v>-0.20000000000000284</v>
      </c>
      <c r="S862" s="17">
        <f t="shared" si="323"/>
        <v>-0.29999999999999716</v>
      </c>
      <c r="T862" s="17">
        <f t="shared" si="324"/>
        <v>-0.20000000000000284</v>
      </c>
      <c r="U862" s="17">
        <f t="shared" si="325"/>
        <v>-0.29999999999999716</v>
      </c>
      <c r="V862" s="17">
        <f t="shared" si="326"/>
        <v>0.5</v>
      </c>
    </row>
    <row r="863" spans="1:22">
      <c r="A863" s="13">
        <v>860</v>
      </c>
      <c r="B863">
        <v>33.6</v>
      </c>
      <c r="C863">
        <v>36.9</v>
      </c>
      <c r="D863">
        <v>40.1</v>
      </c>
      <c r="E863">
        <v>44.3</v>
      </c>
      <c r="F863">
        <v>49</v>
      </c>
      <c r="G863" s="17">
        <f t="shared" si="318"/>
        <v>49</v>
      </c>
      <c r="H863" s="13">
        <v>860</v>
      </c>
      <c r="I863">
        <v>34.1</v>
      </c>
      <c r="J863">
        <v>37</v>
      </c>
      <c r="K863">
        <v>39.800000000000004</v>
      </c>
      <c r="L863">
        <v>44.4</v>
      </c>
      <c r="M863">
        <v>49.1</v>
      </c>
      <c r="N863" s="17">
        <f t="shared" si="319"/>
        <v>49.1</v>
      </c>
      <c r="O863" s="13">
        <v>860</v>
      </c>
      <c r="P863" s="17">
        <f t="shared" si="320"/>
        <v>0.5</v>
      </c>
      <c r="Q863" s="17">
        <f t="shared" si="321"/>
        <v>0.10000000000000142</v>
      </c>
      <c r="R863" s="17">
        <f t="shared" si="322"/>
        <v>-0.29999999999999716</v>
      </c>
      <c r="S863" s="17">
        <f t="shared" si="323"/>
        <v>0.10000000000000142</v>
      </c>
      <c r="T863" s="17">
        <f t="shared" si="324"/>
        <v>0.10000000000000142</v>
      </c>
      <c r="U863" s="17">
        <f t="shared" si="325"/>
        <v>-0.29999999999999716</v>
      </c>
      <c r="V863" s="17">
        <f t="shared" si="326"/>
        <v>0.5</v>
      </c>
    </row>
    <row r="864" spans="1:22">
      <c r="A864" s="13">
        <v>861</v>
      </c>
      <c r="B864">
        <v>33.6</v>
      </c>
      <c r="C864">
        <v>36.9</v>
      </c>
      <c r="D864">
        <v>40.1</v>
      </c>
      <c r="E864">
        <v>44.3</v>
      </c>
      <c r="F864">
        <v>49</v>
      </c>
      <c r="G864" s="17">
        <f t="shared" si="318"/>
        <v>49</v>
      </c>
      <c r="H864" s="13">
        <v>861</v>
      </c>
      <c r="I864">
        <v>34.1</v>
      </c>
      <c r="J864">
        <v>37</v>
      </c>
      <c r="K864">
        <v>39.800000000000004</v>
      </c>
      <c r="L864">
        <v>44.4</v>
      </c>
      <c r="M864">
        <v>49.1</v>
      </c>
      <c r="N864" s="17">
        <f t="shared" si="319"/>
        <v>49.1</v>
      </c>
      <c r="O864" s="13">
        <v>861</v>
      </c>
      <c r="P864" s="17">
        <f t="shared" si="320"/>
        <v>0.5</v>
      </c>
      <c r="Q864" s="17">
        <f t="shared" si="321"/>
        <v>0.10000000000000142</v>
      </c>
      <c r="R864" s="17">
        <f t="shared" si="322"/>
        <v>-0.29999999999999716</v>
      </c>
      <c r="S864" s="17">
        <f t="shared" si="323"/>
        <v>0.10000000000000142</v>
      </c>
      <c r="T864" s="17">
        <f t="shared" si="324"/>
        <v>0.10000000000000142</v>
      </c>
      <c r="U864" s="17">
        <f t="shared" si="325"/>
        <v>-0.29999999999999716</v>
      </c>
      <c r="V864" s="17">
        <f t="shared" si="326"/>
        <v>0.5</v>
      </c>
    </row>
    <row r="865" spans="1:22">
      <c r="A865" s="13">
        <v>862</v>
      </c>
      <c r="B865">
        <v>33.6</v>
      </c>
      <c r="C865">
        <v>36.9</v>
      </c>
      <c r="D865">
        <v>40.1</v>
      </c>
      <c r="E865">
        <v>44.3</v>
      </c>
      <c r="F865">
        <v>49</v>
      </c>
      <c r="G865" s="17">
        <f t="shared" si="318"/>
        <v>49</v>
      </c>
      <c r="H865" s="13">
        <v>862</v>
      </c>
      <c r="I865">
        <v>34.1</v>
      </c>
      <c r="J865">
        <v>37</v>
      </c>
      <c r="K865">
        <v>39.800000000000004</v>
      </c>
      <c r="L865">
        <v>44.4</v>
      </c>
      <c r="M865">
        <v>49.1</v>
      </c>
      <c r="N865" s="17">
        <f t="shared" si="319"/>
        <v>49.1</v>
      </c>
      <c r="O865" s="13">
        <v>862</v>
      </c>
      <c r="P865" s="17">
        <f t="shared" si="320"/>
        <v>0.5</v>
      </c>
      <c r="Q865" s="17">
        <f t="shared" si="321"/>
        <v>0.10000000000000142</v>
      </c>
      <c r="R865" s="17">
        <f t="shared" si="322"/>
        <v>-0.29999999999999716</v>
      </c>
      <c r="S865" s="17">
        <f t="shared" si="323"/>
        <v>0.10000000000000142</v>
      </c>
      <c r="T865" s="17">
        <f t="shared" si="324"/>
        <v>0.10000000000000142</v>
      </c>
      <c r="U865" s="17">
        <f t="shared" si="325"/>
        <v>-0.29999999999999716</v>
      </c>
      <c r="V865" s="17">
        <f t="shared" si="326"/>
        <v>0.5</v>
      </c>
    </row>
    <row r="866" spans="1:22">
      <c r="A866" s="13">
        <v>863</v>
      </c>
      <c r="B866">
        <v>33.6</v>
      </c>
      <c r="C866">
        <v>36.9</v>
      </c>
      <c r="D866">
        <v>40.1</v>
      </c>
      <c r="E866">
        <v>44.3</v>
      </c>
      <c r="F866">
        <v>49</v>
      </c>
      <c r="G866" s="17">
        <f t="shared" si="318"/>
        <v>49</v>
      </c>
      <c r="H866" s="13">
        <v>863</v>
      </c>
      <c r="I866">
        <v>34.1</v>
      </c>
      <c r="J866">
        <v>37</v>
      </c>
      <c r="K866">
        <v>39.800000000000004</v>
      </c>
      <c r="L866">
        <v>44.4</v>
      </c>
      <c r="M866">
        <v>49.1</v>
      </c>
      <c r="N866" s="17">
        <f t="shared" si="319"/>
        <v>49.1</v>
      </c>
      <c r="O866" s="13">
        <v>863</v>
      </c>
      <c r="P866" s="17">
        <f t="shared" si="320"/>
        <v>0.5</v>
      </c>
      <c r="Q866" s="17">
        <f t="shared" si="321"/>
        <v>0.10000000000000142</v>
      </c>
      <c r="R866" s="17">
        <f t="shared" si="322"/>
        <v>-0.29999999999999716</v>
      </c>
      <c r="S866" s="17">
        <f t="shared" si="323"/>
        <v>0.10000000000000142</v>
      </c>
      <c r="T866" s="17">
        <f t="shared" si="324"/>
        <v>0.10000000000000142</v>
      </c>
      <c r="U866" s="17">
        <f t="shared" si="325"/>
        <v>-0.29999999999999716</v>
      </c>
      <c r="V866" s="17">
        <f t="shared" si="326"/>
        <v>0.5</v>
      </c>
    </row>
    <row r="867" spans="1:22">
      <c r="A867" s="13">
        <v>864</v>
      </c>
      <c r="B867">
        <v>33.6</v>
      </c>
      <c r="C867">
        <v>36.9</v>
      </c>
      <c r="D867">
        <v>40.1</v>
      </c>
      <c r="E867">
        <v>44.3</v>
      </c>
      <c r="F867">
        <v>49</v>
      </c>
      <c r="G867" s="17">
        <f t="shared" si="318"/>
        <v>49</v>
      </c>
      <c r="H867" s="13">
        <v>864</v>
      </c>
      <c r="I867">
        <v>34.1</v>
      </c>
      <c r="J867">
        <v>37</v>
      </c>
      <c r="K867">
        <v>39.800000000000004</v>
      </c>
      <c r="L867">
        <v>44.4</v>
      </c>
      <c r="M867">
        <v>49.1</v>
      </c>
      <c r="N867" s="17">
        <f t="shared" si="319"/>
        <v>49.1</v>
      </c>
      <c r="O867" s="13">
        <v>864</v>
      </c>
      <c r="P867" s="17">
        <f t="shared" si="320"/>
        <v>0.5</v>
      </c>
      <c r="Q867" s="17">
        <f t="shared" si="321"/>
        <v>0.10000000000000142</v>
      </c>
      <c r="R867" s="17">
        <f t="shared" si="322"/>
        <v>-0.29999999999999716</v>
      </c>
      <c r="S867" s="17">
        <f t="shared" si="323"/>
        <v>0.10000000000000142</v>
      </c>
      <c r="T867" s="17">
        <f t="shared" si="324"/>
        <v>0.10000000000000142</v>
      </c>
      <c r="U867" s="17">
        <f t="shared" si="325"/>
        <v>-0.29999999999999716</v>
      </c>
      <c r="V867" s="17">
        <f t="shared" si="326"/>
        <v>0.5</v>
      </c>
    </row>
    <row r="868" spans="1:22">
      <c r="A868" s="13">
        <v>865</v>
      </c>
      <c r="B868">
        <v>33.6</v>
      </c>
      <c r="C868">
        <v>36.9</v>
      </c>
      <c r="D868">
        <v>40.1</v>
      </c>
      <c r="E868">
        <v>44.3</v>
      </c>
      <c r="F868">
        <v>49</v>
      </c>
      <c r="G868" s="17">
        <f t="shared" si="318"/>
        <v>49</v>
      </c>
      <c r="H868" s="13">
        <v>865</v>
      </c>
      <c r="I868">
        <v>34.1</v>
      </c>
      <c r="J868">
        <v>37</v>
      </c>
      <c r="K868">
        <v>39.800000000000004</v>
      </c>
      <c r="L868">
        <v>44.4</v>
      </c>
      <c r="M868">
        <v>49.1</v>
      </c>
      <c r="N868" s="17">
        <f t="shared" si="319"/>
        <v>49.1</v>
      </c>
      <c r="O868" s="13">
        <v>865</v>
      </c>
      <c r="P868" s="17">
        <f t="shared" si="320"/>
        <v>0.5</v>
      </c>
      <c r="Q868" s="17">
        <f t="shared" si="321"/>
        <v>0.10000000000000142</v>
      </c>
      <c r="R868" s="17">
        <f t="shared" si="322"/>
        <v>-0.29999999999999716</v>
      </c>
      <c r="S868" s="17">
        <f t="shared" si="323"/>
        <v>0.10000000000000142</v>
      </c>
      <c r="T868" s="17">
        <f t="shared" si="324"/>
        <v>0.10000000000000142</v>
      </c>
      <c r="U868" s="17">
        <f t="shared" si="325"/>
        <v>-0.29999999999999716</v>
      </c>
      <c r="V868" s="17">
        <f t="shared" si="326"/>
        <v>0.5</v>
      </c>
    </row>
    <row r="869" spans="1:22">
      <c r="A869" s="13">
        <v>866</v>
      </c>
      <c r="B869">
        <v>33.6</v>
      </c>
      <c r="C869">
        <v>36.9</v>
      </c>
      <c r="D869">
        <v>40.1</v>
      </c>
      <c r="E869">
        <v>44.3</v>
      </c>
      <c r="F869">
        <v>49</v>
      </c>
      <c r="G869" s="17">
        <f t="shared" si="318"/>
        <v>49</v>
      </c>
      <c r="H869" s="13">
        <v>866</v>
      </c>
      <c r="I869">
        <v>34.1</v>
      </c>
      <c r="J869">
        <v>37</v>
      </c>
      <c r="K869">
        <v>39.800000000000004</v>
      </c>
      <c r="L869">
        <v>44.4</v>
      </c>
      <c r="M869">
        <v>49.1</v>
      </c>
      <c r="N869" s="17">
        <f t="shared" si="319"/>
        <v>49.1</v>
      </c>
      <c r="O869" s="13">
        <v>866</v>
      </c>
      <c r="P869" s="17">
        <f t="shared" si="320"/>
        <v>0.5</v>
      </c>
      <c r="Q869" s="17">
        <f t="shared" si="321"/>
        <v>0.10000000000000142</v>
      </c>
      <c r="R869" s="17">
        <f t="shared" si="322"/>
        <v>-0.29999999999999716</v>
      </c>
      <c r="S869" s="17">
        <f t="shared" si="323"/>
        <v>0.10000000000000142</v>
      </c>
      <c r="T869" s="17">
        <f t="shared" si="324"/>
        <v>0.10000000000000142</v>
      </c>
      <c r="U869" s="17">
        <f t="shared" si="325"/>
        <v>-0.29999999999999716</v>
      </c>
      <c r="V869" s="17">
        <f t="shared" si="326"/>
        <v>0.5</v>
      </c>
    </row>
    <row r="870" spans="1:22">
      <c r="A870" s="13">
        <v>867</v>
      </c>
      <c r="B870">
        <v>33.6</v>
      </c>
      <c r="C870">
        <v>36.9</v>
      </c>
      <c r="D870">
        <v>40.1</v>
      </c>
      <c r="E870">
        <v>44.3</v>
      </c>
      <c r="F870">
        <v>49</v>
      </c>
      <c r="G870" s="17">
        <f t="shared" si="318"/>
        <v>49</v>
      </c>
      <c r="H870" s="13">
        <v>867</v>
      </c>
      <c r="I870">
        <v>34.1</v>
      </c>
      <c r="J870">
        <v>37</v>
      </c>
      <c r="K870">
        <v>39.800000000000004</v>
      </c>
      <c r="L870">
        <v>44.4</v>
      </c>
      <c r="M870">
        <v>49.1</v>
      </c>
      <c r="N870" s="17">
        <f t="shared" si="319"/>
        <v>49.1</v>
      </c>
      <c r="O870" s="13">
        <v>867</v>
      </c>
      <c r="P870" s="17">
        <f t="shared" si="320"/>
        <v>0.5</v>
      </c>
      <c r="Q870" s="17">
        <f t="shared" si="321"/>
        <v>0.10000000000000142</v>
      </c>
      <c r="R870" s="17">
        <f t="shared" si="322"/>
        <v>-0.29999999999999716</v>
      </c>
      <c r="S870" s="17">
        <f t="shared" si="323"/>
        <v>0.10000000000000142</v>
      </c>
      <c r="T870" s="17">
        <f t="shared" si="324"/>
        <v>0.10000000000000142</v>
      </c>
      <c r="U870" s="17">
        <f t="shared" si="325"/>
        <v>-0.29999999999999716</v>
      </c>
      <c r="V870" s="17">
        <f t="shared" si="326"/>
        <v>0.5</v>
      </c>
    </row>
    <row r="871" spans="1:22">
      <c r="A871" s="13">
        <v>868</v>
      </c>
      <c r="B871">
        <v>33.6</v>
      </c>
      <c r="C871">
        <v>36.9</v>
      </c>
      <c r="D871">
        <v>40.1</v>
      </c>
      <c r="E871">
        <v>44.3</v>
      </c>
      <c r="F871">
        <v>49</v>
      </c>
      <c r="G871" s="17">
        <f t="shared" si="318"/>
        <v>49</v>
      </c>
      <c r="H871" s="13">
        <v>868</v>
      </c>
      <c r="I871">
        <v>34.1</v>
      </c>
      <c r="J871">
        <v>37</v>
      </c>
      <c r="K871">
        <v>39.800000000000004</v>
      </c>
      <c r="L871">
        <v>44.4</v>
      </c>
      <c r="M871">
        <v>49.1</v>
      </c>
      <c r="N871" s="17">
        <f t="shared" si="319"/>
        <v>49.1</v>
      </c>
      <c r="O871" s="13">
        <v>868</v>
      </c>
      <c r="P871" s="17">
        <f t="shared" si="320"/>
        <v>0.5</v>
      </c>
      <c r="Q871" s="17">
        <f t="shared" si="321"/>
        <v>0.10000000000000142</v>
      </c>
      <c r="R871" s="17">
        <f t="shared" si="322"/>
        <v>-0.29999999999999716</v>
      </c>
      <c r="S871" s="17">
        <f t="shared" si="323"/>
        <v>0.10000000000000142</v>
      </c>
      <c r="T871" s="17">
        <f t="shared" si="324"/>
        <v>0.10000000000000142</v>
      </c>
      <c r="U871" s="17">
        <f t="shared" si="325"/>
        <v>-0.29999999999999716</v>
      </c>
      <c r="V871" s="17">
        <f t="shared" si="326"/>
        <v>0.5</v>
      </c>
    </row>
    <row r="872" spans="1:22">
      <c r="A872" s="13">
        <v>869</v>
      </c>
      <c r="B872">
        <v>33.6</v>
      </c>
      <c r="C872">
        <v>36.9</v>
      </c>
      <c r="D872">
        <v>40.1</v>
      </c>
      <c r="E872">
        <v>44.3</v>
      </c>
      <c r="F872">
        <v>49</v>
      </c>
      <c r="G872" s="17">
        <f t="shared" si="318"/>
        <v>49</v>
      </c>
      <c r="H872" s="13">
        <v>869</v>
      </c>
      <c r="I872">
        <v>34.1</v>
      </c>
      <c r="J872">
        <v>37</v>
      </c>
      <c r="K872">
        <v>39.800000000000004</v>
      </c>
      <c r="L872">
        <v>44.4</v>
      </c>
      <c r="M872">
        <v>49.1</v>
      </c>
      <c r="N872" s="17">
        <f t="shared" si="319"/>
        <v>49.1</v>
      </c>
      <c r="O872" s="13">
        <v>869</v>
      </c>
      <c r="P872" s="17">
        <f t="shared" si="320"/>
        <v>0.5</v>
      </c>
      <c r="Q872" s="17">
        <f t="shared" si="321"/>
        <v>0.10000000000000142</v>
      </c>
      <c r="R872" s="17">
        <f t="shared" si="322"/>
        <v>-0.29999999999999716</v>
      </c>
      <c r="S872" s="17">
        <f t="shared" si="323"/>
        <v>0.10000000000000142</v>
      </c>
      <c r="T872" s="17">
        <f t="shared" si="324"/>
        <v>0.10000000000000142</v>
      </c>
      <c r="U872" s="17">
        <f t="shared" si="325"/>
        <v>-0.29999999999999716</v>
      </c>
      <c r="V872" s="17">
        <f t="shared" si="326"/>
        <v>0.5</v>
      </c>
    </row>
    <row r="873" spans="1:22">
      <c r="A873" s="13">
        <v>870</v>
      </c>
      <c r="B873">
        <v>33.6</v>
      </c>
      <c r="C873">
        <v>36.9</v>
      </c>
      <c r="D873">
        <v>40.1</v>
      </c>
      <c r="E873">
        <v>44.3</v>
      </c>
      <c r="F873">
        <v>49</v>
      </c>
      <c r="G873" s="17">
        <f t="shared" si="318"/>
        <v>49</v>
      </c>
      <c r="H873" s="13">
        <v>870</v>
      </c>
      <c r="I873">
        <v>34.1</v>
      </c>
      <c r="J873">
        <v>37</v>
      </c>
      <c r="K873">
        <v>39.800000000000004</v>
      </c>
      <c r="L873">
        <v>44.4</v>
      </c>
      <c r="M873">
        <v>49.1</v>
      </c>
      <c r="N873" s="17">
        <f t="shared" si="319"/>
        <v>49.1</v>
      </c>
      <c r="O873" s="13">
        <v>870</v>
      </c>
      <c r="P873" s="17">
        <f t="shared" si="320"/>
        <v>0.5</v>
      </c>
      <c r="Q873" s="17">
        <f t="shared" si="321"/>
        <v>0.10000000000000142</v>
      </c>
      <c r="R873" s="17">
        <f t="shared" si="322"/>
        <v>-0.29999999999999716</v>
      </c>
      <c r="S873" s="17">
        <f t="shared" si="323"/>
        <v>0.10000000000000142</v>
      </c>
      <c r="T873" s="17">
        <f t="shared" si="324"/>
        <v>0.10000000000000142</v>
      </c>
      <c r="U873" s="17">
        <f t="shared" si="325"/>
        <v>-0.29999999999999716</v>
      </c>
      <c r="V873" s="17">
        <f t="shared" si="326"/>
        <v>0.5</v>
      </c>
    </row>
    <row r="874" spans="1:22">
      <c r="A874" s="13">
        <v>871</v>
      </c>
      <c r="B874">
        <v>33.6</v>
      </c>
      <c r="C874">
        <v>36.9</v>
      </c>
      <c r="D874">
        <v>40.1</v>
      </c>
      <c r="E874">
        <v>44.3</v>
      </c>
      <c r="F874">
        <v>49</v>
      </c>
      <c r="G874" s="17">
        <f t="shared" si="318"/>
        <v>49</v>
      </c>
      <c r="H874" s="13">
        <v>871</v>
      </c>
      <c r="I874">
        <v>34.1</v>
      </c>
      <c r="J874">
        <v>37</v>
      </c>
      <c r="K874">
        <v>39.800000000000004</v>
      </c>
      <c r="L874">
        <v>44.4</v>
      </c>
      <c r="M874">
        <v>49.1</v>
      </c>
      <c r="N874" s="17">
        <f t="shared" si="319"/>
        <v>49.1</v>
      </c>
      <c r="O874" s="13">
        <v>871</v>
      </c>
      <c r="P874" s="17">
        <f t="shared" si="320"/>
        <v>0.5</v>
      </c>
      <c r="Q874" s="17">
        <f t="shared" si="321"/>
        <v>0.10000000000000142</v>
      </c>
      <c r="R874" s="17">
        <f t="shared" si="322"/>
        <v>-0.29999999999999716</v>
      </c>
      <c r="S874" s="17">
        <f t="shared" si="323"/>
        <v>0.10000000000000142</v>
      </c>
      <c r="T874" s="17">
        <f t="shared" si="324"/>
        <v>0.10000000000000142</v>
      </c>
      <c r="U874" s="17">
        <f t="shared" si="325"/>
        <v>-0.29999999999999716</v>
      </c>
      <c r="V874" s="17">
        <f t="shared" si="326"/>
        <v>0.5</v>
      </c>
    </row>
    <row r="875" spans="1:22">
      <c r="A875" s="13">
        <v>872</v>
      </c>
      <c r="B875">
        <v>33.6</v>
      </c>
      <c r="C875">
        <v>36.9</v>
      </c>
      <c r="D875">
        <v>40.1</v>
      </c>
      <c r="E875">
        <v>44.3</v>
      </c>
      <c r="F875">
        <v>49</v>
      </c>
      <c r="G875" s="17">
        <f t="shared" si="318"/>
        <v>49</v>
      </c>
      <c r="H875" s="13">
        <v>872</v>
      </c>
      <c r="I875">
        <v>34.1</v>
      </c>
      <c r="J875">
        <v>37</v>
      </c>
      <c r="K875">
        <v>39.800000000000004</v>
      </c>
      <c r="L875">
        <v>44.4</v>
      </c>
      <c r="M875">
        <v>49.1</v>
      </c>
      <c r="N875" s="17">
        <f t="shared" si="319"/>
        <v>49.1</v>
      </c>
      <c r="O875" s="13">
        <v>872</v>
      </c>
      <c r="P875" s="17">
        <f t="shared" si="320"/>
        <v>0.5</v>
      </c>
      <c r="Q875" s="17">
        <f t="shared" si="321"/>
        <v>0.10000000000000142</v>
      </c>
      <c r="R875" s="17">
        <f t="shared" si="322"/>
        <v>-0.29999999999999716</v>
      </c>
      <c r="S875" s="17">
        <f t="shared" si="323"/>
        <v>0.10000000000000142</v>
      </c>
      <c r="T875" s="17">
        <f t="shared" si="324"/>
        <v>0.10000000000000142</v>
      </c>
      <c r="U875" s="17">
        <f t="shared" si="325"/>
        <v>-0.29999999999999716</v>
      </c>
      <c r="V875" s="17">
        <f t="shared" si="326"/>
        <v>0.5</v>
      </c>
    </row>
    <row r="876" spans="1:22">
      <c r="A876" s="13">
        <v>873</v>
      </c>
      <c r="B876">
        <v>33.6</v>
      </c>
      <c r="C876">
        <v>36.9</v>
      </c>
      <c r="D876">
        <v>40.1</v>
      </c>
      <c r="E876">
        <v>44.3</v>
      </c>
      <c r="F876">
        <v>49</v>
      </c>
      <c r="G876" s="17">
        <f t="shared" si="318"/>
        <v>49</v>
      </c>
      <c r="H876" s="13">
        <v>873</v>
      </c>
      <c r="I876">
        <v>34.1</v>
      </c>
      <c r="J876">
        <v>37</v>
      </c>
      <c r="K876">
        <v>39.800000000000004</v>
      </c>
      <c r="L876">
        <v>44.4</v>
      </c>
      <c r="M876">
        <v>49.1</v>
      </c>
      <c r="N876" s="17">
        <f t="shared" si="319"/>
        <v>49.1</v>
      </c>
      <c r="O876" s="13">
        <v>873</v>
      </c>
      <c r="P876" s="17">
        <f t="shared" si="320"/>
        <v>0.5</v>
      </c>
      <c r="Q876" s="17">
        <f t="shared" si="321"/>
        <v>0.10000000000000142</v>
      </c>
      <c r="R876" s="17">
        <f t="shared" si="322"/>
        <v>-0.29999999999999716</v>
      </c>
      <c r="S876" s="17">
        <f t="shared" si="323"/>
        <v>0.10000000000000142</v>
      </c>
      <c r="T876" s="17">
        <f t="shared" si="324"/>
        <v>0.10000000000000142</v>
      </c>
      <c r="U876" s="17">
        <f t="shared" si="325"/>
        <v>-0.29999999999999716</v>
      </c>
      <c r="V876" s="17">
        <f t="shared" si="326"/>
        <v>0.5</v>
      </c>
    </row>
    <row r="877" spans="1:22">
      <c r="A877" s="13">
        <v>874</v>
      </c>
      <c r="B877">
        <v>33.6</v>
      </c>
      <c r="C877">
        <v>36.9</v>
      </c>
      <c r="D877">
        <v>40.1</v>
      </c>
      <c r="E877">
        <v>44.3</v>
      </c>
      <c r="F877">
        <v>49</v>
      </c>
      <c r="G877" s="17">
        <f t="shared" si="318"/>
        <v>49</v>
      </c>
      <c r="H877" s="13">
        <v>874</v>
      </c>
      <c r="I877">
        <v>34.1</v>
      </c>
      <c r="J877">
        <v>37</v>
      </c>
      <c r="K877">
        <v>39.800000000000004</v>
      </c>
      <c r="L877">
        <v>44.4</v>
      </c>
      <c r="M877">
        <v>49.1</v>
      </c>
      <c r="N877" s="17">
        <f t="shared" si="319"/>
        <v>49.1</v>
      </c>
      <c r="O877" s="13">
        <v>874</v>
      </c>
      <c r="P877" s="17">
        <f t="shared" si="320"/>
        <v>0.5</v>
      </c>
      <c r="Q877" s="17">
        <f t="shared" si="321"/>
        <v>0.10000000000000142</v>
      </c>
      <c r="R877" s="17">
        <f t="shared" si="322"/>
        <v>-0.29999999999999716</v>
      </c>
      <c r="S877" s="17">
        <f t="shared" si="323"/>
        <v>0.10000000000000142</v>
      </c>
      <c r="T877" s="17">
        <f t="shared" si="324"/>
        <v>0.10000000000000142</v>
      </c>
      <c r="U877" s="17">
        <f t="shared" si="325"/>
        <v>-0.29999999999999716</v>
      </c>
      <c r="V877" s="17">
        <f t="shared" si="326"/>
        <v>0.5</v>
      </c>
    </row>
    <row r="878" spans="1:22">
      <c r="A878" s="13">
        <v>875</v>
      </c>
      <c r="B878">
        <v>33.6</v>
      </c>
      <c r="C878">
        <v>36.9</v>
      </c>
      <c r="D878">
        <v>40.1</v>
      </c>
      <c r="E878">
        <v>44.3</v>
      </c>
      <c r="F878">
        <v>49</v>
      </c>
      <c r="G878" s="17">
        <f t="shared" si="318"/>
        <v>49</v>
      </c>
      <c r="H878" s="13">
        <v>875</v>
      </c>
      <c r="I878">
        <v>34.1</v>
      </c>
      <c r="J878">
        <v>37</v>
      </c>
      <c r="K878">
        <v>39.800000000000004</v>
      </c>
      <c r="L878">
        <v>44.4</v>
      </c>
      <c r="M878">
        <v>49.1</v>
      </c>
      <c r="N878" s="17">
        <f t="shared" si="319"/>
        <v>49.1</v>
      </c>
      <c r="O878" s="13">
        <v>875</v>
      </c>
      <c r="P878" s="17">
        <f t="shared" si="320"/>
        <v>0.5</v>
      </c>
      <c r="Q878" s="17">
        <f t="shared" si="321"/>
        <v>0.10000000000000142</v>
      </c>
      <c r="R878" s="17">
        <f t="shared" si="322"/>
        <v>-0.29999999999999716</v>
      </c>
      <c r="S878" s="17">
        <f t="shared" si="323"/>
        <v>0.10000000000000142</v>
      </c>
      <c r="T878" s="17">
        <f t="shared" si="324"/>
        <v>0.10000000000000142</v>
      </c>
      <c r="U878" s="17">
        <f t="shared" si="325"/>
        <v>-0.29999999999999716</v>
      </c>
      <c r="V878" s="17">
        <f t="shared" si="326"/>
        <v>0.5</v>
      </c>
    </row>
    <row r="879" spans="1:22">
      <c r="A879" s="13">
        <v>876</v>
      </c>
      <c r="B879">
        <v>33.6</v>
      </c>
      <c r="C879">
        <v>36.9</v>
      </c>
      <c r="D879">
        <v>40.1</v>
      </c>
      <c r="E879">
        <v>44.3</v>
      </c>
      <c r="F879">
        <v>49</v>
      </c>
      <c r="G879" s="17">
        <f t="shared" si="318"/>
        <v>49</v>
      </c>
      <c r="H879" s="13">
        <v>876</v>
      </c>
      <c r="I879">
        <v>34.1</v>
      </c>
      <c r="J879">
        <v>37</v>
      </c>
      <c r="K879">
        <v>39.800000000000004</v>
      </c>
      <c r="L879">
        <v>44.4</v>
      </c>
      <c r="M879">
        <v>49.1</v>
      </c>
      <c r="N879" s="17">
        <f t="shared" si="319"/>
        <v>49.1</v>
      </c>
      <c r="O879" s="13">
        <v>876</v>
      </c>
      <c r="P879" s="17">
        <f t="shared" si="320"/>
        <v>0.5</v>
      </c>
      <c r="Q879" s="17">
        <f t="shared" si="321"/>
        <v>0.10000000000000142</v>
      </c>
      <c r="R879" s="17">
        <f t="shared" si="322"/>
        <v>-0.29999999999999716</v>
      </c>
      <c r="S879" s="17">
        <f t="shared" si="323"/>
        <v>0.10000000000000142</v>
      </c>
      <c r="T879" s="17">
        <f t="shared" si="324"/>
        <v>0.10000000000000142</v>
      </c>
      <c r="U879" s="17">
        <f t="shared" si="325"/>
        <v>-0.29999999999999716</v>
      </c>
      <c r="V879" s="17">
        <f t="shared" si="326"/>
        <v>0.5</v>
      </c>
    </row>
    <row r="880" spans="1:22">
      <c r="A880" s="13">
        <v>877</v>
      </c>
      <c r="G880" s="17"/>
      <c r="H880" s="13">
        <v>877</v>
      </c>
      <c r="N880" s="17"/>
      <c r="O880" s="13">
        <v>877</v>
      </c>
      <c r="P880" s="17"/>
      <c r="Q880" s="17"/>
      <c r="R880" s="17"/>
      <c r="S880" s="17"/>
      <c r="T880" s="17"/>
      <c r="U880" s="17"/>
      <c r="V880" s="17"/>
    </row>
    <row r="881" spans="1:22">
      <c r="A881" s="13">
        <v>878</v>
      </c>
      <c r="G881" s="17"/>
      <c r="H881" s="13">
        <v>878</v>
      </c>
      <c r="N881" s="17"/>
      <c r="O881" s="13">
        <v>878</v>
      </c>
      <c r="P881" s="17"/>
      <c r="Q881" s="17"/>
      <c r="R881" s="17"/>
      <c r="S881" s="17"/>
      <c r="T881" s="17"/>
      <c r="U881" s="17"/>
      <c r="V881" s="17"/>
    </row>
    <row r="882" spans="1:22">
      <c r="A882" s="13">
        <v>879</v>
      </c>
      <c r="G882" s="17"/>
      <c r="H882" s="13">
        <v>879</v>
      </c>
      <c r="N882" s="17"/>
      <c r="O882" s="13">
        <v>879</v>
      </c>
      <c r="P882" s="17"/>
      <c r="Q882" s="17"/>
      <c r="R882" s="17"/>
      <c r="S882" s="17"/>
      <c r="T882" s="17"/>
      <c r="U882" s="17"/>
      <c r="V882" s="17"/>
    </row>
    <row r="883" spans="1:22">
      <c r="A883" s="13">
        <v>880</v>
      </c>
      <c r="G883" s="17"/>
      <c r="H883" s="13">
        <v>880</v>
      </c>
      <c r="N883" s="17"/>
      <c r="O883" s="13">
        <v>880</v>
      </c>
      <c r="P883" s="17"/>
      <c r="Q883" s="17"/>
      <c r="R883" s="17"/>
      <c r="S883" s="17"/>
      <c r="T883" s="17"/>
      <c r="U883" s="17"/>
      <c r="V883" s="17"/>
    </row>
    <row r="884" spans="1:22">
      <c r="A884" s="13">
        <v>881</v>
      </c>
      <c r="B884">
        <v>17.100000000000001</v>
      </c>
      <c r="C884">
        <v>19.2</v>
      </c>
      <c r="D884">
        <v>22.5</v>
      </c>
      <c r="E884">
        <v>24</v>
      </c>
      <c r="F884">
        <v>26.8</v>
      </c>
      <c r="G884" s="17">
        <f t="shared" ref="G884:G912" si="327">MAX(B884:F884)</f>
        <v>26.8</v>
      </c>
      <c r="H884" s="13">
        <v>881</v>
      </c>
      <c r="I884">
        <v>17.2</v>
      </c>
      <c r="J884">
        <v>19.3</v>
      </c>
      <c r="K884">
        <v>22.400000000000002</v>
      </c>
      <c r="L884">
        <v>24.2</v>
      </c>
      <c r="M884">
        <v>26.8</v>
      </c>
      <c r="N884" s="17">
        <f t="shared" ref="N884:N912" si="328">MAX(I884:M884)</f>
        <v>26.8</v>
      </c>
      <c r="O884" s="13">
        <v>881</v>
      </c>
      <c r="P884" s="17">
        <f t="shared" ref="P884:P912" si="329">I884-B884</f>
        <v>9.9999999999997868E-2</v>
      </c>
      <c r="Q884" s="17">
        <f t="shared" ref="Q884:Q912" si="330">J884-C884</f>
        <v>0.10000000000000142</v>
      </c>
      <c r="R884" s="17">
        <f t="shared" ref="R884:R912" si="331">K884-D884</f>
        <v>-9.9999999999997868E-2</v>
      </c>
      <c r="S884" s="17">
        <f t="shared" ref="S884:S912" si="332">L884-E884</f>
        <v>0.19999999999999929</v>
      </c>
      <c r="T884" s="17">
        <f t="shared" ref="T884:T912" si="333">M884-F884</f>
        <v>0</v>
      </c>
      <c r="U884" s="17">
        <f t="shared" ref="U884:U912" si="334">MIN(P884:T884)</f>
        <v>-9.9999999999997868E-2</v>
      </c>
      <c r="V884" s="17">
        <f t="shared" ref="V884:V912" si="335">MAX(P884:T884)</f>
        <v>0.19999999999999929</v>
      </c>
    </row>
    <row r="885" spans="1:22">
      <c r="A885" s="13">
        <v>882</v>
      </c>
      <c r="B885">
        <v>17.100000000000001</v>
      </c>
      <c r="C885">
        <v>19.2</v>
      </c>
      <c r="D885">
        <v>22.5</v>
      </c>
      <c r="E885">
        <v>24</v>
      </c>
      <c r="F885">
        <v>26.8</v>
      </c>
      <c r="G885" s="17">
        <f t="shared" si="327"/>
        <v>26.8</v>
      </c>
      <c r="H885" s="13">
        <v>882</v>
      </c>
      <c r="I885">
        <v>17.2</v>
      </c>
      <c r="J885">
        <v>19.3</v>
      </c>
      <c r="K885">
        <v>22.400000000000002</v>
      </c>
      <c r="L885">
        <v>24.2</v>
      </c>
      <c r="M885">
        <v>26.8</v>
      </c>
      <c r="N885" s="17">
        <f t="shared" si="328"/>
        <v>26.8</v>
      </c>
      <c r="O885" s="13">
        <v>882</v>
      </c>
      <c r="P885" s="17">
        <f t="shared" si="329"/>
        <v>9.9999999999997868E-2</v>
      </c>
      <c r="Q885" s="17">
        <f t="shared" si="330"/>
        <v>0.10000000000000142</v>
      </c>
      <c r="R885" s="17">
        <f t="shared" si="331"/>
        <v>-9.9999999999997868E-2</v>
      </c>
      <c r="S885" s="17">
        <f t="shared" si="332"/>
        <v>0.19999999999999929</v>
      </c>
      <c r="T885" s="17">
        <f t="shared" si="333"/>
        <v>0</v>
      </c>
      <c r="U885" s="17">
        <f t="shared" si="334"/>
        <v>-9.9999999999997868E-2</v>
      </c>
      <c r="V885" s="17">
        <f t="shared" si="335"/>
        <v>0.19999999999999929</v>
      </c>
    </row>
    <row r="886" spans="1:22">
      <c r="A886" s="13">
        <v>883</v>
      </c>
      <c r="B886">
        <v>17.100000000000001</v>
      </c>
      <c r="C886">
        <v>19.2</v>
      </c>
      <c r="D886">
        <v>22.5</v>
      </c>
      <c r="E886">
        <v>24</v>
      </c>
      <c r="F886">
        <v>26.8</v>
      </c>
      <c r="G886" s="17">
        <f t="shared" si="327"/>
        <v>26.8</v>
      </c>
      <c r="H886" s="13">
        <v>883</v>
      </c>
      <c r="I886">
        <v>17.2</v>
      </c>
      <c r="J886">
        <v>19.3</v>
      </c>
      <c r="K886">
        <v>22.400000000000002</v>
      </c>
      <c r="L886">
        <v>24.2</v>
      </c>
      <c r="M886">
        <v>26.8</v>
      </c>
      <c r="N886" s="17">
        <f t="shared" si="328"/>
        <v>26.8</v>
      </c>
      <c r="O886" s="13">
        <v>883</v>
      </c>
      <c r="P886" s="17">
        <f t="shared" si="329"/>
        <v>9.9999999999997868E-2</v>
      </c>
      <c r="Q886" s="17">
        <f t="shared" si="330"/>
        <v>0.10000000000000142</v>
      </c>
      <c r="R886" s="17">
        <f t="shared" si="331"/>
        <v>-9.9999999999997868E-2</v>
      </c>
      <c r="S886" s="17">
        <f t="shared" si="332"/>
        <v>0.19999999999999929</v>
      </c>
      <c r="T886" s="17">
        <f t="shared" si="333"/>
        <v>0</v>
      </c>
      <c r="U886" s="17">
        <f t="shared" si="334"/>
        <v>-9.9999999999997868E-2</v>
      </c>
      <c r="V886" s="17">
        <f t="shared" si="335"/>
        <v>0.19999999999999929</v>
      </c>
    </row>
    <row r="887" spans="1:22">
      <c r="A887" s="13">
        <v>884</v>
      </c>
      <c r="B887">
        <v>17.100000000000001</v>
      </c>
      <c r="C887">
        <v>19.2</v>
      </c>
      <c r="D887">
        <v>22.5</v>
      </c>
      <c r="E887">
        <v>24</v>
      </c>
      <c r="F887">
        <v>26.8</v>
      </c>
      <c r="G887" s="17">
        <f t="shared" si="327"/>
        <v>26.8</v>
      </c>
      <c r="H887" s="13">
        <v>884</v>
      </c>
      <c r="I887">
        <v>17.2</v>
      </c>
      <c r="J887">
        <v>19.3</v>
      </c>
      <c r="K887">
        <v>22.400000000000002</v>
      </c>
      <c r="L887">
        <v>24.2</v>
      </c>
      <c r="M887">
        <v>26.8</v>
      </c>
      <c r="N887" s="17">
        <f t="shared" si="328"/>
        <v>26.8</v>
      </c>
      <c r="O887" s="13">
        <v>884</v>
      </c>
      <c r="P887" s="17">
        <f t="shared" si="329"/>
        <v>9.9999999999997868E-2</v>
      </c>
      <c r="Q887" s="17">
        <f t="shared" si="330"/>
        <v>0.10000000000000142</v>
      </c>
      <c r="R887" s="17">
        <f t="shared" si="331"/>
        <v>-9.9999999999997868E-2</v>
      </c>
      <c r="S887" s="17">
        <f t="shared" si="332"/>
        <v>0.19999999999999929</v>
      </c>
      <c r="T887" s="17">
        <f t="shared" si="333"/>
        <v>0</v>
      </c>
      <c r="U887" s="17">
        <f t="shared" si="334"/>
        <v>-9.9999999999997868E-2</v>
      </c>
      <c r="V887" s="17">
        <f t="shared" si="335"/>
        <v>0.19999999999999929</v>
      </c>
    </row>
    <row r="888" spans="1:22">
      <c r="A888" s="13">
        <v>885</v>
      </c>
      <c r="B888">
        <v>17.100000000000001</v>
      </c>
      <c r="C888">
        <v>19.2</v>
      </c>
      <c r="D888">
        <v>22.5</v>
      </c>
      <c r="E888">
        <v>24</v>
      </c>
      <c r="F888">
        <v>26.8</v>
      </c>
      <c r="G888" s="17">
        <f t="shared" si="327"/>
        <v>26.8</v>
      </c>
      <c r="H888" s="13">
        <v>885</v>
      </c>
      <c r="I888">
        <v>17.2</v>
      </c>
      <c r="J888">
        <v>19.3</v>
      </c>
      <c r="K888">
        <v>22.400000000000002</v>
      </c>
      <c r="L888">
        <v>24.2</v>
      </c>
      <c r="M888">
        <v>26.8</v>
      </c>
      <c r="N888" s="17">
        <f t="shared" si="328"/>
        <v>26.8</v>
      </c>
      <c r="O888" s="13">
        <v>885</v>
      </c>
      <c r="P888" s="17">
        <f t="shared" si="329"/>
        <v>9.9999999999997868E-2</v>
      </c>
      <c r="Q888" s="17">
        <f t="shared" si="330"/>
        <v>0.10000000000000142</v>
      </c>
      <c r="R888" s="17">
        <f t="shared" si="331"/>
        <v>-9.9999999999997868E-2</v>
      </c>
      <c r="S888" s="17">
        <f t="shared" si="332"/>
        <v>0.19999999999999929</v>
      </c>
      <c r="T888" s="17">
        <f t="shared" si="333"/>
        <v>0</v>
      </c>
      <c r="U888" s="17">
        <f t="shared" si="334"/>
        <v>-9.9999999999997868E-2</v>
      </c>
      <c r="V888" s="17">
        <f t="shared" si="335"/>
        <v>0.19999999999999929</v>
      </c>
    </row>
    <row r="889" spans="1:22">
      <c r="A889" s="13">
        <v>886</v>
      </c>
      <c r="B889">
        <v>17.100000000000001</v>
      </c>
      <c r="C889">
        <v>19.2</v>
      </c>
      <c r="D889">
        <v>22.5</v>
      </c>
      <c r="E889">
        <v>24</v>
      </c>
      <c r="F889">
        <v>26.8</v>
      </c>
      <c r="G889" s="17">
        <f t="shared" si="327"/>
        <v>26.8</v>
      </c>
      <c r="H889" s="13">
        <v>886</v>
      </c>
      <c r="I889">
        <v>17.2</v>
      </c>
      <c r="J889">
        <v>19.3</v>
      </c>
      <c r="K889">
        <v>22.400000000000002</v>
      </c>
      <c r="L889">
        <v>24.2</v>
      </c>
      <c r="M889">
        <v>26.8</v>
      </c>
      <c r="N889" s="17">
        <f t="shared" si="328"/>
        <v>26.8</v>
      </c>
      <c r="O889" s="13">
        <v>886</v>
      </c>
      <c r="P889" s="17">
        <f t="shared" si="329"/>
        <v>9.9999999999997868E-2</v>
      </c>
      <c r="Q889" s="17">
        <f t="shared" si="330"/>
        <v>0.10000000000000142</v>
      </c>
      <c r="R889" s="17">
        <f t="shared" si="331"/>
        <v>-9.9999999999997868E-2</v>
      </c>
      <c r="S889" s="17">
        <f t="shared" si="332"/>
        <v>0.19999999999999929</v>
      </c>
      <c r="T889" s="17">
        <f t="shared" si="333"/>
        <v>0</v>
      </c>
      <c r="U889" s="17">
        <f t="shared" si="334"/>
        <v>-9.9999999999997868E-2</v>
      </c>
      <c r="V889" s="17">
        <f t="shared" si="335"/>
        <v>0.19999999999999929</v>
      </c>
    </row>
    <row r="890" spans="1:22">
      <c r="A890" s="13">
        <v>887</v>
      </c>
      <c r="B890">
        <v>17.100000000000001</v>
      </c>
      <c r="C890">
        <v>19.2</v>
      </c>
      <c r="D890">
        <v>22.5</v>
      </c>
      <c r="E890">
        <v>24</v>
      </c>
      <c r="F890">
        <v>26.8</v>
      </c>
      <c r="G890" s="17">
        <f t="shared" si="327"/>
        <v>26.8</v>
      </c>
      <c r="H890" s="13">
        <v>887</v>
      </c>
      <c r="I890">
        <v>17.2</v>
      </c>
      <c r="J890">
        <v>19.3</v>
      </c>
      <c r="K890">
        <v>22.400000000000002</v>
      </c>
      <c r="L890">
        <v>24.2</v>
      </c>
      <c r="M890">
        <v>26.8</v>
      </c>
      <c r="N890" s="17">
        <f t="shared" si="328"/>
        <v>26.8</v>
      </c>
      <c r="O890" s="13">
        <v>887</v>
      </c>
      <c r="P890" s="17">
        <f t="shared" si="329"/>
        <v>9.9999999999997868E-2</v>
      </c>
      <c r="Q890" s="17">
        <f t="shared" si="330"/>
        <v>0.10000000000000142</v>
      </c>
      <c r="R890" s="17">
        <f t="shared" si="331"/>
        <v>-9.9999999999997868E-2</v>
      </c>
      <c r="S890" s="17">
        <f t="shared" si="332"/>
        <v>0.19999999999999929</v>
      </c>
      <c r="T890" s="17">
        <f t="shared" si="333"/>
        <v>0</v>
      </c>
      <c r="U890" s="17">
        <f t="shared" si="334"/>
        <v>-9.9999999999997868E-2</v>
      </c>
      <c r="V890" s="17">
        <f t="shared" si="335"/>
        <v>0.19999999999999929</v>
      </c>
    </row>
    <row r="891" spans="1:22">
      <c r="A891" s="13">
        <v>888</v>
      </c>
      <c r="B891">
        <v>17.100000000000001</v>
      </c>
      <c r="C891">
        <v>19.2</v>
      </c>
      <c r="D891">
        <v>22.5</v>
      </c>
      <c r="E891">
        <v>24</v>
      </c>
      <c r="F891">
        <v>26.8</v>
      </c>
      <c r="G891" s="17">
        <f t="shared" si="327"/>
        <v>26.8</v>
      </c>
      <c r="H891" s="13">
        <v>888</v>
      </c>
      <c r="I891">
        <v>17.2</v>
      </c>
      <c r="J891">
        <v>19.3</v>
      </c>
      <c r="K891">
        <v>22.400000000000002</v>
      </c>
      <c r="L891">
        <v>24.2</v>
      </c>
      <c r="M891">
        <v>26.8</v>
      </c>
      <c r="N891" s="17">
        <f t="shared" si="328"/>
        <v>26.8</v>
      </c>
      <c r="O891" s="13">
        <v>888</v>
      </c>
      <c r="P891" s="17">
        <f t="shared" si="329"/>
        <v>9.9999999999997868E-2</v>
      </c>
      <c r="Q891" s="17">
        <f t="shared" si="330"/>
        <v>0.10000000000000142</v>
      </c>
      <c r="R891" s="17">
        <f t="shared" si="331"/>
        <v>-9.9999999999997868E-2</v>
      </c>
      <c r="S891" s="17">
        <f t="shared" si="332"/>
        <v>0.19999999999999929</v>
      </c>
      <c r="T891" s="17">
        <f t="shared" si="333"/>
        <v>0</v>
      </c>
      <c r="U891" s="17">
        <f t="shared" si="334"/>
        <v>-9.9999999999997868E-2</v>
      </c>
      <c r="V891" s="17">
        <f t="shared" si="335"/>
        <v>0.19999999999999929</v>
      </c>
    </row>
    <row r="892" spans="1:22">
      <c r="A892" s="13">
        <v>889</v>
      </c>
      <c r="B892">
        <v>17.100000000000001</v>
      </c>
      <c r="C892">
        <v>19.2</v>
      </c>
      <c r="D892">
        <v>22.5</v>
      </c>
      <c r="E892">
        <v>24</v>
      </c>
      <c r="F892">
        <v>26.8</v>
      </c>
      <c r="G892" s="17">
        <f t="shared" si="327"/>
        <v>26.8</v>
      </c>
      <c r="H892" s="13">
        <v>889</v>
      </c>
      <c r="I892">
        <v>17.2</v>
      </c>
      <c r="J892">
        <v>19.3</v>
      </c>
      <c r="K892">
        <v>22.400000000000002</v>
      </c>
      <c r="L892">
        <v>24.2</v>
      </c>
      <c r="M892">
        <v>26.8</v>
      </c>
      <c r="N892" s="17">
        <f t="shared" si="328"/>
        <v>26.8</v>
      </c>
      <c r="O892" s="13">
        <v>889</v>
      </c>
      <c r="P892" s="17">
        <f t="shared" si="329"/>
        <v>9.9999999999997868E-2</v>
      </c>
      <c r="Q892" s="17">
        <f t="shared" si="330"/>
        <v>0.10000000000000142</v>
      </c>
      <c r="R892" s="17">
        <f t="shared" si="331"/>
        <v>-9.9999999999997868E-2</v>
      </c>
      <c r="S892" s="17">
        <f t="shared" si="332"/>
        <v>0.19999999999999929</v>
      </c>
      <c r="T892" s="17">
        <f t="shared" si="333"/>
        <v>0</v>
      </c>
      <c r="U892" s="17">
        <f t="shared" si="334"/>
        <v>-9.9999999999997868E-2</v>
      </c>
      <c r="V892" s="17">
        <f t="shared" si="335"/>
        <v>0.19999999999999929</v>
      </c>
    </row>
    <row r="893" spans="1:22">
      <c r="A893" s="13">
        <v>890</v>
      </c>
      <c r="B893">
        <v>17.100000000000001</v>
      </c>
      <c r="C893">
        <v>19.2</v>
      </c>
      <c r="D893">
        <v>22.5</v>
      </c>
      <c r="E893">
        <v>24</v>
      </c>
      <c r="F893">
        <v>26.8</v>
      </c>
      <c r="G893" s="17">
        <f t="shared" si="327"/>
        <v>26.8</v>
      </c>
      <c r="H893" s="13">
        <v>890</v>
      </c>
      <c r="I893">
        <v>17.2</v>
      </c>
      <c r="J893">
        <v>19.3</v>
      </c>
      <c r="K893">
        <v>22.400000000000002</v>
      </c>
      <c r="L893">
        <v>24.2</v>
      </c>
      <c r="M893">
        <v>26.8</v>
      </c>
      <c r="N893" s="17">
        <f t="shared" si="328"/>
        <v>26.8</v>
      </c>
      <c r="O893" s="13">
        <v>890</v>
      </c>
      <c r="P893" s="17">
        <f t="shared" si="329"/>
        <v>9.9999999999997868E-2</v>
      </c>
      <c r="Q893" s="17">
        <f t="shared" si="330"/>
        <v>0.10000000000000142</v>
      </c>
      <c r="R893" s="17">
        <f t="shared" si="331"/>
        <v>-9.9999999999997868E-2</v>
      </c>
      <c r="S893" s="17">
        <f t="shared" si="332"/>
        <v>0.19999999999999929</v>
      </c>
      <c r="T893" s="17">
        <f t="shared" si="333"/>
        <v>0</v>
      </c>
      <c r="U893" s="17">
        <f t="shared" si="334"/>
        <v>-9.9999999999997868E-2</v>
      </c>
      <c r="V893" s="17">
        <f t="shared" si="335"/>
        <v>0.19999999999999929</v>
      </c>
    </row>
    <row r="894" spans="1:22">
      <c r="A894" s="13">
        <v>891</v>
      </c>
      <c r="B894">
        <v>17.100000000000001</v>
      </c>
      <c r="C894">
        <v>19.2</v>
      </c>
      <c r="D894">
        <v>22.5</v>
      </c>
      <c r="E894">
        <v>24</v>
      </c>
      <c r="F894">
        <v>26.8</v>
      </c>
      <c r="G894" s="17">
        <f t="shared" si="327"/>
        <v>26.8</v>
      </c>
      <c r="H894" s="13">
        <v>891</v>
      </c>
      <c r="I894">
        <v>17.2</v>
      </c>
      <c r="J894">
        <v>19.3</v>
      </c>
      <c r="K894">
        <v>22.400000000000002</v>
      </c>
      <c r="L894">
        <v>24.2</v>
      </c>
      <c r="M894">
        <v>26.8</v>
      </c>
      <c r="N894" s="17">
        <f t="shared" si="328"/>
        <v>26.8</v>
      </c>
      <c r="O894" s="13">
        <v>891</v>
      </c>
      <c r="P894" s="17">
        <f t="shared" si="329"/>
        <v>9.9999999999997868E-2</v>
      </c>
      <c r="Q894" s="17">
        <f t="shared" si="330"/>
        <v>0.10000000000000142</v>
      </c>
      <c r="R894" s="17">
        <f t="shared" si="331"/>
        <v>-9.9999999999997868E-2</v>
      </c>
      <c r="S894" s="17">
        <f t="shared" si="332"/>
        <v>0.19999999999999929</v>
      </c>
      <c r="T894" s="17">
        <f t="shared" si="333"/>
        <v>0</v>
      </c>
      <c r="U894" s="17">
        <f t="shared" si="334"/>
        <v>-9.9999999999997868E-2</v>
      </c>
      <c r="V894" s="17">
        <f t="shared" si="335"/>
        <v>0.19999999999999929</v>
      </c>
    </row>
    <row r="895" spans="1:22">
      <c r="A895" s="13">
        <v>892</v>
      </c>
      <c r="B895">
        <v>10.4</v>
      </c>
      <c r="C895">
        <v>11.700000000000001</v>
      </c>
      <c r="D895">
        <v>13.8</v>
      </c>
      <c r="E895">
        <v>15.1</v>
      </c>
      <c r="F895">
        <v>16.900000000000002</v>
      </c>
      <c r="G895" s="17">
        <f t="shared" si="327"/>
        <v>16.900000000000002</v>
      </c>
      <c r="H895" s="13">
        <v>892</v>
      </c>
      <c r="I895">
        <v>11</v>
      </c>
      <c r="J895">
        <v>12.4</v>
      </c>
      <c r="K895">
        <v>14.899999999999999</v>
      </c>
      <c r="L895">
        <v>16</v>
      </c>
      <c r="M895">
        <v>18.099999999999998</v>
      </c>
      <c r="N895" s="17">
        <f t="shared" si="328"/>
        <v>18.099999999999998</v>
      </c>
      <c r="O895" s="13">
        <v>892</v>
      </c>
      <c r="P895" s="17">
        <f t="shared" si="329"/>
        <v>0.59999999999999964</v>
      </c>
      <c r="Q895" s="17">
        <f t="shared" si="330"/>
        <v>0.69999999999999929</v>
      </c>
      <c r="R895" s="17">
        <f t="shared" si="331"/>
        <v>1.0999999999999979</v>
      </c>
      <c r="S895" s="17">
        <f t="shared" si="332"/>
        <v>0.90000000000000036</v>
      </c>
      <c r="T895" s="17">
        <f t="shared" si="333"/>
        <v>1.1999999999999957</v>
      </c>
      <c r="U895" s="17">
        <f t="shared" si="334"/>
        <v>0.59999999999999964</v>
      </c>
      <c r="V895" s="17">
        <f t="shared" si="335"/>
        <v>1.1999999999999957</v>
      </c>
    </row>
    <row r="896" spans="1:22">
      <c r="A896" s="13">
        <v>893</v>
      </c>
      <c r="B896">
        <v>10.4</v>
      </c>
      <c r="C896">
        <v>11.700000000000001</v>
      </c>
      <c r="D896">
        <v>13.8</v>
      </c>
      <c r="E896">
        <v>15.1</v>
      </c>
      <c r="F896">
        <v>16.900000000000002</v>
      </c>
      <c r="G896" s="17">
        <f t="shared" si="327"/>
        <v>16.900000000000002</v>
      </c>
      <c r="H896" s="13">
        <v>893</v>
      </c>
      <c r="I896">
        <v>11</v>
      </c>
      <c r="J896">
        <v>12.4</v>
      </c>
      <c r="K896">
        <v>14.899999999999999</v>
      </c>
      <c r="L896">
        <v>16</v>
      </c>
      <c r="M896">
        <v>18.099999999999998</v>
      </c>
      <c r="N896" s="17">
        <f t="shared" si="328"/>
        <v>18.099999999999998</v>
      </c>
      <c r="O896" s="13">
        <v>893</v>
      </c>
      <c r="P896" s="17">
        <f t="shared" si="329"/>
        <v>0.59999999999999964</v>
      </c>
      <c r="Q896" s="17">
        <f t="shared" si="330"/>
        <v>0.69999999999999929</v>
      </c>
      <c r="R896" s="17">
        <f t="shared" si="331"/>
        <v>1.0999999999999979</v>
      </c>
      <c r="S896" s="17">
        <f t="shared" si="332"/>
        <v>0.90000000000000036</v>
      </c>
      <c r="T896" s="17">
        <f t="shared" si="333"/>
        <v>1.1999999999999957</v>
      </c>
      <c r="U896" s="17">
        <f t="shared" si="334"/>
        <v>0.59999999999999964</v>
      </c>
      <c r="V896" s="17">
        <f t="shared" si="335"/>
        <v>1.1999999999999957</v>
      </c>
    </row>
    <row r="897" spans="1:22">
      <c r="A897" s="13">
        <v>894</v>
      </c>
      <c r="B897">
        <v>10.4</v>
      </c>
      <c r="C897">
        <v>11.700000000000001</v>
      </c>
      <c r="D897">
        <v>13.8</v>
      </c>
      <c r="E897">
        <v>15.1</v>
      </c>
      <c r="F897">
        <v>16.900000000000002</v>
      </c>
      <c r="G897" s="17">
        <f t="shared" si="327"/>
        <v>16.900000000000002</v>
      </c>
      <c r="H897" s="13">
        <v>894</v>
      </c>
      <c r="I897">
        <v>11</v>
      </c>
      <c r="J897">
        <v>12.4</v>
      </c>
      <c r="K897">
        <v>14.899999999999999</v>
      </c>
      <c r="L897">
        <v>16</v>
      </c>
      <c r="M897">
        <v>18.099999999999998</v>
      </c>
      <c r="N897" s="17">
        <f t="shared" si="328"/>
        <v>18.099999999999998</v>
      </c>
      <c r="O897" s="13">
        <v>894</v>
      </c>
      <c r="P897" s="17">
        <f t="shared" si="329"/>
        <v>0.59999999999999964</v>
      </c>
      <c r="Q897" s="17">
        <f t="shared" si="330"/>
        <v>0.69999999999999929</v>
      </c>
      <c r="R897" s="17">
        <f t="shared" si="331"/>
        <v>1.0999999999999979</v>
      </c>
      <c r="S897" s="17">
        <f t="shared" si="332"/>
        <v>0.90000000000000036</v>
      </c>
      <c r="T897" s="17">
        <f t="shared" si="333"/>
        <v>1.1999999999999957</v>
      </c>
      <c r="U897" s="17">
        <f t="shared" si="334"/>
        <v>0.59999999999999964</v>
      </c>
      <c r="V897" s="17">
        <f t="shared" si="335"/>
        <v>1.1999999999999957</v>
      </c>
    </row>
    <row r="898" spans="1:22">
      <c r="A898" s="13">
        <v>895</v>
      </c>
      <c r="B898">
        <v>10.4</v>
      </c>
      <c r="C898">
        <v>11.700000000000001</v>
      </c>
      <c r="D898">
        <v>13.8</v>
      </c>
      <c r="E898">
        <v>15.1</v>
      </c>
      <c r="F898">
        <v>16.900000000000002</v>
      </c>
      <c r="G898" s="17">
        <f t="shared" si="327"/>
        <v>16.900000000000002</v>
      </c>
      <c r="H898" s="13">
        <v>895</v>
      </c>
      <c r="I898">
        <v>11</v>
      </c>
      <c r="J898">
        <v>12.4</v>
      </c>
      <c r="K898">
        <v>14.899999999999999</v>
      </c>
      <c r="L898">
        <v>16</v>
      </c>
      <c r="M898">
        <v>18.099999999999998</v>
      </c>
      <c r="N898" s="17">
        <f t="shared" si="328"/>
        <v>18.099999999999998</v>
      </c>
      <c r="O898" s="13">
        <v>895</v>
      </c>
      <c r="P898" s="17">
        <f t="shared" si="329"/>
        <v>0.59999999999999964</v>
      </c>
      <c r="Q898" s="17">
        <f t="shared" si="330"/>
        <v>0.69999999999999929</v>
      </c>
      <c r="R898" s="17">
        <f t="shared" si="331"/>
        <v>1.0999999999999979</v>
      </c>
      <c r="S898" s="17">
        <f t="shared" si="332"/>
        <v>0.90000000000000036</v>
      </c>
      <c r="T898" s="17">
        <f t="shared" si="333"/>
        <v>1.1999999999999957</v>
      </c>
      <c r="U898" s="17">
        <f t="shared" si="334"/>
        <v>0.59999999999999964</v>
      </c>
      <c r="V898" s="17">
        <f t="shared" si="335"/>
        <v>1.1999999999999957</v>
      </c>
    </row>
    <row r="899" spans="1:22">
      <c r="A899" s="13">
        <v>896</v>
      </c>
      <c r="B899">
        <v>9.3000000000000007</v>
      </c>
      <c r="C899">
        <v>11.200000000000001</v>
      </c>
      <c r="D899">
        <v>11.899999999999999</v>
      </c>
      <c r="E899">
        <v>14.099999999999998</v>
      </c>
      <c r="F899">
        <v>15.299999999999999</v>
      </c>
      <c r="G899" s="17">
        <f t="shared" si="327"/>
        <v>15.299999999999999</v>
      </c>
      <c r="H899" s="13">
        <v>896</v>
      </c>
      <c r="I899">
        <v>9.6</v>
      </c>
      <c r="J899">
        <v>10.9</v>
      </c>
      <c r="K899">
        <v>12.6</v>
      </c>
      <c r="L899">
        <v>13.5</v>
      </c>
      <c r="M899">
        <v>15.8</v>
      </c>
      <c r="N899" s="17">
        <f t="shared" si="328"/>
        <v>15.8</v>
      </c>
      <c r="O899" s="13">
        <v>896</v>
      </c>
      <c r="P899" s="17">
        <f t="shared" si="329"/>
        <v>0.29999999999999893</v>
      </c>
      <c r="Q899" s="17">
        <f t="shared" si="330"/>
        <v>-0.30000000000000071</v>
      </c>
      <c r="R899" s="17">
        <f t="shared" si="331"/>
        <v>0.70000000000000107</v>
      </c>
      <c r="S899" s="17">
        <f t="shared" si="332"/>
        <v>-0.59999999999999787</v>
      </c>
      <c r="T899" s="17">
        <f t="shared" si="333"/>
        <v>0.50000000000000178</v>
      </c>
      <c r="U899" s="17">
        <f t="shared" si="334"/>
        <v>-0.59999999999999787</v>
      </c>
      <c r="V899" s="17">
        <f t="shared" si="335"/>
        <v>0.70000000000000107</v>
      </c>
    </row>
    <row r="900" spans="1:22">
      <c r="A900" s="13">
        <v>897</v>
      </c>
      <c r="B900">
        <v>40.9</v>
      </c>
      <c r="C900">
        <v>41.199999999999996</v>
      </c>
      <c r="D900">
        <v>41.199999999999996</v>
      </c>
      <c r="E900">
        <v>42</v>
      </c>
      <c r="F900">
        <v>42</v>
      </c>
      <c r="G900" s="17">
        <f t="shared" si="327"/>
        <v>42</v>
      </c>
      <c r="H900" s="13">
        <v>897</v>
      </c>
      <c r="I900">
        <v>42.4</v>
      </c>
      <c r="J900">
        <v>41.9</v>
      </c>
      <c r="K900">
        <v>41.699999999999996</v>
      </c>
      <c r="L900">
        <v>42.699999999999996</v>
      </c>
      <c r="M900">
        <v>42.6</v>
      </c>
      <c r="N900" s="17">
        <f t="shared" si="328"/>
        <v>42.699999999999996</v>
      </c>
      <c r="O900" s="13">
        <v>897</v>
      </c>
      <c r="P900" s="17">
        <f t="shared" si="329"/>
        <v>1.5</v>
      </c>
      <c r="Q900" s="17">
        <f t="shared" si="330"/>
        <v>0.70000000000000284</v>
      </c>
      <c r="R900" s="17">
        <f t="shared" si="331"/>
        <v>0.5</v>
      </c>
      <c r="S900" s="17">
        <f t="shared" si="332"/>
        <v>0.69999999999999574</v>
      </c>
      <c r="T900" s="17">
        <f t="shared" si="333"/>
        <v>0.60000000000000142</v>
      </c>
      <c r="U900" s="17">
        <f t="shared" si="334"/>
        <v>0.5</v>
      </c>
      <c r="V900" s="17">
        <f t="shared" si="335"/>
        <v>1.5</v>
      </c>
    </row>
    <row r="901" spans="1:22">
      <c r="A901" s="13">
        <v>898</v>
      </c>
      <c r="B901">
        <v>47.4</v>
      </c>
      <c r="C901">
        <v>47</v>
      </c>
      <c r="D901">
        <v>46.800000000000004</v>
      </c>
      <c r="E901">
        <v>47.4</v>
      </c>
      <c r="F901">
        <v>47.099999999999994</v>
      </c>
      <c r="G901" s="17">
        <f t="shared" si="327"/>
        <v>47.4</v>
      </c>
      <c r="H901" s="13">
        <v>898</v>
      </c>
      <c r="I901">
        <v>46.1</v>
      </c>
      <c r="J901">
        <v>46.6</v>
      </c>
      <c r="K901">
        <v>46.5</v>
      </c>
      <c r="L901">
        <v>47.099999999999994</v>
      </c>
      <c r="M901">
        <v>47.3</v>
      </c>
      <c r="N901" s="17">
        <f t="shared" si="328"/>
        <v>47.3</v>
      </c>
      <c r="O901" s="13">
        <v>898</v>
      </c>
      <c r="P901" s="17">
        <f t="shared" si="329"/>
        <v>-1.2999999999999972</v>
      </c>
      <c r="Q901" s="17">
        <f t="shared" si="330"/>
        <v>-0.39999999999999858</v>
      </c>
      <c r="R901" s="17">
        <f t="shared" si="331"/>
        <v>-0.30000000000000426</v>
      </c>
      <c r="S901" s="17">
        <f t="shared" si="332"/>
        <v>-0.30000000000000426</v>
      </c>
      <c r="T901" s="17">
        <f t="shared" si="333"/>
        <v>0.20000000000000284</v>
      </c>
      <c r="U901" s="17">
        <f t="shared" si="334"/>
        <v>-1.2999999999999972</v>
      </c>
      <c r="V901" s="17">
        <f t="shared" si="335"/>
        <v>0.20000000000000284</v>
      </c>
    </row>
    <row r="902" spans="1:22">
      <c r="A902" s="13">
        <v>899</v>
      </c>
      <c r="B902">
        <v>47.4</v>
      </c>
      <c r="C902">
        <v>47</v>
      </c>
      <c r="D902">
        <v>46.800000000000004</v>
      </c>
      <c r="E902">
        <v>47.4</v>
      </c>
      <c r="F902">
        <v>47.099999999999994</v>
      </c>
      <c r="G902" s="17">
        <f t="shared" si="327"/>
        <v>47.4</v>
      </c>
      <c r="H902" s="13">
        <v>899</v>
      </c>
      <c r="I902">
        <v>46.1</v>
      </c>
      <c r="J902">
        <v>46.6</v>
      </c>
      <c r="K902">
        <v>46.5</v>
      </c>
      <c r="L902">
        <v>47.099999999999994</v>
      </c>
      <c r="M902">
        <v>47.3</v>
      </c>
      <c r="N902" s="17">
        <f t="shared" si="328"/>
        <v>47.3</v>
      </c>
      <c r="O902" s="13">
        <v>899</v>
      </c>
      <c r="P902" s="17">
        <f t="shared" si="329"/>
        <v>-1.2999999999999972</v>
      </c>
      <c r="Q902" s="17">
        <f t="shared" si="330"/>
        <v>-0.39999999999999858</v>
      </c>
      <c r="R902" s="17">
        <f t="shared" si="331"/>
        <v>-0.30000000000000426</v>
      </c>
      <c r="S902" s="17">
        <f t="shared" si="332"/>
        <v>-0.30000000000000426</v>
      </c>
      <c r="T902" s="17">
        <f t="shared" si="333"/>
        <v>0.20000000000000284</v>
      </c>
      <c r="U902" s="17">
        <f t="shared" si="334"/>
        <v>-1.2999999999999972</v>
      </c>
      <c r="V902" s="17">
        <f t="shared" si="335"/>
        <v>0.20000000000000284</v>
      </c>
    </row>
    <row r="903" spans="1:22">
      <c r="A903" s="13">
        <v>900</v>
      </c>
      <c r="B903">
        <v>47.4</v>
      </c>
      <c r="C903">
        <v>47</v>
      </c>
      <c r="D903">
        <v>46.800000000000004</v>
      </c>
      <c r="E903">
        <v>47.4</v>
      </c>
      <c r="F903">
        <v>47.099999999999994</v>
      </c>
      <c r="G903" s="17">
        <f t="shared" si="327"/>
        <v>47.4</v>
      </c>
      <c r="H903" s="13">
        <v>900</v>
      </c>
      <c r="I903">
        <v>46.1</v>
      </c>
      <c r="J903">
        <v>46.6</v>
      </c>
      <c r="K903">
        <v>46.5</v>
      </c>
      <c r="L903">
        <v>47.099999999999994</v>
      </c>
      <c r="M903">
        <v>47.3</v>
      </c>
      <c r="N903" s="17">
        <f t="shared" si="328"/>
        <v>47.3</v>
      </c>
      <c r="O903" s="13">
        <v>900</v>
      </c>
      <c r="P903" s="17">
        <f t="shared" si="329"/>
        <v>-1.2999999999999972</v>
      </c>
      <c r="Q903" s="17">
        <f t="shared" si="330"/>
        <v>-0.39999999999999858</v>
      </c>
      <c r="R903" s="17">
        <f t="shared" si="331"/>
        <v>-0.30000000000000426</v>
      </c>
      <c r="S903" s="17">
        <f t="shared" si="332"/>
        <v>-0.30000000000000426</v>
      </c>
      <c r="T903" s="17">
        <f t="shared" si="333"/>
        <v>0.20000000000000284</v>
      </c>
      <c r="U903" s="17">
        <f t="shared" si="334"/>
        <v>-1.2999999999999972</v>
      </c>
      <c r="V903" s="17">
        <f t="shared" si="335"/>
        <v>0.20000000000000284</v>
      </c>
    </row>
    <row r="904" spans="1:22">
      <c r="A904" s="13">
        <v>901</v>
      </c>
      <c r="B904">
        <v>49.3</v>
      </c>
      <c r="C904">
        <v>49.3</v>
      </c>
      <c r="D904">
        <v>49.9</v>
      </c>
      <c r="E904">
        <v>49.3</v>
      </c>
      <c r="F904">
        <v>47.599999999999994</v>
      </c>
      <c r="G904" s="17">
        <f t="shared" si="327"/>
        <v>49.9</v>
      </c>
      <c r="H904" s="13">
        <v>901</v>
      </c>
      <c r="I904">
        <v>49.1</v>
      </c>
      <c r="J904">
        <v>51.2</v>
      </c>
      <c r="K904">
        <v>49.9</v>
      </c>
      <c r="L904">
        <v>49.4</v>
      </c>
      <c r="M904">
        <v>48.4</v>
      </c>
      <c r="N904" s="17">
        <f t="shared" si="328"/>
        <v>51.2</v>
      </c>
      <c r="O904" s="13">
        <v>901</v>
      </c>
      <c r="P904" s="17">
        <f t="shared" si="329"/>
        <v>-0.19999999999999574</v>
      </c>
      <c r="Q904" s="17">
        <f t="shared" si="330"/>
        <v>1.9000000000000057</v>
      </c>
      <c r="R904" s="17">
        <f t="shared" si="331"/>
        <v>0</v>
      </c>
      <c r="S904" s="17">
        <f t="shared" si="332"/>
        <v>0.10000000000000142</v>
      </c>
      <c r="T904" s="17">
        <f t="shared" si="333"/>
        <v>0.80000000000000426</v>
      </c>
      <c r="U904" s="17">
        <f t="shared" si="334"/>
        <v>-0.19999999999999574</v>
      </c>
      <c r="V904" s="17">
        <f t="shared" si="335"/>
        <v>1.9000000000000057</v>
      </c>
    </row>
    <row r="905" spans="1:22">
      <c r="A905" s="13">
        <v>902</v>
      </c>
      <c r="B905">
        <v>49.3</v>
      </c>
      <c r="C905">
        <v>49.3</v>
      </c>
      <c r="D905">
        <v>49.9</v>
      </c>
      <c r="E905">
        <v>49.3</v>
      </c>
      <c r="F905">
        <v>47.599999999999994</v>
      </c>
      <c r="G905" s="17">
        <f t="shared" si="327"/>
        <v>49.9</v>
      </c>
      <c r="H905" s="13">
        <v>902</v>
      </c>
      <c r="I905">
        <v>49.1</v>
      </c>
      <c r="J905">
        <v>51.2</v>
      </c>
      <c r="K905">
        <v>49.9</v>
      </c>
      <c r="L905">
        <v>49.4</v>
      </c>
      <c r="M905">
        <v>48.4</v>
      </c>
      <c r="N905" s="17">
        <f t="shared" si="328"/>
        <v>51.2</v>
      </c>
      <c r="O905" s="13">
        <v>902</v>
      </c>
      <c r="P905" s="17">
        <f t="shared" si="329"/>
        <v>-0.19999999999999574</v>
      </c>
      <c r="Q905" s="17">
        <f t="shared" si="330"/>
        <v>1.9000000000000057</v>
      </c>
      <c r="R905" s="17">
        <f t="shared" si="331"/>
        <v>0</v>
      </c>
      <c r="S905" s="17">
        <f t="shared" si="332"/>
        <v>0.10000000000000142</v>
      </c>
      <c r="T905" s="17">
        <f t="shared" si="333"/>
        <v>0.80000000000000426</v>
      </c>
      <c r="U905" s="17">
        <f t="shared" si="334"/>
        <v>-0.19999999999999574</v>
      </c>
      <c r="V905" s="17">
        <f t="shared" si="335"/>
        <v>1.9000000000000057</v>
      </c>
    </row>
    <row r="906" spans="1:22">
      <c r="A906" s="13">
        <v>903</v>
      </c>
      <c r="B906">
        <v>49.3</v>
      </c>
      <c r="C906">
        <v>49.3</v>
      </c>
      <c r="D906">
        <v>49.9</v>
      </c>
      <c r="E906">
        <v>49.3</v>
      </c>
      <c r="F906">
        <v>47.599999999999994</v>
      </c>
      <c r="G906" s="17">
        <f t="shared" si="327"/>
        <v>49.9</v>
      </c>
      <c r="H906" s="13">
        <v>903</v>
      </c>
      <c r="I906">
        <v>49.1</v>
      </c>
      <c r="J906">
        <v>51.2</v>
      </c>
      <c r="K906">
        <v>49.9</v>
      </c>
      <c r="L906">
        <v>49.4</v>
      </c>
      <c r="M906">
        <v>48.4</v>
      </c>
      <c r="N906" s="17">
        <f t="shared" si="328"/>
        <v>51.2</v>
      </c>
      <c r="O906" s="13">
        <v>903</v>
      </c>
      <c r="P906" s="17">
        <f t="shared" si="329"/>
        <v>-0.19999999999999574</v>
      </c>
      <c r="Q906" s="17">
        <f t="shared" si="330"/>
        <v>1.9000000000000057</v>
      </c>
      <c r="R906" s="17">
        <f t="shared" si="331"/>
        <v>0</v>
      </c>
      <c r="S906" s="17">
        <f t="shared" si="332"/>
        <v>0.10000000000000142</v>
      </c>
      <c r="T906" s="17">
        <f t="shared" si="333"/>
        <v>0.80000000000000426</v>
      </c>
      <c r="U906" s="17">
        <f t="shared" si="334"/>
        <v>-0.19999999999999574</v>
      </c>
      <c r="V906" s="17">
        <f t="shared" si="335"/>
        <v>1.9000000000000057</v>
      </c>
    </row>
    <row r="907" spans="1:22">
      <c r="A907" s="13">
        <v>904</v>
      </c>
      <c r="B907">
        <v>49.3</v>
      </c>
      <c r="C907">
        <v>49.3</v>
      </c>
      <c r="D907">
        <v>49.9</v>
      </c>
      <c r="E907">
        <v>49.3</v>
      </c>
      <c r="F907">
        <v>47.599999999999994</v>
      </c>
      <c r="G907" s="17">
        <f t="shared" si="327"/>
        <v>49.9</v>
      </c>
      <c r="H907" s="13">
        <v>904</v>
      </c>
      <c r="I907">
        <v>49.1</v>
      </c>
      <c r="J907">
        <v>51.2</v>
      </c>
      <c r="K907">
        <v>49.9</v>
      </c>
      <c r="L907">
        <v>49.4</v>
      </c>
      <c r="M907">
        <v>48.4</v>
      </c>
      <c r="N907" s="17">
        <f t="shared" si="328"/>
        <v>51.2</v>
      </c>
      <c r="O907" s="13">
        <v>904</v>
      </c>
      <c r="P907" s="17">
        <f t="shared" si="329"/>
        <v>-0.19999999999999574</v>
      </c>
      <c r="Q907" s="17">
        <f t="shared" si="330"/>
        <v>1.9000000000000057</v>
      </c>
      <c r="R907" s="17">
        <f t="shared" si="331"/>
        <v>0</v>
      </c>
      <c r="S907" s="17">
        <f t="shared" si="332"/>
        <v>0.10000000000000142</v>
      </c>
      <c r="T907" s="17">
        <f t="shared" si="333"/>
        <v>0.80000000000000426</v>
      </c>
      <c r="U907" s="17">
        <f t="shared" si="334"/>
        <v>-0.19999999999999574</v>
      </c>
      <c r="V907" s="17">
        <f t="shared" si="335"/>
        <v>1.9000000000000057</v>
      </c>
    </row>
    <row r="908" spans="1:22">
      <c r="A908" s="13">
        <v>905</v>
      </c>
      <c r="B908">
        <v>49.3</v>
      </c>
      <c r="C908">
        <v>49.3</v>
      </c>
      <c r="D908">
        <v>49.9</v>
      </c>
      <c r="E908">
        <v>49.3</v>
      </c>
      <c r="F908">
        <v>47.599999999999994</v>
      </c>
      <c r="G908" s="17">
        <f t="shared" si="327"/>
        <v>49.9</v>
      </c>
      <c r="H908" s="13">
        <v>905</v>
      </c>
      <c r="I908">
        <v>49.1</v>
      </c>
      <c r="J908">
        <v>51.2</v>
      </c>
      <c r="K908">
        <v>49.9</v>
      </c>
      <c r="L908">
        <v>49.4</v>
      </c>
      <c r="M908">
        <v>48.4</v>
      </c>
      <c r="N908" s="17">
        <f t="shared" si="328"/>
        <v>51.2</v>
      </c>
      <c r="O908" s="13">
        <v>905</v>
      </c>
      <c r="P908" s="17">
        <f t="shared" si="329"/>
        <v>-0.19999999999999574</v>
      </c>
      <c r="Q908" s="17">
        <f t="shared" si="330"/>
        <v>1.9000000000000057</v>
      </c>
      <c r="R908" s="17">
        <f t="shared" si="331"/>
        <v>0</v>
      </c>
      <c r="S908" s="17">
        <f t="shared" si="332"/>
        <v>0.10000000000000142</v>
      </c>
      <c r="T908" s="17">
        <f t="shared" si="333"/>
        <v>0.80000000000000426</v>
      </c>
      <c r="U908" s="17">
        <f t="shared" si="334"/>
        <v>-0.19999999999999574</v>
      </c>
      <c r="V908" s="17">
        <f t="shared" si="335"/>
        <v>1.9000000000000057</v>
      </c>
    </row>
    <row r="909" spans="1:22">
      <c r="A909" s="13">
        <v>906</v>
      </c>
      <c r="B909">
        <v>49.3</v>
      </c>
      <c r="C909">
        <v>49.3</v>
      </c>
      <c r="D909">
        <v>49.9</v>
      </c>
      <c r="E909">
        <v>49.3</v>
      </c>
      <c r="F909">
        <v>47.599999999999994</v>
      </c>
      <c r="G909" s="17">
        <f t="shared" si="327"/>
        <v>49.9</v>
      </c>
      <c r="H909" s="13">
        <v>906</v>
      </c>
      <c r="I909">
        <v>49.1</v>
      </c>
      <c r="J909">
        <v>51.2</v>
      </c>
      <c r="K909">
        <v>49.9</v>
      </c>
      <c r="L909">
        <v>49.4</v>
      </c>
      <c r="M909">
        <v>48.4</v>
      </c>
      <c r="N909" s="17">
        <f t="shared" si="328"/>
        <v>51.2</v>
      </c>
      <c r="O909" s="13">
        <v>906</v>
      </c>
      <c r="P909" s="17">
        <f t="shared" si="329"/>
        <v>-0.19999999999999574</v>
      </c>
      <c r="Q909" s="17">
        <f t="shared" si="330"/>
        <v>1.9000000000000057</v>
      </c>
      <c r="R909" s="17">
        <f t="shared" si="331"/>
        <v>0</v>
      </c>
      <c r="S909" s="17">
        <f t="shared" si="332"/>
        <v>0.10000000000000142</v>
      </c>
      <c r="T909" s="17">
        <f t="shared" si="333"/>
        <v>0.80000000000000426</v>
      </c>
      <c r="U909" s="17">
        <f t="shared" si="334"/>
        <v>-0.19999999999999574</v>
      </c>
      <c r="V909" s="17">
        <f t="shared" si="335"/>
        <v>1.9000000000000057</v>
      </c>
    </row>
    <row r="910" spans="1:22">
      <c r="A910" s="13">
        <v>907</v>
      </c>
      <c r="B910">
        <v>49.3</v>
      </c>
      <c r="C910">
        <v>49.3</v>
      </c>
      <c r="D910">
        <v>49.9</v>
      </c>
      <c r="E910">
        <v>49.3</v>
      </c>
      <c r="F910">
        <v>47.599999999999994</v>
      </c>
      <c r="G910" s="17">
        <f t="shared" si="327"/>
        <v>49.9</v>
      </c>
      <c r="H910" s="13">
        <v>907</v>
      </c>
      <c r="I910">
        <v>49.1</v>
      </c>
      <c r="J910">
        <v>51.2</v>
      </c>
      <c r="K910">
        <v>49.9</v>
      </c>
      <c r="L910">
        <v>49.4</v>
      </c>
      <c r="M910">
        <v>48.4</v>
      </c>
      <c r="N910" s="17">
        <f t="shared" si="328"/>
        <v>51.2</v>
      </c>
      <c r="O910" s="13">
        <v>907</v>
      </c>
      <c r="P910" s="17">
        <f t="shared" si="329"/>
        <v>-0.19999999999999574</v>
      </c>
      <c r="Q910" s="17">
        <f t="shared" si="330"/>
        <v>1.9000000000000057</v>
      </c>
      <c r="R910" s="17">
        <f t="shared" si="331"/>
        <v>0</v>
      </c>
      <c r="S910" s="17">
        <f t="shared" si="332"/>
        <v>0.10000000000000142</v>
      </c>
      <c r="T910" s="17">
        <f t="shared" si="333"/>
        <v>0.80000000000000426</v>
      </c>
      <c r="U910" s="17">
        <f t="shared" si="334"/>
        <v>-0.19999999999999574</v>
      </c>
      <c r="V910" s="17">
        <f t="shared" si="335"/>
        <v>1.9000000000000057</v>
      </c>
    </row>
    <row r="911" spans="1:22">
      <c r="A911" s="13">
        <v>908</v>
      </c>
      <c r="B911">
        <v>49.3</v>
      </c>
      <c r="C911">
        <v>49.3</v>
      </c>
      <c r="D911">
        <v>49.9</v>
      </c>
      <c r="E911">
        <v>49.3</v>
      </c>
      <c r="F911">
        <v>47.599999999999994</v>
      </c>
      <c r="G911" s="17">
        <f t="shared" si="327"/>
        <v>49.9</v>
      </c>
      <c r="H911" s="13">
        <v>908</v>
      </c>
      <c r="I911">
        <v>49.1</v>
      </c>
      <c r="J911">
        <v>51.2</v>
      </c>
      <c r="K911">
        <v>49.9</v>
      </c>
      <c r="L911">
        <v>49.4</v>
      </c>
      <c r="M911">
        <v>48.4</v>
      </c>
      <c r="N911" s="17">
        <f t="shared" si="328"/>
        <v>51.2</v>
      </c>
      <c r="O911" s="13">
        <v>908</v>
      </c>
      <c r="P911" s="17">
        <f t="shared" si="329"/>
        <v>-0.19999999999999574</v>
      </c>
      <c r="Q911" s="17">
        <f t="shared" si="330"/>
        <v>1.9000000000000057</v>
      </c>
      <c r="R911" s="17">
        <f t="shared" si="331"/>
        <v>0</v>
      </c>
      <c r="S911" s="17">
        <f t="shared" si="332"/>
        <v>0.10000000000000142</v>
      </c>
      <c r="T911" s="17">
        <f t="shared" si="333"/>
        <v>0.80000000000000426</v>
      </c>
      <c r="U911" s="17">
        <f t="shared" si="334"/>
        <v>-0.19999999999999574</v>
      </c>
      <c r="V911" s="17">
        <f t="shared" si="335"/>
        <v>1.9000000000000057</v>
      </c>
    </row>
    <row r="912" spans="1:22">
      <c r="A912" s="13">
        <v>909</v>
      </c>
      <c r="B912">
        <v>49.3</v>
      </c>
      <c r="C912">
        <v>49.3</v>
      </c>
      <c r="D912">
        <v>49.9</v>
      </c>
      <c r="E912">
        <v>49.3</v>
      </c>
      <c r="F912">
        <v>47.599999999999994</v>
      </c>
      <c r="G912" s="17">
        <f t="shared" si="327"/>
        <v>49.9</v>
      </c>
      <c r="H912" s="13">
        <v>909</v>
      </c>
      <c r="I912">
        <v>49.1</v>
      </c>
      <c r="J912">
        <v>51.2</v>
      </c>
      <c r="K912">
        <v>49.9</v>
      </c>
      <c r="L912">
        <v>49.4</v>
      </c>
      <c r="M912">
        <v>48.4</v>
      </c>
      <c r="N912" s="17">
        <f t="shared" si="328"/>
        <v>51.2</v>
      </c>
      <c r="O912" s="13">
        <v>909</v>
      </c>
      <c r="P912" s="17">
        <f t="shared" si="329"/>
        <v>-0.19999999999999574</v>
      </c>
      <c r="Q912" s="17">
        <f t="shared" si="330"/>
        <v>1.9000000000000057</v>
      </c>
      <c r="R912" s="17">
        <f t="shared" si="331"/>
        <v>0</v>
      </c>
      <c r="S912" s="17">
        <f t="shared" si="332"/>
        <v>0.10000000000000142</v>
      </c>
      <c r="T912" s="17">
        <f t="shared" si="333"/>
        <v>0.80000000000000426</v>
      </c>
      <c r="U912" s="17">
        <f t="shared" si="334"/>
        <v>-0.19999999999999574</v>
      </c>
      <c r="V912" s="17">
        <f t="shared" si="335"/>
        <v>1.9000000000000057</v>
      </c>
    </row>
    <row r="913" spans="1:22">
      <c r="A913" s="13"/>
      <c r="H913" s="13"/>
      <c r="O913" s="13"/>
      <c r="U913" s="17"/>
      <c r="V913" s="17"/>
    </row>
    <row r="914" spans="1:22">
      <c r="A914" s="13"/>
      <c r="H914" s="13"/>
      <c r="O914" s="13"/>
      <c r="U914" s="17"/>
      <c r="V914" s="17"/>
    </row>
    <row r="915" spans="1:22">
      <c r="A915" s="13"/>
      <c r="H915" s="13"/>
      <c r="O915" s="13"/>
      <c r="U915" s="17"/>
      <c r="V915" s="17"/>
    </row>
    <row r="916" spans="1:22">
      <c r="A916" s="13"/>
      <c r="H916" s="13"/>
      <c r="O916" s="13"/>
      <c r="U916" s="17"/>
      <c r="V916" s="17"/>
    </row>
    <row r="917" spans="1:22">
      <c r="A917" s="13"/>
      <c r="H917" s="13"/>
      <c r="O917" s="13"/>
      <c r="U917" s="17"/>
      <c r="V917" s="17"/>
    </row>
    <row r="918" spans="1:22">
      <c r="A918" s="13"/>
      <c r="H918" s="13"/>
      <c r="O918" s="13"/>
      <c r="U918" s="17"/>
      <c r="V918" s="17"/>
    </row>
    <row r="919" spans="1:22">
      <c r="A919" s="13"/>
      <c r="H919" s="13"/>
      <c r="O919" s="13"/>
      <c r="U919" s="17"/>
      <c r="V919" s="17"/>
    </row>
    <row r="920" spans="1:22">
      <c r="A920" s="13"/>
      <c r="H920" s="13"/>
      <c r="O920" s="13"/>
      <c r="U920" s="17"/>
      <c r="V920" s="17"/>
    </row>
    <row r="921" spans="1:22">
      <c r="A921" s="13"/>
      <c r="H921" s="13"/>
      <c r="O921" s="13"/>
      <c r="U921" s="17"/>
      <c r="V921" s="17"/>
    </row>
    <row r="922" spans="1:22">
      <c r="A922" s="13"/>
      <c r="H922" s="13"/>
      <c r="O922" s="13"/>
      <c r="U922" s="17"/>
      <c r="V922" s="17"/>
    </row>
    <row r="923" spans="1:22">
      <c r="A923" s="13"/>
      <c r="H923" s="13"/>
      <c r="O923" s="13"/>
      <c r="U923" s="17"/>
      <c r="V923" s="17"/>
    </row>
    <row r="924" spans="1:22">
      <c r="A924" s="13"/>
      <c r="H924" s="13"/>
      <c r="O924" s="13"/>
    </row>
    <row r="925" spans="1:22">
      <c r="A925" s="13"/>
      <c r="H925" s="13"/>
      <c r="O925" s="13"/>
    </row>
    <row r="926" spans="1:22">
      <c r="A926" s="13"/>
      <c r="H926" s="13"/>
      <c r="O926" s="13"/>
    </row>
    <row r="927" spans="1:22">
      <c r="A927" s="13"/>
      <c r="H927" s="13"/>
      <c r="O927" s="13"/>
    </row>
    <row r="928" spans="1:22">
      <c r="A928" s="13"/>
      <c r="H928" s="13"/>
      <c r="O928" s="13"/>
    </row>
    <row r="929" spans="1:15">
      <c r="A929" s="13"/>
      <c r="H929" s="13"/>
      <c r="O929" s="13"/>
    </row>
    <row r="930" spans="1:15">
      <c r="A930" s="13"/>
      <c r="H930" s="13"/>
      <c r="O930" s="13"/>
    </row>
    <row r="931" spans="1:15">
      <c r="A931" s="13"/>
      <c r="H931" s="13"/>
      <c r="O931" s="13"/>
    </row>
    <row r="932" spans="1:15">
      <c r="A932" s="13"/>
      <c r="H932" s="13"/>
      <c r="O932" s="13"/>
    </row>
    <row r="933" spans="1:15">
      <c r="A933" s="13"/>
      <c r="H933" s="13"/>
      <c r="O933" s="13"/>
    </row>
    <row r="934" spans="1:15">
      <c r="A934" s="13"/>
      <c r="H934" s="13"/>
      <c r="O934" s="13"/>
    </row>
    <row r="935" spans="1:15">
      <c r="A935" s="13"/>
      <c r="H935" s="13"/>
      <c r="O935" s="13"/>
    </row>
    <row r="936" spans="1:15">
      <c r="A936" s="13"/>
      <c r="H936" s="13"/>
      <c r="O936" s="13"/>
    </row>
    <row r="937" spans="1:15">
      <c r="A937" s="13"/>
      <c r="H937" s="13"/>
      <c r="O937" s="13"/>
    </row>
    <row r="938" spans="1:15">
      <c r="A938" s="13"/>
      <c r="H938" s="13"/>
      <c r="O938" s="13"/>
    </row>
    <row r="939" spans="1:15">
      <c r="A939" s="13"/>
      <c r="H939" s="13"/>
      <c r="O939" s="13"/>
    </row>
    <row r="940" spans="1:15">
      <c r="A940" s="13"/>
      <c r="H940" s="13"/>
      <c r="O940" s="13"/>
    </row>
    <row r="941" spans="1:15">
      <c r="A941" s="13"/>
      <c r="H941" s="13"/>
      <c r="O941" s="13"/>
    </row>
    <row r="942" spans="1:15">
      <c r="A942" s="13"/>
      <c r="H942" s="13"/>
      <c r="O942" s="13"/>
    </row>
    <row r="943" spans="1:15">
      <c r="A943" s="13"/>
      <c r="H943" s="13"/>
      <c r="O943" s="13"/>
    </row>
    <row r="944" spans="1:15">
      <c r="A944" s="13"/>
      <c r="H944" s="13"/>
      <c r="O944" s="13"/>
    </row>
    <row r="945" spans="1:15">
      <c r="A945" s="13"/>
      <c r="H945" s="13"/>
      <c r="O945" s="13"/>
    </row>
    <row r="946" spans="1:15">
      <c r="A946" s="13"/>
      <c r="H946" s="13"/>
      <c r="O946" s="13"/>
    </row>
    <row r="947" spans="1:15">
      <c r="A947" s="13"/>
      <c r="H947" s="13"/>
      <c r="O947" s="13"/>
    </row>
    <row r="948" spans="1:15">
      <c r="A948" s="13"/>
      <c r="H948" s="13"/>
      <c r="O948" s="13"/>
    </row>
    <row r="949" spans="1:15">
      <c r="A949" s="13"/>
      <c r="H949" s="13"/>
      <c r="O949" s="13"/>
    </row>
    <row r="950" spans="1:15">
      <c r="A950" s="13"/>
      <c r="H950" s="13"/>
      <c r="O950" s="13"/>
    </row>
    <row r="951" spans="1:15">
      <c r="A951" s="13"/>
      <c r="H951" s="13"/>
      <c r="O951" s="13"/>
    </row>
    <row r="952" spans="1:15">
      <c r="A952" s="13"/>
      <c r="H952" s="13"/>
      <c r="O952" s="13"/>
    </row>
    <row r="953" spans="1:15">
      <c r="A953" s="13"/>
      <c r="H953" s="13"/>
      <c r="O953" s="13"/>
    </row>
    <row r="954" spans="1:15">
      <c r="A954" s="13"/>
      <c r="H954" s="13"/>
      <c r="O954" s="13"/>
    </row>
    <row r="955" spans="1:15">
      <c r="A955" s="13"/>
      <c r="H955" s="13"/>
      <c r="O955" s="13"/>
    </row>
    <row r="956" spans="1:15">
      <c r="A956" s="13"/>
      <c r="H956" s="13"/>
      <c r="O956" s="13"/>
    </row>
    <row r="957" spans="1:15">
      <c r="A957" s="13"/>
      <c r="H957" s="13"/>
      <c r="O957" s="13"/>
    </row>
    <row r="958" spans="1:15">
      <c r="A958" s="13"/>
      <c r="H958" s="13"/>
      <c r="O958" s="13"/>
    </row>
    <row r="959" spans="1:15">
      <c r="A959" s="13"/>
      <c r="H959" s="13"/>
      <c r="O959" s="13"/>
    </row>
    <row r="960" spans="1:15">
      <c r="A960" s="13"/>
      <c r="H960" s="13"/>
      <c r="O960" s="13"/>
    </row>
    <row r="961" spans="1:15">
      <c r="A961" s="13"/>
      <c r="H961" s="13"/>
      <c r="O961" s="13"/>
    </row>
    <row r="962" spans="1:15">
      <c r="A962" s="13"/>
      <c r="H962" s="13"/>
      <c r="O962" s="13"/>
    </row>
    <row r="963" spans="1:15">
      <c r="A963" s="13"/>
      <c r="H963" s="13"/>
      <c r="O963" s="13"/>
    </row>
    <row r="964" spans="1:15">
      <c r="A964" s="13"/>
      <c r="H964" s="13"/>
      <c r="O964" s="13"/>
    </row>
    <row r="965" spans="1:15">
      <c r="A965" s="13"/>
      <c r="H965" s="13"/>
      <c r="O965" s="13"/>
    </row>
    <row r="966" spans="1:15">
      <c r="A966" s="13"/>
      <c r="H966" s="13"/>
      <c r="O966" s="13"/>
    </row>
    <row r="967" spans="1:15">
      <c r="A967" s="13"/>
      <c r="H967" s="13"/>
      <c r="O967" s="13"/>
    </row>
    <row r="968" spans="1:15">
      <c r="A968" s="13"/>
      <c r="H968" s="13"/>
      <c r="O968" s="13"/>
    </row>
    <row r="969" spans="1:15">
      <c r="A969" s="13"/>
      <c r="H969" s="13"/>
      <c r="O969" s="13"/>
    </row>
    <row r="970" spans="1:15">
      <c r="A970" s="13"/>
      <c r="H970" s="13"/>
      <c r="O970" s="13"/>
    </row>
    <row r="971" spans="1:15">
      <c r="A971" s="13"/>
      <c r="H971" s="13"/>
      <c r="O971" s="13"/>
    </row>
    <row r="972" spans="1:15">
      <c r="A972" s="13"/>
      <c r="H972" s="13"/>
      <c r="O972" s="13"/>
    </row>
    <row r="973" spans="1:15">
      <c r="A973" s="13"/>
      <c r="H973" s="13"/>
      <c r="O973" s="13"/>
    </row>
    <row r="974" spans="1:15">
      <c r="A974" s="13"/>
      <c r="H974" s="13"/>
      <c r="O974" s="13"/>
    </row>
    <row r="975" spans="1:15">
      <c r="A975" s="13"/>
      <c r="H975" s="13"/>
      <c r="O975" s="13"/>
    </row>
    <row r="976" spans="1:15">
      <c r="A976" s="13"/>
      <c r="H976" s="13"/>
      <c r="O976" s="13"/>
    </row>
    <row r="977" spans="1:15">
      <c r="A977" s="13"/>
      <c r="H977" s="13"/>
      <c r="O977" s="13"/>
    </row>
    <row r="978" spans="1:15">
      <c r="A978" s="13"/>
      <c r="H978" s="13"/>
      <c r="O978" s="13"/>
    </row>
    <row r="979" spans="1:15">
      <c r="A979" s="13"/>
      <c r="H979" s="13"/>
      <c r="O979" s="13"/>
    </row>
    <row r="980" spans="1:15">
      <c r="A980" s="13"/>
      <c r="H980" s="13"/>
      <c r="O980" s="13"/>
    </row>
    <row r="981" spans="1:15">
      <c r="A981" s="13"/>
      <c r="H981" s="13"/>
      <c r="O981" s="13"/>
    </row>
    <row r="982" spans="1:15">
      <c r="A982" s="13"/>
      <c r="H982" s="13"/>
      <c r="O982" s="13"/>
    </row>
    <row r="983" spans="1:15">
      <c r="A983" s="13"/>
      <c r="H983" s="13"/>
      <c r="O983" s="13"/>
    </row>
    <row r="984" spans="1:15">
      <c r="A984" s="13"/>
      <c r="H984" s="13"/>
      <c r="O984" s="13"/>
    </row>
    <row r="985" spans="1:15">
      <c r="A985" s="13"/>
      <c r="H985" s="13"/>
      <c r="O985" s="13"/>
    </row>
    <row r="986" spans="1:15">
      <c r="A986" s="13"/>
      <c r="H986" s="13"/>
      <c r="O986" s="13"/>
    </row>
    <row r="987" spans="1:15">
      <c r="A987" s="13"/>
      <c r="H987" s="13"/>
      <c r="O987" s="13"/>
    </row>
    <row r="988" spans="1:15">
      <c r="A988" s="13"/>
      <c r="H988" s="13"/>
      <c r="O988" s="13"/>
    </row>
    <row r="989" spans="1:15">
      <c r="A989" s="13"/>
      <c r="H989" s="13"/>
      <c r="O989" s="13"/>
    </row>
    <row r="990" spans="1:15">
      <c r="A990" s="13"/>
      <c r="H990" s="13"/>
      <c r="O990" s="13"/>
    </row>
    <row r="991" spans="1:15">
      <c r="A991" s="13"/>
      <c r="H991" s="13"/>
      <c r="O991" s="13"/>
    </row>
    <row r="992" spans="1:15">
      <c r="A992" s="13"/>
      <c r="H992" s="13"/>
      <c r="O992" s="13"/>
    </row>
    <row r="993" spans="1:15">
      <c r="A993" s="13"/>
      <c r="H993" s="13"/>
      <c r="O993" s="13"/>
    </row>
    <row r="994" spans="1:15">
      <c r="A994" s="13"/>
      <c r="H994" s="13"/>
      <c r="O994" s="13"/>
    </row>
    <row r="995" spans="1:15">
      <c r="A995" s="13"/>
      <c r="H995" s="13"/>
      <c r="O995" s="13"/>
    </row>
    <row r="996" spans="1:15">
      <c r="A996" s="13"/>
      <c r="H996" s="13"/>
      <c r="O996" s="13"/>
    </row>
    <row r="997" spans="1:15">
      <c r="A997" s="13"/>
      <c r="H997" s="13"/>
      <c r="O997" s="13"/>
    </row>
    <row r="998" spans="1:15">
      <c r="A998" s="13"/>
      <c r="H998" s="13"/>
      <c r="O998" s="13"/>
    </row>
    <row r="999" spans="1:15">
      <c r="A999" s="13"/>
      <c r="H999" s="13"/>
      <c r="O999" s="13"/>
    </row>
    <row r="1000" spans="1:15">
      <c r="A1000" s="13"/>
      <c r="H1000" s="13"/>
      <c r="O1000" s="13"/>
    </row>
    <row r="1001" spans="1:15">
      <c r="A1001" s="13"/>
      <c r="H1001" s="13"/>
      <c r="O1001" s="13"/>
    </row>
    <row r="1002" spans="1:15">
      <c r="A1002" s="13"/>
      <c r="H1002" s="13"/>
      <c r="O1002" s="13"/>
    </row>
    <row r="1003" spans="1:15">
      <c r="A1003" s="13"/>
      <c r="H1003" s="13"/>
      <c r="O1003" s="13"/>
    </row>
    <row r="1004" spans="1:15">
      <c r="A1004" s="13"/>
      <c r="H1004" s="13"/>
      <c r="O1004" s="13"/>
    </row>
    <row r="1005" spans="1:15">
      <c r="A1005" s="13"/>
      <c r="H1005" s="13"/>
      <c r="O1005" s="13"/>
    </row>
  </sheetData>
  <mergeCells count="7">
    <mergeCell ref="B1:G1"/>
    <mergeCell ref="I1:N1"/>
    <mergeCell ref="B2:F2"/>
    <mergeCell ref="I2:M2"/>
    <mergeCell ref="P2:T2"/>
    <mergeCell ref="P1:V1"/>
    <mergeCell ref="U2:V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83"/>
  <sheetViews>
    <sheetView workbookViewId="0">
      <selection activeCell="X18" sqref="X18"/>
    </sheetView>
  </sheetViews>
  <sheetFormatPr baseColWidth="10" defaultRowHeight="15" x14ac:dyDescent="0"/>
  <cols>
    <col min="1" max="1" width="9.5" bestFit="1" customWidth="1"/>
    <col min="2" max="5" width="5.1640625" bestFit="1" customWidth="1"/>
    <col min="6" max="6" width="6.1640625" bestFit="1" customWidth="1"/>
    <col min="7" max="7" width="8.5" bestFit="1" customWidth="1"/>
    <col min="8" max="8" width="17.1640625" bestFit="1" customWidth="1"/>
    <col min="9" max="12" width="5.1640625" bestFit="1" customWidth="1"/>
    <col min="13" max="13" width="6.1640625" bestFit="1" customWidth="1"/>
    <col min="14" max="14" width="8.5" bestFit="1" customWidth="1"/>
    <col min="15" max="15" width="30.6640625" bestFit="1" customWidth="1"/>
    <col min="16" max="17" width="4.83203125" bestFit="1" customWidth="1"/>
    <col min="18" max="18" width="5.83203125" bestFit="1" customWidth="1"/>
    <col min="19" max="19" width="5.1640625" bestFit="1" customWidth="1"/>
    <col min="20" max="20" width="6.1640625" bestFit="1" customWidth="1"/>
    <col min="21" max="21" width="7.1640625" bestFit="1" customWidth="1"/>
    <col min="22" max="22" width="7.5" bestFit="1" customWidth="1"/>
    <col min="23" max="23" width="5.1640625" bestFit="1" customWidth="1"/>
    <col min="24" max="24" width="6.1640625" bestFit="1" customWidth="1"/>
    <col min="25" max="25" width="8.5" bestFit="1" customWidth="1"/>
  </cols>
  <sheetData>
    <row r="1" spans="1:25" s="13" customFormat="1" ht="16">
      <c r="A1" s="1" t="s">
        <v>285</v>
      </c>
      <c r="B1" s="24" t="s">
        <v>22</v>
      </c>
      <c r="C1" s="24"/>
      <c r="D1" s="24"/>
      <c r="E1" s="24"/>
      <c r="F1" s="24"/>
      <c r="G1" s="24"/>
      <c r="H1" s="1" t="s">
        <v>286</v>
      </c>
      <c r="I1" s="24" t="s">
        <v>22</v>
      </c>
      <c r="J1" s="24"/>
      <c r="K1" s="24"/>
      <c r="L1" s="24"/>
      <c r="M1" s="24"/>
      <c r="N1" s="24"/>
      <c r="O1" s="1" t="s">
        <v>287</v>
      </c>
      <c r="P1" s="24" t="s">
        <v>134</v>
      </c>
      <c r="Q1" s="24"/>
      <c r="R1" s="24"/>
      <c r="S1" s="24"/>
      <c r="T1" s="24"/>
      <c r="U1" s="24"/>
      <c r="V1" s="24"/>
      <c r="W1"/>
      <c r="X1" s="15"/>
      <c r="Y1" s="15"/>
    </row>
    <row r="2" spans="1:25" s="13" customFormat="1">
      <c r="B2" s="24" t="s">
        <v>12</v>
      </c>
      <c r="C2" s="24"/>
      <c r="D2" s="24"/>
      <c r="E2" s="24"/>
      <c r="F2" s="24"/>
      <c r="G2"/>
      <c r="I2" s="24" t="s">
        <v>12</v>
      </c>
      <c r="J2" s="24"/>
      <c r="K2" s="24"/>
      <c r="L2" s="24"/>
      <c r="M2" s="24"/>
      <c r="N2"/>
      <c r="P2" s="24" t="s">
        <v>12</v>
      </c>
      <c r="Q2" s="24"/>
      <c r="R2" s="24"/>
      <c r="S2" s="24"/>
      <c r="T2" s="24"/>
      <c r="U2" s="24" t="s">
        <v>290</v>
      </c>
      <c r="V2" s="24"/>
      <c r="W2"/>
      <c r="X2" s="15"/>
      <c r="Y2" s="15"/>
    </row>
    <row r="3" spans="1:25" s="13" customFormat="1">
      <c r="A3" s="13" t="s">
        <v>21</v>
      </c>
      <c r="B3" s="13">
        <v>10</v>
      </c>
      <c r="C3" s="13">
        <v>30</v>
      </c>
      <c r="D3" s="13">
        <v>100</v>
      </c>
      <c r="E3" s="13">
        <v>1000</v>
      </c>
      <c r="F3" s="13">
        <v>10000</v>
      </c>
      <c r="G3" s="13" t="s">
        <v>30</v>
      </c>
      <c r="H3" s="13" t="s">
        <v>21</v>
      </c>
      <c r="I3" s="13">
        <v>10</v>
      </c>
      <c r="J3" s="13">
        <v>30</v>
      </c>
      <c r="K3" s="13">
        <v>100</v>
      </c>
      <c r="L3" s="13">
        <v>1000</v>
      </c>
      <c r="M3" s="13">
        <v>10000</v>
      </c>
      <c r="N3" s="13" t="s">
        <v>30</v>
      </c>
      <c r="O3" s="13" t="s">
        <v>21</v>
      </c>
      <c r="P3" s="13">
        <v>10</v>
      </c>
      <c r="Q3" s="13">
        <v>30</v>
      </c>
      <c r="R3" s="13">
        <v>100</v>
      </c>
      <c r="S3" s="13">
        <v>1000</v>
      </c>
      <c r="T3" s="13">
        <v>10000</v>
      </c>
      <c r="U3" s="13" t="s">
        <v>288</v>
      </c>
      <c r="V3" s="13" t="s">
        <v>289</v>
      </c>
      <c r="W3"/>
      <c r="X3" s="15"/>
      <c r="Y3" s="15"/>
    </row>
    <row r="4" spans="1:25">
      <c r="A4" s="13">
        <v>1</v>
      </c>
      <c r="B4">
        <v>60.099999999999994</v>
      </c>
      <c r="C4">
        <v>60.4</v>
      </c>
      <c r="D4">
        <v>59.099999999999994</v>
      </c>
      <c r="E4">
        <v>58.699999999999996</v>
      </c>
      <c r="F4">
        <v>57.8</v>
      </c>
      <c r="G4" s="17">
        <f t="shared" ref="G4:G34" si="0">MAX(B4:F4)</f>
        <v>60.4</v>
      </c>
      <c r="H4" s="13">
        <v>1</v>
      </c>
      <c r="I4">
        <v>61.3</v>
      </c>
      <c r="J4">
        <v>61.5</v>
      </c>
      <c r="K4">
        <v>60.5</v>
      </c>
      <c r="L4">
        <v>59.699999999999996</v>
      </c>
      <c r="M4">
        <v>58.4</v>
      </c>
      <c r="N4" s="17">
        <f t="shared" ref="N4:N34" si="1">MAX(I4:M4)</f>
        <v>61.5</v>
      </c>
      <c r="O4" s="13">
        <v>1</v>
      </c>
      <c r="P4" s="17">
        <f t="shared" ref="P4:P34" si="2">I4-B4</f>
        <v>1.2000000000000028</v>
      </c>
      <c r="Q4" s="17">
        <f t="shared" ref="Q4:Q34" si="3">J4-C4</f>
        <v>1.1000000000000014</v>
      </c>
      <c r="R4" s="17">
        <f t="shared" ref="R4:R34" si="4">K4-D4</f>
        <v>1.4000000000000057</v>
      </c>
      <c r="S4" s="17">
        <f t="shared" ref="S4:S34" si="5">L4-E4</f>
        <v>1</v>
      </c>
      <c r="T4" s="17">
        <f t="shared" ref="T4:T34" si="6">M4-F4</f>
        <v>0.60000000000000142</v>
      </c>
      <c r="U4" s="17">
        <f t="shared" ref="U4:U34" si="7">MIN(P4:T4)</f>
        <v>0.60000000000000142</v>
      </c>
      <c r="V4" s="17">
        <f t="shared" ref="V4:V34" si="8">MAX(P4:T4)</f>
        <v>1.4000000000000057</v>
      </c>
      <c r="X4" s="15"/>
      <c r="Y4" s="15"/>
    </row>
    <row r="5" spans="1:25">
      <c r="A5" s="13">
        <v>2</v>
      </c>
      <c r="B5">
        <v>60.099999999999994</v>
      </c>
      <c r="C5">
        <v>60.4</v>
      </c>
      <c r="D5">
        <v>59.099999999999994</v>
      </c>
      <c r="E5">
        <v>58.699999999999996</v>
      </c>
      <c r="F5">
        <v>57.8</v>
      </c>
      <c r="G5" s="17">
        <f t="shared" si="0"/>
        <v>60.4</v>
      </c>
      <c r="H5" s="13">
        <v>2</v>
      </c>
      <c r="I5">
        <v>61.3</v>
      </c>
      <c r="J5">
        <v>61.5</v>
      </c>
      <c r="K5">
        <v>60.5</v>
      </c>
      <c r="L5">
        <v>59.699999999999996</v>
      </c>
      <c r="M5">
        <v>58.4</v>
      </c>
      <c r="N5" s="17">
        <f t="shared" si="1"/>
        <v>61.5</v>
      </c>
      <c r="O5" s="13">
        <v>2</v>
      </c>
      <c r="P5" s="17">
        <f t="shared" si="2"/>
        <v>1.2000000000000028</v>
      </c>
      <c r="Q5" s="17">
        <f t="shared" si="3"/>
        <v>1.1000000000000014</v>
      </c>
      <c r="R5" s="17">
        <f t="shared" si="4"/>
        <v>1.4000000000000057</v>
      </c>
      <c r="S5" s="17">
        <f t="shared" si="5"/>
        <v>1</v>
      </c>
      <c r="T5" s="17">
        <f t="shared" si="6"/>
        <v>0.60000000000000142</v>
      </c>
      <c r="U5" s="17">
        <f t="shared" si="7"/>
        <v>0.60000000000000142</v>
      </c>
      <c r="V5" s="17">
        <f t="shared" si="8"/>
        <v>1.4000000000000057</v>
      </c>
    </row>
    <row r="6" spans="1:25">
      <c r="A6" s="13">
        <v>3</v>
      </c>
      <c r="B6">
        <v>60.099999999999994</v>
      </c>
      <c r="C6">
        <v>60.4</v>
      </c>
      <c r="D6">
        <v>59.099999999999994</v>
      </c>
      <c r="E6">
        <v>58.699999999999996</v>
      </c>
      <c r="F6">
        <v>57.8</v>
      </c>
      <c r="G6" s="17">
        <f t="shared" si="0"/>
        <v>60.4</v>
      </c>
      <c r="H6" s="13">
        <v>3</v>
      </c>
      <c r="I6">
        <v>61.3</v>
      </c>
      <c r="J6">
        <v>61.5</v>
      </c>
      <c r="K6">
        <v>60.5</v>
      </c>
      <c r="L6">
        <v>59.699999999999996</v>
      </c>
      <c r="M6">
        <v>58.4</v>
      </c>
      <c r="N6" s="17">
        <f t="shared" si="1"/>
        <v>61.5</v>
      </c>
      <c r="O6" s="13">
        <v>3</v>
      </c>
      <c r="P6" s="17">
        <f t="shared" si="2"/>
        <v>1.2000000000000028</v>
      </c>
      <c r="Q6" s="17">
        <f t="shared" si="3"/>
        <v>1.1000000000000014</v>
      </c>
      <c r="R6" s="17">
        <f t="shared" si="4"/>
        <v>1.4000000000000057</v>
      </c>
      <c r="S6" s="17">
        <f t="shared" si="5"/>
        <v>1</v>
      </c>
      <c r="T6" s="17">
        <f t="shared" si="6"/>
        <v>0.60000000000000142</v>
      </c>
      <c r="U6" s="17">
        <f t="shared" si="7"/>
        <v>0.60000000000000142</v>
      </c>
      <c r="V6" s="17">
        <f t="shared" si="8"/>
        <v>1.4000000000000057</v>
      </c>
    </row>
    <row r="7" spans="1:25">
      <c r="A7" s="13">
        <v>4</v>
      </c>
      <c r="B7">
        <v>60.099999999999994</v>
      </c>
      <c r="C7">
        <v>60.4</v>
      </c>
      <c r="D7">
        <v>59.099999999999994</v>
      </c>
      <c r="E7">
        <v>58.699999999999996</v>
      </c>
      <c r="F7">
        <v>57.8</v>
      </c>
      <c r="G7" s="17">
        <f t="shared" si="0"/>
        <v>60.4</v>
      </c>
      <c r="H7" s="13">
        <v>4</v>
      </c>
      <c r="I7">
        <v>61.3</v>
      </c>
      <c r="J7">
        <v>61.5</v>
      </c>
      <c r="K7">
        <v>60.5</v>
      </c>
      <c r="L7">
        <v>59.699999999999996</v>
      </c>
      <c r="M7">
        <v>58.4</v>
      </c>
      <c r="N7" s="17">
        <f t="shared" si="1"/>
        <v>61.5</v>
      </c>
      <c r="O7" s="13">
        <v>4</v>
      </c>
      <c r="P7" s="17">
        <f t="shared" si="2"/>
        <v>1.2000000000000028</v>
      </c>
      <c r="Q7" s="17">
        <f t="shared" si="3"/>
        <v>1.1000000000000014</v>
      </c>
      <c r="R7" s="17">
        <f t="shared" si="4"/>
        <v>1.4000000000000057</v>
      </c>
      <c r="S7" s="17">
        <f t="shared" si="5"/>
        <v>1</v>
      </c>
      <c r="T7" s="17">
        <f t="shared" si="6"/>
        <v>0.60000000000000142</v>
      </c>
      <c r="U7" s="17">
        <f t="shared" si="7"/>
        <v>0.60000000000000142</v>
      </c>
      <c r="V7" s="17">
        <f t="shared" si="8"/>
        <v>1.4000000000000057</v>
      </c>
    </row>
    <row r="8" spans="1:25">
      <c r="A8" s="13">
        <v>5</v>
      </c>
      <c r="B8">
        <v>60.099999999999994</v>
      </c>
      <c r="C8">
        <v>60.4</v>
      </c>
      <c r="D8">
        <v>59.099999999999994</v>
      </c>
      <c r="E8">
        <v>58.699999999999996</v>
      </c>
      <c r="F8">
        <v>57.8</v>
      </c>
      <c r="G8" s="17">
        <f t="shared" si="0"/>
        <v>60.4</v>
      </c>
      <c r="H8" s="13">
        <v>5</v>
      </c>
      <c r="I8">
        <v>61.3</v>
      </c>
      <c r="J8">
        <v>61.5</v>
      </c>
      <c r="K8">
        <v>60.5</v>
      </c>
      <c r="L8">
        <v>59.699999999999996</v>
      </c>
      <c r="M8">
        <v>58.4</v>
      </c>
      <c r="N8" s="17">
        <f t="shared" si="1"/>
        <v>61.5</v>
      </c>
      <c r="O8" s="13">
        <v>5</v>
      </c>
      <c r="P8" s="17">
        <f t="shared" si="2"/>
        <v>1.2000000000000028</v>
      </c>
      <c r="Q8" s="17">
        <f t="shared" si="3"/>
        <v>1.1000000000000014</v>
      </c>
      <c r="R8" s="17">
        <f t="shared" si="4"/>
        <v>1.4000000000000057</v>
      </c>
      <c r="S8" s="17">
        <f t="shared" si="5"/>
        <v>1</v>
      </c>
      <c r="T8" s="17">
        <f t="shared" si="6"/>
        <v>0.60000000000000142</v>
      </c>
      <c r="U8" s="17">
        <f t="shared" si="7"/>
        <v>0.60000000000000142</v>
      </c>
      <c r="V8" s="17">
        <f t="shared" si="8"/>
        <v>1.4000000000000057</v>
      </c>
    </row>
    <row r="9" spans="1:25">
      <c r="A9" s="13">
        <v>6</v>
      </c>
      <c r="B9">
        <v>51.1</v>
      </c>
      <c r="C9">
        <v>51.5</v>
      </c>
      <c r="D9">
        <v>50.8</v>
      </c>
      <c r="E9">
        <v>49.8</v>
      </c>
      <c r="F9">
        <v>48.8</v>
      </c>
      <c r="G9" s="17">
        <f t="shared" si="0"/>
        <v>51.5</v>
      </c>
      <c r="H9" s="13">
        <v>6</v>
      </c>
      <c r="I9">
        <v>52.7</v>
      </c>
      <c r="J9">
        <v>53</v>
      </c>
      <c r="K9">
        <v>51.1</v>
      </c>
      <c r="L9">
        <v>50.2</v>
      </c>
      <c r="M9">
        <v>49.6</v>
      </c>
      <c r="N9" s="17">
        <f t="shared" si="1"/>
        <v>53</v>
      </c>
      <c r="O9" s="13">
        <v>6</v>
      </c>
      <c r="P9" s="17">
        <f t="shared" si="2"/>
        <v>1.6000000000000014</v>
      </c>
      <c r="Q9" s="17">
        <f t="shared" si="3"/>
        <v>1.5</v>
      </c>
      <c r="R9" s="17">
        <f t="shared" si="4"/>
        <v>0.30000000000000426</v>
      </c>
      <c r="S9" s="17">
        <f t="shared" si="5"/>
        <v>0.40000000000000568</v>
      </c>
      <c r="T9" s="17">
        <f t="shared" si="6"/>
        <v>0.80000000000000426</v>
      </c>
      <c r="U9" s="17">
        <f t="shared" si="7"/>
        <v>0.30000000000000426</v>
      </c>
      <c r="V9" s="17">
        <f t="shared" si="8"/>
        <v>1.6000000000000014</v>
      </c>
    </row>
    <row r="10" spans="1:25">
      <c r="A10" s="13">
        <v>7</v>
      </c>
      <c r="B10">
        <v>51.1</v>
      </c>
      <c r="C10">
        <v>51.5</v>
      </c>
      <c r="D10">
        <v>50.8</v>
      </c>
      <c r="E10">
        <v>49.8</v>
      </c>
      <c r="F10">
        <v>48.8</v>
      </c>
      <c r="G10" s="17">
        <f t="shared" si="0"/>
        <v>51.5</v>
      </c>
      <c r="H10" s="13">
        <v>7</v>
      </c>
      <c r="I10">
        <v>52.7</v>
      </c>
      <c r="J10">
        <v>53</v>
      </c>
      <c r="K10">
        <v>51.1</v>
      </c>
      <c r="L10">
        <v>50.2</v>
      </c>
      <c r="M10">
        <v>49.6</v>
      </c>
      <c r="N10" s="17">
        <f t="shared" si="1"/>
        <v>53</v>
      </c>
      <c r="O10" s="13">
        <v>7</v>
      </c>
      <c r="P10" s="17">
        <f t="shared" si="2"/>
        <v>1.6000000000000014</v>
      </c>
      <c r="Q10" s="17">
        <f t="shared" si="3"/>
        <v>1.5</v>
      </c>
      <c r="R10" s="17">
        <f t="shared" si="4"/>
        <v>0.30000000000000426</v>
      </c>
      <c r="S10" s="17">
        <f t="shared" si="5"/>
        <v>0.40000000000000568</v>
      </c>
      <c r="T10" s="17">
        <f t="shared" si="6"/>
        <v>0.80000000000000426</v>
      </c>
      <c r="U10" s="17">
        <f t="shared" si="7"/>
        <v>0.30000000000000426</v>
      </c>
      <c r="V10" s="17">
        <f t="shared" si="8"/>
        <v>1.6000000000000014</v>
      </c>
    </row>
    <row r="11" spans="1:25">
      <c r="A11" s="13">
        <v>8</v>
      </c>
      <c r="B11">
        <v>51.1</v>
      </c>
      <c r="C11">
        <v>51.5</v>
      </c>
      <c r="D11">
        <v>50.8</v>
      </c>
      <c r="E11">
        <v>49.8</v>
      </c>
      <c r="F11">
        <v>48.8</v>
      </c>
      <c r="G11" s="17">
        <f t="shared" si="0"/>
        <v>51.5</v>
      </c>
      <c r="H11" s="13">
        <v>8</v>
      </c>
      <c r="I11">
        <v>52.7</v>
      </c>
      <c r="J11">
        <v>53</v>
      </c>
      <c r="K11">
        <v>51.1</v>
      </c>
      <c r="L11">
        <v>50.2</v>
      </c>
      <c r="M11">
        <v>49.6</v>
      </c>
      <c r="N11" s="17">
        <f t="shared" si="1"/>
        <v>53</v>
      </c>
      <c r="O11" s="13">
        <v>8</v>
      </c>
      <c r="P11" s="17">
        <f t="shared" si="2"/>
        <v>1.6000000000000014</v>
      </c>
      <c r="Q11" s="17">
        <f t="shared" si="3"/>
        <v>1.5</v>
      </c>
      <c r="R11" s="17">
        <f t="shared" si="4"/>
        <v>0.30000000000000426</v>
      </c>
      <c r="S11" s="17">
        <f t="shared" si="5"/>
        <v>0.40000000000000568</v>
      </c>
      <c r="T11" s="17">
        <f t="shared" si="6"/>
        <v>0.80000000000000426</v>
      </c>
      <c r="U11" s="17">
        <f t="shared" si="7"/>
        <v>0.30000000000000426</v>
      </c>
      <c r="V11" s="17">
        <f t="shared" si="8"/>
        <v>1.6000000000000014</v>
      </c>
    </row>
    <row r="12" spans="1:25">
      <c r="A12" s="13">
        <v>9</v>
      </c>
      <c r="B12">
        <v>60</v>
      </c>
      <c r="C12">
        <v>60.6</v>
      </c>
      <c r="D12">
        <v>59.8</v>
      </c>
      <c r="E12">
        <v>59.099999999999994</v>
      </c>
      <c r="F12">
        <v>57.999999999999993</v>
      </c>
      <c r="G12" s="17">
        <f t="shared" si="0"/>
        <v>60.6</v>
      </c>
      <c r="H12" s="13">
        <v>9</v>
      </c>
      <c r="I12">
        <v>60</v>
      </c>
      <c r="J12">
        <v>60.6</v>
      </c>
      <c r="K12">
        <v>59.3</v>
      </c>
      <c r="L12">
        <v>58.5</v>
      </c>
      <c r="M12">
        <v>57.499999999999993</v>
      </c>
      <c r="N12" s="17">
        <f t="shared" si="1"/>
        <v>60.6</v>
      </c>
      <c r="O12" s="13">
        <v>9</v>
      </c>
      <c r="P12" s="17">
        <f t="shared" si="2"/>
        <v>0</v>
      </c>
      <c r="Q12" s="17">
        <f t="shared" si="3"/>
        <v>0</v>
      </c>
      <c r="R12" s="17">
        <f t="shared" si="4"/>
        <v>-0.5</v>
      </c>
      <c r="S12" s="17">
        <f t="shared" si="5"/>
        <v>-0.59999999999999432</v>
      </c>
      <c r="T12" s="17">
        <f t="shared" si="6"/>
        <v>-0.5</v>
      </c>
      <c r="U12" s="17">
        <f t="shared" si="7"/>
        <v>-0.59999999999999432</v>
      </c>
      <c r="V12" s="17">
        <f t="shared" si="8"/>
        <v>0</v>
      </c>
    </row>
    <row r="13" spans="1:25">
      <c r="A13" s="13">
        <v>10</v>
      </c>
      <c r="B13">
        <v>58.099999999999994</v>
      </c>
      <c r="C13">
        <v>59.4</v>
      </c>
      <c r="D13">
        <v>58.699999999999996</v>
      </c>
      <c r="E13">
        <v>57.999999999999993</v>
      </c>
      <c r="F13">
        <v>56.899999999999991</v>
      </c>
      <c r="G13" s="17">
        <f t="shared" si="0"/>
        <v>59.4</v>
      </c>
      <c r="H13" s="13">
        <v>10</v>
      </c>
      <c r="I13">
        <v>58.5</v>
      </c>
      <c r="J13">
        <v>59.199999999999996</v>
      </c>
      <c r="K13">
        <v>58.3</v>
      </c>
      <c r="L13">
        <v>57.4</v>
      </c>
      <c r="M13">
        <v>56.599999999999994</v>
      </c>
      <c r="N13" s="17">
        <f t="shared" si="1"/>
        <v>59.199999999999996</v>
      </c>
      <c r="O13" s="13">
        <v>10</v>
      </c>
      <c r="P13" s="17">
        <f t="shared" si="2"/>
        <v>0.40000000000000568</v>
      </c>
      <c r="Q13" s="17">
        <f t="shared" si="3"/>
        <v>-0.20000000000000284</v>
      </c>
      <c r="R13" s="17">
        <f t="shared" si="4"/>
        <v>-0.39999999999999858</v>
      </c>
      <c r="S13" s="17">
        <f t="shared" si="5"/>
        <v>-0.59999999999999432</v>
      </c>
      <c r="T13" s="17">
        <f t="shared" si="6"/>
        <v>-0.29999999999999716</v>
      </c>
      <c r="U13" s="17">
        <f t="shared" si="7"/>
        <v>-0.59999999999999432</v>
      </c>
      <c r="V13" s="17">
        <f t="shared" si="8"/>
        <v>0.40000000000000568</v>
      </c>
    </row>
    <row r="14" spans="1:25">
      <c r="A14" s="13">
        <v>11</v>
      </c>
      <c r="B14">
        <v>58.099999999999994</v>
      </c>
      <c r="C14">
        <v>59.4</v>
      </c>
      <c r="D14">
        <v>58.699999999999996</v>
      </c>
      <c r="E14">
        <v>57.999999999999993</v>
      </c>
      <c r="F14">
        <v>56.899999999999991</v>
      </c>
      <c r="G14" s="17">
        <f t="shared" si="0"/>
        <v>59.4</v>
      </c>
      <c r="H14" s="13">
        <v>11</v>
      </c>
      <c r="I14">
        <v>58.5</v>
      </c>
      <c r="J14">
        <v>59.199999999999996</v>
      </c>
      <c r="K14">
        <v>58.3</v>
      </c>
      <c r="L14">
        <v>57.4</v>
      </c>
      <c r="M14">
        <v>56.599999999999994</v>
      </c>
      <c r="N14" s="17">
        <f t="shared" si="1"/>
        <v>59.199999999999996</v>
      </c>
      <c r="O14" s="13">
        <v>11</v>
      </c>
      <c r="P14" s="17">
        <f t="shared" si="2"/>
        <v>0.40000000000000568</v>
      </c>
      <c r="Q14" s="17">
        <f t="shared" si="3"/>
        <v>-0.20000000000000284</v>
      </c>
      <c r="R14" s="17">
        <f t="shared" si="4"/>
        <v>-0.39999999999999858</v>
      </c>
      <c r="S14" s="17">
        <f t="shared" si="5"/>
        <v>-0.59999999999999432</v>
      </c>
      <c r="T14" s="17">
        <f t="shared" si="6"/>
        <v>-0.29999999999999716</v>
      </c>
      <c r="U14" s="17">
        <f t="shared" si="7"/>
        <v>-0.59999999999999432</v>
      </c>
      <c r="V14" s="17">
        <f t="shared" si="8"/>
        <v>0.40000000000000568</v>
      </c>
    </row>
    <row r="15" spans="1:25">
      <c r="A15" s="13">
        <v>12</v>
      </c>
      <c r="B15">
        <v>58.099999999999994</v>
      </c>
      <c r="C15">
        <v>59.4</v>
      </c>
      <c r="D15">
        <v>58.699999999999996</v>
      </c>
      <c r="E15">
        <v>57.999999999999993</v>
      </c>
      <c r="F15">
        <v>56.899999999999991</v>
      </c>
      <c r="G15" s="17">
        <f t="shared" si="0"/>
        <v>59.4</v>
      </c>
      <c r="H15" s="13">
        <v>12</v>
      </c>
      <c r="I15">
        <v>58.5</v>
      </c>
      <c r="J15">
        <v>59.199999999999996</v>
      </c>
      <c r="K15">
        <v>58.3</v>
      </c>
      <c r="L15">
        <v>57.4</v>
      </c>
      <c r="M15">
        <v>56.599999999999994</v>
      </c>
      <c r="N15" s="17">
        <f t="shared" si="1"/>
        <v>59.199999999999996</v>
      </c>
      <c r="O15" s="13">
        <v>12</v>
      </c>
      <c r="P15" s="17">
        <f t="shared" si="2"/>
        <v>0.40000000000000568</v>
      </c>
      <c r="Q15" s="17">
        <f t="shared" si="3"/>
        <v>-0.20000000000000284</v>
      </c>
      <c r="R15" s="17">
        <f t="shared" si="4"/>
        <v>-0.39999999999999858</v>
      </c>
      <c r="S15" s="17">
        <f t="shared" si="5"/>
        <v>-0.59999999999999432</v>
      </c>
      <c r="T15" s="17">
        <f t="shared" si="6"/>
        <v>-0.29999999999999716</v>
      </c>
      <c r="U15" s="17">
        <f t="shared" si="7"/>
        <v>-0.59999999999999432</v>
      </c>
      <c r="V15" s="17">
        <f t="shared" si="8"/>
        <v>0.40000000000000568</v>
      </c>
    </row>
    <row r="16" spans="1:25">
      <c r="A16" s="13">
        <v>13</v>
      </c>
      <c r="B16">
        <v>55.300000000000004</v>
      </c>
      <c r="C16">
        <v>56.599999999999994</v>
      </c>
      <c r="D16">
        <v>56.399999999999991</v>
      </c>
      <c r="E16">
        <v>56.2</v>
      </c>
      <c r="F16">
        <v>55.2</v>
      </c>
      <c r="G16" s="17">
        <f t="shared" si="0"/>
        <v>56.599999999999994</v>
      </c>
      <c r="H16" s="13">
        <v>13</v>
      </c>
      <c r="I16">
        <v>55.7</v>
      </c>
      <c r="J16">
        <v>56.999999999999993</v>
      </c>
      <c r="K16">
        <v>56.3</v>
      </c>
      <c r="L16">
        <v>55.300000000000004</v>
      </c>
      <c r="M16">
        <v>54.900000000000006</v>
      </c>
      <c r="N16" s="17">
        <f t="shared" si="1"/>
        <v>56.999999999999993</v>
      </c>
      <c r="O16" s="13">
        <v>13</v>
      </c>
      <c r="P16" s="17">
        <f t="shared" si="2"/>
        <v>0.39999999999999858</v>
      </c>
      <c r="Q16" s="17">
        <f t="shared" si="3"/>
        <v>0.39999999999999858</v>
      </c>
      <c r="R16" s="17">
        <f t="shared" si="4"/>
        <v>-9.9999999999994316E-2</v>
      </c>
      <c r="S16" s="17">
        <f t="shared" si="5"/>
        <v>-0.89999999999999858</v>
      </c>
      <c r="T16" s="17">
        <f t="shared" si="6"/>
        <v>-0.29999999999999716</v>
      </c>
      <c r="U16" s="17">
        <f t="shared" si="7"/>
        <v>-0.89999999999999858</v>
      </c>
      <c r="V16" s="17">
        <f t="shared" si="8"/>
        <v>0.39999999999999858</v>
      </c>
    </row>
    <row r="17" spans="1:22">
      <c r="A17" s="13">
        <v>14</v>
      </c>
      <c r="B17">
        <v>55.300000000000004</v>
      </c>
      <c r="C17">
        <v>56.599999999999994</v>
      </c>
      <c r="D17">
        <v>56.399999999999991</v>
      </c>
      <c r="E17">
        <v>56.2</v>
      </c>
      <c r="F17">
        <v>55.2</v>
      </c>
      <c r="G17" s="17">
        <f t="shared" si="0"/>
        <v>56.599999999999994</v>
      </c>
      <c r="H17" s="13">
        <v>14</v>
      </c>
      <c r="I17">
        <v>55.7</v>
      </c>
      <c r="J17">
        <v>56.999999999999993</v>
      </c>
      <c r="K17">
        <v>56.3</v>
      </c>
      <c r="L17">
        <v>55.300000000000004</v>
      </c>
      <c r="M17">
        <v>54.900000000000006</v>
      </c>
      <c r="N17" s="17">
        <f t="shared" si="1"/>
        <v>56.999999999999993</v>
      </c>
      <c r="O17" s="13">
        <v>14</v>
      </c>
      <c r="P17" s="17">
        <f t="shared" si="2"/>
        <v>0.39999999999999858</v>
      </c>
      <c r="Q17" s="17">
        <f t="shared" si="3"/>
        <v>0.39999999999999858</v>
      </c>
      <c r="R17" s="17">
        <f t="shared" si="4"/>
        <v>-9.9999999999994316E-2</v>
      </c>
      <c r="S17" s="17">
        <f t="shared" si="5"/>
        <v>-0.89999999999999858</v>
      </c>
      <c r="T17" s="17">
        <f t="shared" si="6"/>
        <v>-0.29999999999999716</v>
      </c>
      <c r="U17" s="17">
        <f t="shared" si="7"/>
        <v>-0.89999999999999858</v>
      </c>
      <c r="V17" s="17">
        <f t="shared" si="8"/>
        <v>0.39999999999999858</v>
      </c>
    </row>
    <row r="18" spans="1:22">
      <c r="A18" s="13">
        <v>15</v>
      </c>
      <c r="B18">
        <v>55.300000000000004</v>
      </c>
      <c r="C18">
        <v>56.599999999999994</v>
      </c>
      <c r="D18">
        <v>56.399999999999991</v>
      </c>
      <c r="E18">
        <v>56.2</v>
      </c>
      <c r="F18">
        <v>55.2</v>
      </c>
      <c r="G18" s="17">
        <f t="shared" si="0"/>
        <v>56.599999999999994</v>
      </c>
      <c r="H18" s="13">
        <v>15</v>
      </c>
      <c r="I18">
        <v>55.7</v>
      </c>
      <c r="J18">
        <v>56.999999999999993</v>
      </c>
      <c r="K18">
        <v>56.3</v>
      </c>
      <c r="L18">
        <v>55.300000000000004</v>
      </c>
      <c r="M18">
        <v>54.900000000000006</v>
      </c>
      <c r="N18" s="17">
        <f t="shared" si="1"/>
        <v>56.999999999999993</v>
      </c>
      <c r="O18" s="13">
        <v>15</v>
      </c>
      <c r="P18" s="17">
        <f t="shared" si="2"/>
        <v>0.39999999999999858</v>
      </c>
      <c r="Q18" s="17">
        <f t="shared" si="3"/>
        <v>0.39999999999999858</v>
      </c>
      <c r="R18" s="17">
        <f t="shared" si="4"/>
        <v>-9.9999999999994316E-2</v>
      </c>
      <c r="S18" s="17">
        <f t="shared" si="5"/>
        <v>-0.89999999999999858</v>
      </c>
      <c r="T18" s="17">
        <f t="shared" si="6"/>
        <v>-0.29999999999999716</v>
      </c>
      <c r="U18" s="17">
        <f t="shared" si="7"/>
        <v>-0.89999999999999858</v>
      </c>
      <c r="V18" s="17">
        <f t="shared" si="8"/>
        <v>0.39999999999999858</v>
      </c>
    </row>
    <row r="19" spans="1:22">
      <c r="A19" s="13">
        <v>16</v>
      </c>
      <c r="B19">
        <v>56.399999999999991</v>
      </c>
      <c r="C19">
        <v>57.199999999999996</v>
      </c>
      <c r="D19">
        <v>56.899999999999991</v>
      </c>
      <c r="E19">
        <v>56.499999999999993</v>
      </c>
      <c r="F19">
        <v>56.3</v>
      </c>
      <c r="G19" s="17">
        <f t="shared" si="0"/>
        <v>57.199999999999996</v>
      </c>
      <c r="H19" s="13">
        <v>16</v>
      </c>
      <c r="I19">
        <v>56.3</v>
      </c>
      <c r="J19">
        <v>57.599999999999994</v>
      </c>
      <c r="K19">
        <v>57.099999999999994</v>
      </c>
      <c r="L19">
        <v>56.3</v>
      </c>
      <c r="M19">
        <v>56.599999999999994</v>
      </c>
      <c r="N19" s="17">
        <f t="shared" si="1"/>
        <v>57.599999999999994</v>
      </c>
      <c r="O19" s="13">
        <v>16</v>
      </c>
      <c r="P19" s="17">
        <f t="shared" si="2"/>
        <v>-9.9999999999994316E-2</v>
      </c>
      <c r="Q19" s="17">
        <f t="shared" si="3"/>
        <v>0.39999999999999858</v>
      </c>
      <c r="R19" s="17">
        <f t="shared" si="4"/>
        <v>0.20000000000000284</v>
      </c>
      <c r="S19" s="17">
        <f t="shared" si="5"/>
        <v>-0.19999999999999574</v>
      </c>
      <c r="T19" s="17">
        <f t="shared" si="6"/>
        <v>0.29999999999999716</v>
      </c>
      <c r="U19" s="17">
        <f t="shared" si="7"/>
        <v>-0.19999999999999574</v>
      </c>
      <c r="V19" s="17">
        <f t="shared" si="8"/>
        <v>0.39999999999999858</v>
      </c>
    </row>
    <row r="20" spans="1:22">
      <c r="A20" s="13">
        <v>17</v>
      </c>
      <c r="B20">
        <v>56.100000000000009</v>
      </c>
      <c r="C20">
        <v>57.4</v>
      </c>
      <c r="D20">
        <v>56.999999999999993</v>
      </c>
      <c r="E20">
        <v>56.499999999999993</v>
      </c>
      <c r="F20">
        <v>55.7</v>
      </c>
      <c r="G20" s="17">
        <f t="shared" si="0"/>
        <v>57.4</v>
      </c>
      <c r="H20" s="13">
        <v>17</v>
      </c>
      <c r="I20">
        <v>56.3</v>
      </c>
      <c r="J20">
        <v>57.499999999999993</v>
      </c>
      <c r="K20">
        <v>57.099999999999994</v>
      </c>
      <c r="L20">
        <v>56.2</v>
      </c>
      <c r="M20">
        <v>55.500000000000007</v>
      </c>
      <c r="N20" s="17">
        <f t="shared" si="1"/>
        <v>57.499999999999993</v>
      </c>
      <c r="O20" s="13">
        <v>17</v>
      </c>
      <c r="P20" s="17">
        <f t="shared" si="2"/>
        <v>0.19999999999998863</v>
      </c>
      <c r="Q20" s="17">
        <f t="shared" si="3"/>
        <v>9.9999999999994316E-2</v>
      </c>
      <c r="R20" s="17">
        <f t="shared" si="4"/>
        <v>0.10000000000000142</v>
      </c>
      <c r="S20" s="17">
        <f t="shared" si="5"/>
        <v>-0.29999999999999005</v>
      </c>
      <c r="T20" s="17">
        <f t="shared" si="6"/>
        <v>-0.19999999999999574</v>
      </c>
      <c r="U20" s="17">
        <f t="shared" si="7"/>
        <v>-0.29999999999999005</v>
      </c>
      <c r="V20" s="17">
        <f t="shared" si="8"/>
        <v>0.19999999999998863</v>
      </c>
    </row>
    <row r="21" spans="1:22">
      <c r="A21" s="13">
        <v>18</v>
      </c>
      <c r="B21">
        <v>56.100000000000009</v>
      </c>
      <c r="C21">
        <v>57.4</v>
      </c>
      <c r="D21">
        <v>56.999999999999993</v>
      </c>
      <c r="E21">
        <v>56.499999999999993</v>
      </c>
      <c r="F21">
        <v>55.7</v>
      </c>
      <c r="G21" s="17">
        <f t="shared" si="0"/>
        <v>57.4</v>
      </c>
      <c r="H21" s="13">
        <v>18</v>
      </c>
      <c r="I21">
        <v>56.3</v>
      </c>
      <c r="J21">
        <v>57.499999999999993</v>
      </c>
      <c r="K21">
        <v>57.099999999999994</v>
      </c>
      <c r="L21">
        <v>56.2</v>
      </c>
      <c r="M21">
        <v>55.500000000000007</v>
      </c>
      <c r="N21" s="17">
        <f t="shared" si="1"/>
        <v>57.499999999999993</v>
      </c>
      <c r="O21" s="13">
        <v>18</v>
      </c>
      <c r="P21" s="17">
        <f t="shared" si="2"/>
        <v>0.19999999999998863</v>
      </c>
      <c r="Q21" s="17">
        <f t="shared" si="3"/>
        <v>9.9999999999994316E-2</v>
      </c>
      <c r="R21" s="17">
        <f t="shared" si="4"/>
        <v>0.10000000000000142</v>
      </c>
      <c r="S21" s="17">
        <f t="shared" si="5"/>
        <v>-0.29999999999999005</v>
      </c>
      <c r="T21" s="17">
        <f t="shared" si="6"/>
        <v>-0.19999999999999574</v>
      </c>
      <c r="U21" s="17">
        <f t="shared" si="7"/>
        <v>-0.29999999999999005</v>
      </c>
      <c r="V21" s="17">
        <f t="shared" si="8"/>
        <v>0.19999999999998863</v>
      </c>
    </row>
    <row r="22" spans="1:22">
      <c r="A22" s="13">
        <v>19</v>
      </c>
      <c r="B22">
        <v>56.100000000000009</v>
      </c>
      <c r="C22">
        <v>57.4</v>
      </c>
      <c r="D22">
        <v>56.999999999999993</v>
      </c>
      <c r="E22">
        <v>56.499999999999993</v>
      </c>
      <c r="F22">
        <v>55.7</v>
      </c>
      <c r="G22" s="17">
        <f t="shared" si="0"/>
        <v>57.4</v>
      </c>
      <c r="H22" s="13">
        <v>19</v>
      </c>
      <c r="I22">
        <v>56.3</v>
      </c>
      <c r="J22">
        <v>57.499999999999993</v>
      </c>
      <c r="K22">
        <v>57.099999999999994</v>
      </c>
      <c r="L22">
        <v>56.2</v>
      </c>
      <c r="M22">
        <v>55.500000000000007</v>
      </c>
      <c r="N22" s="17">
        <f t="shared" si="1"/>
        <v>57.499999999999993</v>
      </c>
      <c r="O22" s="13">
        <v>19</v>
      </c>
      <c r="P22" s="17">
        <f t="shared" si="2"/>
        <v>0.19999999999998863</v>
      </c>
      <c r="Q22" s="17">
        <f t="shared" si="3"/>
        <v>9.9999999999994316E-2</v>
      </c>
      <c r="R22" s="17">
        <f t="shared" si="4"/>
        <v>0.10000000000000142</v>
      </c>
      <c r="S22" s="17">
        <f t="shared" si="5"/>
        <v>-0.29999999999999005</v>
      </c>
      <c r="T22" s="17">
        <f t="shared" si="6"/>
        <v>-0.19999999999999574</v>
      </c>
      <c r="U22" s="17">
        <f t="shared" si="7"/>
        <v>-0.29999999999999005</v>
      </c>
      <c r="V22" s="17">
        <f t="shared" si="8"/>
        <v>0.19999999999998863</v>
      </c>
    </row>
    <row r="23" spans="1:22">
      <c r="A23" s="13">
        <v>20</v>
      </c>
      <c r="B23">
        <v>56.100000000000009</v>
      </c>
      <c r="C23">
        <v>57.4</v>
      </c>
      <c r="D23">
        <v>56.999999999999993</v>
      </c>
      <c r="E23">
        <v>56.499999999999993</v>
      </c>
      <c r="F23">
        <v>55.7</v>
      </c>
      <c r="G23" s="17">
        <f t="shared" si="0"/>
        <v>57.4</v>
      </c>
      <c r="H23" s="13">
        <v>20</v>
      </c>
      <c r="I23">
        <v>56.3</v>
      </c>
      <c r="J23">
        <v>57.499999999999993</v>
      </c>
      <c r="K23">
        <v>57.099999999999994</v>
      </c>
      <c r="L23">
        <v>56.2</v>
      </c>
      <c r="M23">
        <v>55.500000000000007</v>
      </c>
      <c r="N23" s="17">
        <f t="shared" si="1"/>
        <v>57.499999999999993</v>
      </c>
      <c r="O23" s="13">
        <v>20</v>
      </c>
      <c r="P23" s="17">
        <f t="shared" si="2"/>
        <v>0.19999999999998863</v>
      </c>
      <c r="Q23" s="17">
        <f t="shared" si="3"/>
        <v>9.9999999999994316E-2</v>
      </c>
      <c r="R23" s="17">
        <f t="shared" si="4"/>
        <v>0.10000000000000142</v>
      </c>
      <c r="S23" s="17">
        <f t="shared" si="5"/>
        <v>-0.29999999999999005</v>
      </c>
      <c r="T23" s="17">
        <f t="shared" si="6"/>
        <v>-0.19999999999999574</v>
      </c>
      <c r="U23" s="17">
        <f t="shared" si="7"/>
        <v>-0.29999999999999005</v>
      </c>
      <c r="V23" s="17">
        <f t="shared" si="8"/>
        <v>0.19999999999998863</v>
      </c>
    </row>
    <row r="24" spans="1:22">
      <c r="A24" s="13">
        <v>21</v>
      </c>
      <c r="B24">
        <v>56.100000000000009</v>
      </c>
      <c r="C24">
        <v>57.4</v>
      </c>
      <c r="D24">
        <v>56.999999999999993</v>
      </c>
      <c r="E24">
        <v>56.499999999999993</v>
      </c>
      <c r="F24">
        <v>55.7</v>
      </c>
      <c r="G24" s="17">
        <f t="shared" si="0"/>
        <v>57.4</v>
      </c>
      <c r="H24" s="13">
        <v>21</v>
      </c>
      <c r="I24">
        <v>56.3</v>
      </c>
      <c r="J24">
        <v>57.499999999999993</v>
      </c>
      <c r="K24">
        <v>57.099999999999994</v>
      </c>
      <c r="L24">
        <v>56.2</v>
      </c>
      <c r="M24">
        <v>55.500000000000007</v>
      </c>
      <c r="N24" s="17">
        <f t="shared" si="1"/>
        <v>57.499999999999993</v>
      </c>
      <c r="O24" s="13">
        <v>21</v>
      </c>
      <c r="P24" s="17">
        <f t="shared" si="2"/>
        <v>0.19999999999998863</v>
      </c>
      <c r="Q24" s="17">
        <f t="shared" si="3"/>
        <v>9.9999999999994316E-2</v>
      </c>
      <c r="R24" s="17">
        <f t="shared" si="4"/>
        <v>0.10000000000000142</v>
      </c>
      <c r="S24" s="17">
        <f t="shared" si="5"/>
        <v>-0.29999999999999005</v>
      </c>
      <c r="T24" s="17">
        <f t="shared" si="6"/>
        <v>-0.19999999999999574</v>
      </c>
      <c r="U24" s="17">
        <f t="shared" si="7"/>
        <v>-0.29999999999999005</v>
      </c>
      <c r="V24" s="17">
        <f t="shared" si="8"/>
        <v>0.19999999999998863</v>
      </c>
    </row>
    <row r="25" spans="1:22">
      <c r="A25" s="13">
        <v>22</v>
      </c>
      <c r="B25">
        <v>46.9</v>
      </c>
      <c r="C25">
        <v>46.800000000000004</v>
      </c>
      <c r="D25">
        <v>48.4</v>
      </c>
      <c r="E25">
        <v>48</v>
      </c>
      <c r="F25">
        <v>47.5</v>
      </c>
      <c r="G25" s="17">
        <f t="shared" si="0"/>
        <v>48.4</v>
      </c>
      <c r="H25" s="13">
        <v>22</v>
      </c>
      <c r="I25">
        <v>45.4</v>
      </c>
      <c r="J25">
        <v>45.6</v>
      </c>
      <c r="K25">
        <v>49.3</v>
      </c>
      <c r="L25">
        <v>48.6</v>
      </c>
      <c r="M25">
        <v>47</v>
      </c>
      <c r="N25" s="17">
        <f t="shared" si="1"/>
        <v>49.3</v>
      </c>
      <c r="O25" s="13">
        <v>22</v>
      </c>
      <c r="P25" s="17">
        <f t="shared" si="2"/>
        <v>-1.5</v>
      </c>
      <c r="Q25" s="17">
        <f t="shared" si="3"/>
        <v>-1.2000000000000028</v>
      </c>
      <c r="R25" s="17">
        <f t="shared" si="4"/>
        <v>0.89999999999999858</v>
      </c>
      <c r="S25" s="17">
        <f t="shared" si="5"/>
        <v>0.60000000000000142</v>
      </c>
      <c r="T25" s="17">
        <f t="shared" si="6"/>
        <v>-0.5</v>
      </c>
      <c r="U25" s="17">
        <f t="shared" si="7"/>
        <v>-1.5</v>
      </c>
      <c r="V25" s="17">
        <f t="shared" si="8"/>
        <v>0.89999999999999858</v>
      </c>
    </row>
    <row r="26" spans="1:22">
      <c r="A26" s="13">
        <v>23</v>
      </c>
      <c r="B26">
        <v>46.9</v>
      </c>
      <c r="C26">
        <v>46.800000000000004</v>
      </c>
      <c r="D26">
        <v>48.4</v>
      </c>
      <c r="E26">
        <v>48</v>
      </c>
      <c r="F26">
        <v>47.5</v>
      </c>
      <c r="G26" s="17">
        <f t="shared" si="0"/>
        <v>48.4</v>
      </c>
      <c r="H26" s="13">
        <v>23</v>
      </c>
      <c r="I26">
        <v>45.4</v>
      </c>
      <c r="J26">
        <v>45.6</v>
      </c>
      <c r="K26">
        <v>49.3</v>
      </c>
      <c r="L26">
        <v>48.6</v>
      </c>
      <c r="M26">
        <v>47</v>
      </c>
      <c r="N26" s="17">
        <f t="shared" si="1"/>
        <v>49.3</v>
      </c>
      <c r="O26" s="13">
        <v>23</v>
      </c>
      <c r="P26" s="17">
        <f t="shared" si="2"/>
        <v>-1.5</v>
      </c>
      <c r="Q26" s="17">
        <f t="shared" si="3"/>
        <v>-1.2000000000000028</v>
      </c>
      <c r="R26" s="17">
        <f t="shared" si="4"/>
        <v>0.89999999999999858</v>
      </c>
      <c r="S26" s="17">
        <f t="shared" si="5"/>
        <v>0.60000000000000142</v>
      </c>
      <c r="T26" s="17">
        <f t="shared" si="6"/>
        <v>-0.5</v>
      </c>
      <c r="U26" s="17">
        <f t="shared" si="7"/>
        <v>-1.5</v>
      </c>
      <c r="V26" s="17">
        <f t="shared" si="8"/>
        <v>0.89999999999999858</v>
      </c>
    </row>
    <row r="27" spans="1:22">
      <c r="A27" s="13">
        <v>24</v>
      </c>
      <c r="B27">
        <v>46.9</v>
      </c>
      <c r="C27">
        <v>46.800000000000004</v>
      </c>
      <c r="D27">
        <v>48.4</v>
      </c>
      <c r="E27">
        <v>48</v>
      </c>
      <c r="F27">
        <v>47.5</v>
      </c>
      <c r="G27" s="17">
        <f t="shared" si="0"/>
        <v>48.4</v>
      </c>
      <c r="H27" s="13">
        <v>24</v>
      </c>
      <c r="I27">
        <v>45.4</v>
      </c>
      <c r="J27">
        <v>45.6</v>
      </c>
      <c r="K27">
        <v>49.3</v>
      </c>
      <c r="L27">
        <v>48.6</v>
      </c>
      <c r="M27">
        <v>47</v>
      </c>
      <c r="N27" s="17">
        <f t="shared" si="1"/>
        <v>49.3</v>
      </c>
      <c r="O27" s="13">
        <v>24</v>
      </c>
      <c r="P27" s="17">
        <f t="shared" si="2"/>
        <v>-1.5</v>
      </c>
      <c r="Q27" s="17">
        <f t="shared" si="3"/>
        <v>-1.2000000000000028</v>
      </c>
      <c r="R27" s="17">
        <f t="shared" si="4"/>
        <v>0.89999999999999858</v>
      </c>
      <c r="S27" s="17">
        <f t="shared" si="5"/>
        <v>0.60000000000000142</v>
      </c>
      <c r="T27" s="17">
        <f t="shared" si="6"/>
        <v>-0.5</v>
      </c>
      <c r="U27" s="17">
        <f t="shared" si="7"/>
        <v>-1.5</v>
      </c>
      <c r="V27" s="17">
        <f t="shared" si="8"/>
        <v>0.89999999999999858</v>
      </c>
    </row>
    <row r="28" spans="1:22">
      <c r="A28" s="13">
        <v>25</v>
      </c>
      <c r="B28">
        <v>46.9</v>
      </c>
      <c r="C28">
        <v>46.800000000000004</v>
      </c>
      <c r="D28">
        <v>48.4</v>
      </c>
      <c r="E28">
        <v>48</v>
      </c>
      <c r="F28">
        <v>47.5</v>
      </c>
      <c r="G28" s="17">
        <f t="shared" si="0"/>
        <v>48.4</v>
      </c>
      <c r="H28" s="13">
        <v>25</v>
      </c>
      <c r="I28">
        <v>45.4</v>
      </c>
      <c r="J28">
        <v>45.6</v>
      </c>
      <c r="K28">
        <v>49.3</v>
      </c>
      <c r="L28">
        <v>48.6</v>
      </c>
      <c r="M28">
        <v>47</v>
      </c>
      <c r="N28" s="17">
        <f t="shared" si="1"/>
        <v>49.3</v>
      </c>
      <c r="O28" s="13">
        <v>25</v>
      </c>
      <c r="P28" s="17">
        <f t="shared" si="2"/>
        <v>-1.5</v>
      </c>
      <c r="Q28" s="17">
        <f t="shared" si="3"/>
        <v>-1.2000000000000028</v>
      </c>
      <c r="R28" s="17">
        <f t="shared" si="4"/>
        <v>0.89999999999999858</v>
      </c>
      <c r="S28" s="17">
        <f t="shared" si="5"/>
        <v>0.60000000000000142</v>
      </c>
      <c r="T28" s="17">
        <f t="shared" si="6"/>
        <v>-0.5</v>
      </c>
      <c r="U28" s="17">
        <f t="shared" si="7"/>
        <v>-1.5</v>
      </c>
      <c r="V28" s="17">
        <f t="shared" si="8"/>
        <v>0.89999999999999858</v>
      </c>
    </row>
    <row r="29" spans="1:22">
      <c r="A29" s="13">
        <v>26</v>
      </c>
      <c r="B29">
        <v>46.9</v>
      </c>
      <c r="C29">
        <v>46.800000000000004</v>
      </c>
      <c r="D29">
        <v>48.4</v>
      </c>
      <c r="E29">
        <v>48</v>
      </c>
      <c r="F29">
        <v>47.5</v>
      </c>
      <c r="G29" s="17">
        <f t="shared" si="0"/>
        <v>48.4</v>
      </c>
      <c r="H29" s="13">
        <v>26</v>
      </c>
      <c r="I29">
        <v>45.4</v>
      </c>
      <c r="J29">
        <v>45.6</v>
      </c>
      <c r="K29">
        <v>49.3</v>
      </c>
      <c r="L29">
        <v>48.6</v>
      </c>
      <c r="M29">
        <v>47</v>
      </c>
      <c r="N29" s="17">
        <f t="shared" si="1"/>
        <v>49.3</v>
      </c>
      <c r="O29" s="13">
        <v>26</v>
      </c>
      <c r="P29" s="17">
        <f t="shared" si="2"/>
        <v>-1.5</v>
      </c>
      <c r="Q29" s="17">
        <f t="shared" si="3"/>
        <v>-1.2000000000000028</v>
      </c>
      <c r="R29" s="17">
        <f t="shared" si="4"/>
        <v>0.89999999999999858</v>
      </c>
      <c r="S29" s="17">
        <f t="shared" si="5"/>
        <v>0.60000000000000142</v>
      </c>
      <c r="T29" s="17">
        <f t="shared" si="6"/>
        <v>-0.5</v>
      </c>
      <c r="U29" s="17">
        <f t="shared" si="7"/>
        <v>-1.5</v>
      </c>
      <c r="V29" s="17">
        <f t="shared" si="8"/>
        <v>0.89999999999999858</v>
      </c>
    </row>
    <row r="30" spans="1:22">
      <c r="A30" s="13">
        <v>27</v>
      </c>
      <c r="B30">
        <v>46.9</v>
      </c>
      <c r="C30">
        <v>46.800000000000004</v>
      </c>
      <c r="D30">
        <v>48.4</v>
      </c>
      <c r="E30">
        <v>48</v>
      </c>
      <c r="F30">
        <v>47.5</v>
      </c>
      <c r="G30" s="17">
        <f t="shared" si="0"/>
        <v>48.4</v>
      </c>
      <c r="H30" s="13">
        <v>27</v>
      </c>
      <c r="I30">
        <v>45.4</v>
      </c>
      <c r="J30">
        <v>45.6</v>
      </c>
      <c r="K30">
        <v>49.3</v>
      </c>
      <c r="L30">
        <v>48.6</v>
      </c>
      <c r="M30">
        <v>47</v>
      </c>
      <c r="N30" s="17">
        <f t="shared" si="1"/>
        <v>49.3</v>
      </c>
      <c r="O30" s="13">
        <v>27</v>
      </c>
      <c r="P30" s="17">
        <f t="shared" si="2"/>
        <v>-1.5</v>
      </c>
      <c r="Q30" s="17">
        <f t="shared" si="3"/>
        <v>-1.2000000000000028</v>
      </c>
      <c r="R30" s="17">
        <f t="shared" si="4"/>
        <v>0.89999999999999858</v>
      </c>
      <c r="S30" s="17">
        <f t="shared" si="5"/>
        <v>0.60000000000000142</v>
      </c>
      <c r="T30" s="17">
        <f t="shared" si="6"/>
        <v>-0.5</v>
      </c>
      <c r="U30" s="17">
        <f t="shared" si="7"/>
        <v>-1.5</v>
      </c>
      <c r="V30" s="17">
        <f t="shared" si="8"/>
        <v>0.89999999999999858</v>
      </c>
    </row>
    <row r="31" spans="1:22">
      <c r="A31" s="13">
        <v>28</v>
      </c>
      <c r="B31">
        <v>46.9</v>
      </c>
      <c r="C31">
        <v>46.800000000000004</v>
      </c>
      <c r="D31">
        <v>48.4</v>
      </c>
      <c r="E31">
        <v>48</v>
      </c>
      <c r="F31">
        <v>47.5</v>
      </c>
      <c r="G31" s="17">
        <f t="shared" si="0"/>
        <v>48.4</v>
      </c>
      <c r="H31" s="13">
        <v>28</v>
      </c>
      <c r="I31">
        <v>45.4</v>
      </c>
      <c r="J31">
        <v>45.6</v>
      </c>
      <c r="K31">
        <v>49.3</v>
      </c>
      <c r="L31">
        <v>48.6</v>
      </c>
      <c r="M31">
        <v>47</v>
      </c>
      <c r="N31" s="17">
        <f t="shared" si="1"/>
        <v>49.3</v>
      </c>
      <c r="O31" s="13">
        <v>28</v>
      </c>
      <c r="P31" s="17">
        <f t="shared" si="2"/>
        <v>-1.5</v>
      </c>
      <c r="Q31" s="17">
        <f t="shared" si="3"/>
        <v>-1.2000000000000028</v>
      </c>
      <c r="R31" s="17">
        <f t="shared" si="4"/>
        <v>0.89999999999999858</v>
      </c>
      <c r="S31" s="17">
        <f t="shared" si="5"/>
        <v>0.60000000000000142</v>
      </c>
      <c r="T31" s="17">
        <f t="shared" si="6"/>
        <v>-0.5</v>
      </c>
      <c r="U31" s="17">
        <f t="shared" si="7"/>
        <v>-1.5</v>
      </c>
      <c r="V31" s="17">
        <f t="shared" si="8"/>
        <v>0.89999999999999858</v>
      </c>
    </row>
    <row r="32" spans="1:22">
      <c r="A32" s="13">
        <v>29</v>
      </c>
      <c r="B32">
        <v>56.100000000000009</v>
      </c>
      <c r="C32">
        <v>57.4</v>
      </c>
      <c r="D32">
        <v>56.999999999999993</v>
      </c>
      <c r="E32">
        <v>56.499999999999993</v>
      </c>
      <c r="F32">
        <v>55.7</v>
      </c>
      <c r="G32" s="17">
        <f t="shared" si="0"/>
        <v>57.4</v>
      </c>
      <c r="H32" s="13">
        <v>29</v>
      </c>
      <c r="I32">
        <v>56.3</v>
      </c>
      <c r="J32">
        <v>57.499999999999993</v>
      </c>
      <c r="K32">
        <v>57.099999999999994</v>
      </c>
      <c r="L32">
        <v>56.2</v>
      </c>
      <c r="M32">
        <v>55.500000000000007</v>
      </c>
      <c r="N32" s="17">
        <f t="shared" si="1"/>
        <v>57.499999999999993</v>
      </c>
      <c r="O32" s="13">
        <v>29</v>
      </c>
      <c r="P32" s="17">
        <f t="shared" si="2"/>
        <v>0.19999999999998863</v>
      </c>
      <c r="Q32" s="17">
        <f t="shared" si="3"/>
        <v>9.9999999999994316E-2</v>
      </c>
      <c r="R32" s="17">
        <f t="shared" si="4"/>
        <v>0.10000000000000142</v>
      </c>
      <c r="S32" s="17">
        <f t="shared" si="5"/>
        <v>-0.29999999999999005</v>
      </c>
      <c r="T32" s="17">
        <f t="shared" si="6"/>
        <v>-0.19999999999999574</v>
      </c>
      <c r="U32" s="17">
        <f t="shared" si="7"/>
        <v>-0.29999999999999005</v>
      </c>
      <c r="V32" s="17">
        <f t="shared" si="8"/>
        <v>0.19999999999998863</v>
      </c>
    </row>
    <row r="33" spans="1:22">
      <c r="A33" s="13">
        <v>30</v>
      </c>
      <c r="B33">
        <v>56.100000000000009</v>
      </c>
      <c r="C33">
        <v>57.4</v>
      </c>
      <c r="D33">
        <v>56.999999999999993</v>
      </c>
      <c r="E33">
        <v>56.499999999999993</v>
      </c>
      <c r="F33">
        <v>55.7</v>
      </c>
      <c r="G33" s="17">
        <f t="shared" si="0"/>
        <v>57.4</v>
      </c>
      <c r="H33" s="13">
        <v>30</v>
      </c>
      <c r="I33">
        <v>56.3</v>
      </c>
      <c r="J33">
        <v>57.499999999999993</v>
      </c>
      <c r="K33">
        <v>57.099999999999994</v>
      </c>
      <c r="L33">
        <v>56.2</v>
      </c>
      <c r="M33">
        <v>55.500000000000007</v>
      </c>
      <c r="N33" s="17">
        <f t="shared" si="1"/>
        <v>57.499999999999993</v>
      </c>
      <c r="O33" s="13">
        <v>30</v>
      </c>
      <c r="P33" s="17">
        <f t="shared" si="2"/>
        <v>0.19999999999998863</v>
      </c>
      <c r="Q33" s="17">
        <f t="shared" si="3"/>
        <v>9.9999999999994316E-2</v>
      </c>
      <c r="R33" s="17">
        <f t="shared" si="4"/>
        <v>0.10000000000000142</v>
      </c>
      <c r="S33" s="17">
        <f t="shared" si="5"/>
        <v>-0.29999999999999005</v>
      </c>
      <c r="T33" s="17">
        <f t="shared" si="6"/>
        <v>-0.19999999999999574</v>
      </c>
      <c r="U33" s="17">
        <f t="shared" si="7"/>
        <v>-0.29999999999999005</v>
      </c>
      <c r="V33" s="17">
        <f t="shared" si="8"/>
        <v>0.19999999999998863</v>
      </c>
    </row>
    <row r="34" spans="1:22">
      <c r="A34" s="13">
        <v>31</v>
      </c>
      <c r="B34">
        <v>56.100000000000009</v>
      </c>
      <c r="C34">
        <v>57.4</v>
      </c>
      <c r="D34">
        <v>56.999999999999993</v>
      </c>
      <c r="E34">
        <v>56.499999999999993</v>
      </c>
      <c r="F34">
        <v>55.7</v>
      </c>
      <c r="G34" s="17">
        <f t="shared" si="0"/>
        <v>57.4</v>
      </c>
      <c r="H34" s="13">
        <v>31</v>
      </c>
      <c r="I34">
        <v>56.3</v>
      </c>
      <c r="J34">
        <v>57.499999999999993</v>
      </c>
      <c r="K34">
        <v>57.099999999999994</v>
      </c>
      <c r="L34">
        <v>56.2</v>
      </c>
      <c r="M34">
        <v>55.500000000000007</v>
      </c>
      <c r="N34" s="17">
        <f t="shared" si="1"/>
        <v>57.499999999999993</v>
      </c>
      <c r="O34" s="13">
        <v>31</v>
      </c>
      <c r="P34" s="17">
        <f t="shared" si="2"/>
        <v>0.19999999999998863</v>
      </c>
      <c r="Q34" s="17">
        <f t="shared" si="3"/>
        <v>9.9999999999994316E-2</v>
      </c>
      <c r="R34" s="17">
        <f t="shared" si="4"/>
        <v>0.10000000000000142</v>
      </c>
      <c r="S34" s="17">
        <f t="shared" si="5"/>
        <v>-0.29999999999999005</v>
      </c>
      <c r="T34" s="17">
        <f t="shared" si="6"/>
        <v>-0.19999999999999574</v>
      </c>
      <c r="U34" s="17">
        <f t="shared" si="7"/>
        <v>-0.29999999999999005</v>
      </c>
      <c r="V34" s="17">
        <f t="shared" si="8"/>
        <v>0.19999999999998863</v>
      </c>
    </row>
    <row r="35" spans="1:22">
      <c r="A35" s="13">
        <v>32</v>
      </c>
      <c r="G35" s="17"/>
      <c r="H35" s="13">
        <v>32</v>
      </c>
      <c r="N35" s="17"/>
      <c r="O35" s="13">
        <v>32</v>
      </c>
      <c r="P35" s="17"/>
      <c r="Q35" s="17"/>
      <c r="R35" s="17"/>
      <c r="S35" s="17"/>
      <c r="T35" s="17"/>
      <c r="U35" s="17"/>
      <c r="V35" s="17"/>
    </row>
    <row r="36" spans="1:22">
      <c r="A36" s="13">
        <v>33</v>
      </c>
      <c r="B36">
        <v>3</v>
      </c>
      <c r="C36">
        <v>5.6000000000000005</v>
      </c>
      <c r="D36">
        <v>16.600000000000001</v>
      </c>
      <c r="E36">
        <v>51.2</v>
      </c>
      <c r="F36">
        <v>63.800000000000004</v>
      </c>
      <c r="G36" s="17">
        <f t="shared" ref="G36:G52" si="9">MAX(B36:F36)</f>
        <v>63.800000000000004</v>
      </c>
      <c r="H36" s="13">
        <v>33</v>
      </c>
      <c r="I36">
        <v>3.5999999999999996</v>
      </c>
      <c r="J36">
        <v>6.4</v>
      </c>
      <c r="K36">
        <v>16.7</v>
      </c>
      <c r="L36">
        <v>49</v>
      </c>
      <c r="M36">
        <v>64</v>
      </c>
      <c r="N36" s="17">
        <f t="shared" ref="N36:N52" si="10">MAX(I36:M36)</f>
        <v>64</v>
      </c>
      <c r="O36" s="13">
        <v>33</v>
      </c>
      <c r="P36" s="17">
        <f t="shared" ref="P36:P52" si="11">I36-B36</f>
        <v>0.59999999999999964</v>
      </c>
      <c r="Q36" s="17">
        <f t="shared" ref="Q36:Q52" si="12">J36-C36</f>
        <v>0.79999999999999982</v>
      </c>
      <c r="R36" s="17">
        <f t="shared" ref="R36:R52" si="13">K36-D36</f>
        <v>9.9999999999997868E-2</v>
      </c>
      <c r="S36" s="17">
        <f t="shared" ref="S36:S52" si="14">L36-E36</f>
        <v>-2.2000000000000028</v>
      </c>
      <c r="T36" s="17">
        <f t="shared" ref="T36:T52" si="15">M36-F36</f>
        <v>0.19999999999999574</v>
      </c>
      <c r="U36" s="17">
        <f t="shared" ref="U36:U52" si="16">MIN(P36:T36)</f>
        <v>-2.2000000000000028</v>
      </c>
      <c r="V36" s="17">
        <f t="shared" ref="V36:V52" si="17">MAX(P36:T36)</f>
        <v>0.79999999999999982</v>
      </c>
    </row>
    <row r="37" spans="1:22">
      <c r="A37" s="13">
        <v>34</v>
      </c>
      <c r="B37">
        <v>2.4</v>
      </c>
      <c r="C37">
        <v>4.7</v>
      </c>
      <c r="D37">
        <v>12.3</v>
      </c>
      <c r="E37">
        <v>47.199999999999996</v>
      </c>
      <c r="F37">
        <v>61.9</v>
      </c>
      <c r="G37" s="17">
        <f t="shared" si="9"/>
        <v>61.9</v>
      </c>
      <c r="H37" s="13">
        <v>34</v>
      </c>
      <c r="I37">
        <v>3</v>
      </c>
      <c r="J37">
        <v>5.2</v>
      </c>
      <c r="K37">
        <v>12.7</v>
      </c>
      <c r="L37">
        <v>44.5</v>
      </c>
      <c r="M37">
        <v>62</v>
      </c>
      <c r="N37" s="17">
        <f t="shared" si="10"/>
        <v>62</v>
      </c>
      <c r="O37" s="13">
        <v>34</v>
      </c>
      <c r="P37" s="17">
        <f t="shared" si="11"/>
        <v>0.60000000000000009</v>
      </c>
      <c r="Q37" s="17">
        <f t="shared" si="12"/>
        <v>0.5</v>
      </c>
      <c r="R37" s="17">
        <f t="shared" si="13"/>
        <v>0.39999999999999858</v>
      </c>
      <c r="S37" s="17">
        <f t="shared" si="14"/>
        <v>-2.6999999999999957</v>
      </c>
      <c r="T37" s="17">
        <f t="shared" si="15"/>
        <v>0.10000000000000142</v>
      </c>
      <c r="U37" s="17">
        <f t="shared" si="16"/>
        <v>-2.6999999999999957</v>
      </c>
      <c r="V37" s="17">
        <f t="shared" si="17"/>
        <v>0.60000000000000009</v>
      </c>
    </row>
    <row r="38" spans="1:22">
      <c r="A38" s="13">
        <v>35</v>
      </c>
      <c r="B38">
        <v>2.4</v>
      </c>
      <c r="C38">
        <v>4.7</v>
      </c>
      <c r="D38">
        <v>12.3</v>
      </c>
      <c r="E38">
        <v>47.199999999999996</v>
      </c>
      <c r="F38">
        <v>61.9</v>
      </c>
      <c r="G38" s="17">
        <f t="shared" si="9"/>
        <v>61.9</v>
      </c>
      <c r="H38" s="13">
        <v>35</v>
      </c>
      <c r="I38">
        <v>3</v>
      </c>
      <c r="J38">
        <v>5.2</v>
      </c>
      <c r="K38">
        <v>12.7</v>
      </c>
      <c r="L38">
        <v>44.5</v>
      </c>
      <c r="M38">
        <v>62</v>
      </c>
      <c r="N38" s="17">
        <f t="shared" si="10"/>
        <v>62</v>
      </c>
      <c r="O38" s="13">
        <v>35</v>
      </c>
      <c r="P38" s="17">
        <f t="shared" si="11"/>
        <v>0.60000000000000009</v>
      </c>
      <c r="Q38" s="17">
        <f t="shared" si="12"/>
        <v>0.5</v>
      </c>
      <c r="R38" s="17">
        <f t="shared" si="13"/>
        <v>0.39999999999999858</v>
      </c>
      <c r="S38" s="17">
        <f t="shared" si="14"/>
        <v>-2.6999999999999957</v>
      </c>
      <c r="T38" s="17">
        <f t="shared" si="15"/>
        <v>0.10000000000000142</v>
      </c>
      <c r="U38" s="17">
        <f t="shared" si="16"/>
        <v>-2.6999999999999957</v>
      </c>
      <c r="V38" s="17">
        <f t="shared" si="17"/>
        <v>0.60000000000000009</v>
      </c>
    </row>
    <row r="39" spans="1:22">
      <c r="A39" s="13">
        <v>36</v>
      </c>
      <c r="B39">
        <v>2.4</v>
      </c>
      <c r="C39">
        <v>4.7</v>
      </c>
      <c r="D39">
        <v>12.3</v>
      </c>
      <c r="E39">
        <v>47.199999999999996</v>
      </c>
      <c r="F39">
        <v>61.9</v>
      </c>
      <c r="G39" s="17">
        <f t="shared" si="9"/>
        <v>61.9</v>
      </c>
      <c r="H39" s="13">
        <v>36</v>
      </c>
      <c r="I39">
        <v>3</v>
      </c>
      <c r="J39">
        <v>5.2</v>
      </c>
      <c r="K39">
        <v>12.7</v>
      </c>
      <c r="L39">
        <v>44.5</v>
      </c>
      <c r="M39">
        <v>62</v>
      </c>
      <c r="N39" s="17">
        <f t="shared" si="10"/>
        <v>62</v>
      </c>
      <c r="O39" s="13">
        <v>36</v>
      </c>
      <c r="P39" s="17">
        <f t="shared" si="11"/>
        <v>0.60000000000000009</v>
      </c>
      <c r="Q39" s="17">
        <f t="shared" si="12"/>
        <v>0.5</v>
      </c>
      <c r="R39" s="17">
        <f t="shared" si="13"/>
        <v>0.39999999999999858</v>
      </c>
      <c r="S39" s="17">
        <f t="shared" si="14"/>
        <v>-2.6999999999999957</v>
      </c>
      <c r="T39" s="17">
        <f t="shared" si="15"/>
        <v>0.10000000000000142</v>
      </c>
      <c r="U39" s="17">
        <f t="shared" si="16"/>
        <v>-2.6999999999999957</v>
      </c>
      <c r="V39" s="17">
        <f t="shared" si="17"/>
        <v>0.60000000000000009</v>
      </c>
    </row>
    <row r="40" spans="1:22">
      <c r="A40" s="13">
        <v>37</v>
      </c>
      <c r="B40">
        <v>2</v>
      </c>
      <c r="C40">
        <v>3.9</v>
      </c>
      <c r="D40">
        <v>8.1</v>
      </c>
      <c r="E40">
        <v>40.300000000000004</v>
      </c>
      <c r="F40">
        <v>70.899999999999991</v>
      </c>
      <c r="G40" s="17">
        <f t="shared" si="9"/>
        <v>70.899999999999991</v>
      </c>
      <c r="H40" s="13">
        <v>37</v>
      </c>
      <c r="I40">
        <v>1.3</v>
      </c>
      <c r="J40">
        <v>2.9000000000000004</v>
      </c>
      <c r="K40">
        <v>6</v>
      </c>
      <c r="L40">
        <v>32.9</v>
      </c>
      <c r="M40">
        <v>73</v>
      </c>
      <c r="N40" s="17">
        <f t="shared" si="10"/>
        <v>73</v>
      </c>
      <c r="O40" s="13">
        <v>37</v>
      </c>
      <c r="P40" s="17">
        <f t="shared" si="11"/>
        <v>-0.7</v>
      </c>
      <c r="Q40" s="17">
        <f t="shared" si="12"/>
        <v>-0.99999999999999956</v>
      </c>
      <c r="R40" s="17">
        <f t="shared" si="13"/>
        <v>-2.0999999999999996</v>
      </c>
      <c r="S40" s="17">
        <f t="shared" si="14"/>
        <v>-7.4000000000000057</v>
      </c>
      <c r="T40" s="17">
        <f t="shared" si="15"/>
        <v>2.1000000000000085</v>
      </c>
      <c r="U40" s="17">
        <f t="shared" si="16"/>
        <v>-7.4000000000000057</v>
      </c>
      <c r="V40" s="17">
        <f t="shared" si="17"/>
        <v>2.1000000000000085</v>
      </c>
    </row>
    <row r="41" spans="1:22">
      <c r="A41" s="13">
        <v>38</v>
      </c>
      <c r="B41">
        <v>2</v>
      </c>
      <c r="C41">
        <v>3.9</v>
      </c>
      <c r="D41">
        <v>8.1</v>
      </c>
      <c r="E41">
        <v>40.300000000000004</v>
      </c>
      <c r="F41">
        <v>70.899999999999991</v>
      </c>
      <c r="G41" s="17">
        <f t="shared" si="9"/>
        <v>70.899999999999991</v>
      </c>
      <c r="H41" s="13">
        <v>38</v>
      </c>
      <c r="I41">
        <v>1.3</v>
      </c>
      <c r="J41">
        <v>2.9000000000000004</v>
      </c>
      <c r="K41">
        <v>6</v>
      </c>
      <c r="L41">
        <v>32.9</v>
      </c>
      <c r="M41">
        <v>73</v>
      </c>
      <c r="N41" s="17">
        <f t="shared" si="10"/>
        <v>73</v>
      </c>
      <c r="O41" s="13">
        <v>38</v>
      </c>
      <c r="P41" s="17">
        <f t="shared" si="11"/>
        <v>-0.7</v>
      </c>
      <c r="Q41" s="17">
        <f t="shared" si="12"/>
        <v>-0.99999999999999956</v>
      </c>
      <c r="R41" s="17">
        <f t="shared" si="13"/>
        <v>-2.0999999999999996</v>
      </c>
      <c r="S41" s="17">
        <f t="shared" si="14"/>
        <v>-7.4000000000000057</v>
      </c>
      <c r="T41" s="17">
        <f t="shared" si="15"/>
        <v>2.1000000000000085</v>
      </c>
      <c r="U41" s="17">
        <f t="shared" si="16"/>
        <v>-7.4000000000000057</v>
      </c>
      <c r="V41" s="17">
        <f t="shared" si="17"/>
        <v>2.1000000000000085</v>
      </c>
    </row>
    <row r="42" spans="1:22">
      <c r="A42" s="13">
        <v>39</v>
      </c>
      <c r="B42">
        <v>2</v>
      </c>
      <c r="C42">
        <v>3.9</v>
      </c>
      <c r="D42">
        <v>8.1</v>
      </c>
      <c r="E42">
        <v>40.300000000000004</v>
      </c>
      <c r="F42">
        <v>70.899999999999991</v>
      </c>
      <c r="G42" s="17">
        <f t="shared" si="9"/>
        <v>70.899999999999991</v>
      </c>
      <c r="H42" s="13">
        <v>39</v>
      </c>
      <c r="I42">
        <v>1.3</v>
      </c>
      <c r="J42">
        <v>2.9000000000000004</v>
      </c>
      <c r="K42">
        <v>6</v>
      </c>
      <c r="L42">
        <v>32.9</v>
      </c>
      <c r="M42">
        <v>73</v>
      </c>
      <c r="N42" s="17">
        <f t="shared" si="10"/>
        <v>73</v>
      </c>
      <c r="O42" s="13">
        <v>39</v>
      </c>
      <c r="P42" s="17">
        <f t="shared" si="11"/>
        <v>-0.7</v>
      </c>
      <c r="Q42" s="17">
        <f t="shared" si="12"/>
        <v>-0.99999999999999956</v>
      </c>
      <c r="R42" s="17">
        <f t="shared" si="13"/>
        <v>-2.0999999999999996</v>
      </c>
      <c r="S42" s="17">
        <f t="shared" si="14"/>
        <v>-7.4000000000000057</v>
      </c>
      <c r="T42" s="17">
        <f t="shared" si="15"/>
        <v>2.1000000000000085</v>
      </c>
      <c r="U42" s="17">
        <f t="shared" si="16"/>
        <v>-7.4000000000000057</v>
      </c>
      <c r="V42" s="17">
        <f t="shared" si="17"/>
        <v>2.1000000000000085</v>
      </c>
    </row>
    <row r="43" spans="1:22">
      <c r="A43" s="13">
        <v>40</v>
      </c>
      <c r="B43">
        <v>14.6</v>
      </c>
      <c r="C43">
        <v>17.399999999999999</v>
      </c>
      <c r="D43">
        <v>24.6</v>
      </c>
      <c r="E43">
        <v>46.6</v>
      </c>
      <c r="F43">
        <v>53.300000000000004</v>
      </c>
      <c r="G43" s="17">
        <f t="shared" si="9"/>
        <v>53.300000000000004</v>
      </c>
      <c r="H43" s="13">
        <v>40</v>
      </c>
      <c r="I43">
        <v>14.6</v>
      </c>
      <c r="J43">
        <v>17.399999999999999</v>
      </c>
      <c r="K43">
        <v>24.7</v>
      </c>
      <c r="L43">
        <v>45.1</v>
      </c>
      <c r="M43">
        <v>53</v>
      </c>
      <c r="N43" s="17">
        <f t="shared" si="10"/>
        <v>53</v>
      </c>
      <c r="O43" s="13">
        <v>40</v>
      </c>
      <c r="P43" s="17">
        <f t="shared" si="11"/>
        <v>0</v>
      </c>
      <c r="Q43" s="17">
        <f t="shared" si="12"/>
        <v>0</v>
      </c>
      <c r="R43" s="17">
        <f t="shared" si="13"/>
        <v>9.9999999999997868E-2</v>
      </c>
      <c r="S43" s="17">
        <f t="shared" si="14"/>
        <v>-1.5</v>
      </c>
      <c r="T43" s="17">
        <f t="shared" si="15"/>
        <v>-0.30000000000000426</v>
      </c>
      <c r="U43" s="17">
        <f t="shared" si="16"/>
        <v>-1.5</v>
      </c>
      <c r="V43" s="17">
        <f t="shared" si="17"/>
        <v>9.9999999999997868E-2</v>
      </c>
    </row>
    <row r="44" spans="1:22">
      <c r="A44" s="13">
        <v>41</v>
      </c>
      <c r="B44">
        <v>13.700000000000001</v>
      </c>
      <c r="C44">
        <v>16.7</v>
      </c>
      <c r="D44">
        <v>22.2</v>
      </c>
      <c r="E44">
        <v>35.9</v>
      </c>
      <c r="F44">
        <v>35.9</v>
      </c>
      <c r="G44" s="17">
        <f t="shared" si="9"/>
        <v>35.9</v>
      </c>
      <c r="H44" s="13">
        <v>41</v>
      </c>
      <c r="I44">
        <v>13.900000000000002</v>
      </c>
      <c r="J44">
        <v>17.100000000000001</v>
      </c>
      <c r="K44">
        <v>22.6</v>
      </c>
      <c r="L44">
        <v>35.9</v>
      </c>
      <c r="M44">
        <v>36.5</v>
      </c>
      <c r="N44" s="17">
        <f t="shared" si="10"/>
        <v>36.5</v>
      </c>
      <c r="O44" s="13">
        <v>41</v>
      </c>
      <c r="P44" s="17">
        <f t="shared" si="11"/>
        <v>0.20000000000000107</v>
      </c>
      <c r="Q44" s="17">
        <f t="shared" si="12"/>
        <v>0.40000000000000213</v>
      </c>
      <c r="R44" s="17">
        <f t="shared" si="13"/>
        <v>0.40000000000000213</v>
      </c>
      <c r="S44" s="17">
        <f t="shared" si="14"/>
        <v>0</v>
      </c>
      <c r="T44" s="17">
        <f t="shared" si="15"/>
        <v>0.60000000000000142</v>
      </c>
      <c r="U44" s="17">
        <f t="shared" si="16"/>
        <v>0</v>
      </c>
      <c r="V44" s="17">
        <f t="shared" si="17"/>
        <v>0.60000000000000142</v>
      </c>
    </row>
    <row r="45" spans="1:22">
      <c r="A45" s="13">
        <v>42</v>
      </c>
      <c r="B45">
        <v>13.700000000000001</v>
      </c>
      <c r="C45">
        <v>16.7</v>
      </c>
      <c r="D45">
        <v>22.2</v>
      </c>
      <c r="E45">
        <v>35.9</v>
      </c>
      <c r="F45">
        <v>35.9</v>
      </c>
      <c r="G45" s="17">
        <f t="shared" si="9"/>
        <v>35.9</v>
      </c>
      <c r="H45" s="13">
        <v>42</v>
      </c>
      <c r="I45">
        <v>13.900000000000002</v>
      </c>
      <c r="J45">
        <v>17.100000000000001</v>
      </c>
      <c r="K45">
        <v>22.6</v>
      </c>
      <c r="L45">
        <v>35.9</v>
      </c>
      <c r="M45">
        <v>36.5</v>
      </c>
      <c r="N45" s="17">
        <f t="shared" si="10"/>
        <v>36.5</v>
      </c>
      <c r="O45" s="13">
        <v>42</v>
      </c>
      <c r="P45" s="17">
        <f t="shared" si="11"/>
        <v>0.20000000000000107</v>
      </c>
      <c r="Q45" s="17">
        <f t="shared" si="12"/>
        <v>0.40000000000000213</v>
      </c>
      <c r="R45" s="17">
        <f t="shared" si="13"/>
        <v>0.40000000000000213</v>
      </c>
      <c r="S45" s="17">
        <f t="shared" si="14"/>
        <v>0</v>
      </c>
      <c r="T45" s="17">
        <f t="shared" si="15"/>
        <v>0.60000000000000142</v>
      </c>
      <c r="U45" s="17">
        <f t="shared" si="16"/>
        <v>0</v>
      </c>
      <c r="V45" s="17">
        <f t="shared" si="17"/>
        <v>0.60000000000000142</v>
      </c>
    </row>
    <row r="46" spans="1:22">
      <c r="A46" s="13">
        <v>43</v>
      </c>
      <c r="B46">
        <v>13.700000000000001</v>
      </c>
      <c r="C46">
        <v>16.7</v>
      </c>
      <c r="D46">
        <v>22.2</v>
      </c>
      <c r="E46">
        <v>35.9</v>
      </c>
      <c r="F46">
        <v>35.9</v>
      </c>
      <c r="G46" s="17">
        <f t="shared" si="9"/>
        <v>35.9</v>
      </c>
      <c r="H46" s="13">
        <v>43</v>
      </c>
      <c r="I46">
        <v>13.900000000000002</v>
      </c>
      <c r="J46">
        <v>17.100000000000001</v>
      </c>
      <c r="K46">
        <v>22.6</v>
      </c>
      <c r="L46">
        <v>35.9</v>
      </c>
      <c r="M46">
        <v>36.5</v>
      </c>
      <c r="N46" s="17">
        <f t="shared" si="10"/>
        <v>36.5</v>
      </c>
      <c r="O46" s="13">
        <v>43</v>
      </c>
      <c r="P46" s="17">
        <f t="shared" si="11"/>
        <v>0.20000000000000107</v>
      </c>
      <c r="Q46" s="17">
        <f t="shared" si="12"/>
        <v>0.40000000000000213</v>
      </c>
      <c r="R46" s="17">
        <f t="shared" si="13"/>
        <v>0.40000000000000213</v>
      </c>
      <c r="S46" s="17">
        <f t="shared" si="14"/>
        <v>0</v>
      </c>
      <c r="T46" s="17">
        <f t="shared" si="15"/>
        <v>0.60000000000000142</v>
      </c>
      <c r="U46" s="17">
        <f t="shared" si="16"/>
        <v>0</v>
      </c>
      <c r="V46" s="17">
        <f t="shared" si="17"/>
        <v>0.60000000000000142</v>
      </c>
    </row>
    <row r="47" spans="1:22">
      <c r="A47" s="13">
        <v>44</v>
      </c>
      <c r="B47">
        <v>13.700000000000001</v>
      </c>
      <c r="C47">
        <v>16.7</v>
      </c>
      <c r="D47">
        <v>22.2</v>
      </c>
      <c r="E47">
        <v>35.9</v>
      </c>
      <c r="F47">
        <v>35.9</v>
      </c>
      <c r="G47" s="17">
        <f t="shared" si="9"/>
        <v>35.9</v>
      </c>
      <c r="H47" s="13">
        <v>44</v>
      </c>
      <c r="I47">
        <v>13.900000000000002</v>
      </c>
      <c r="J47">
        <v>17.100000000000001</v>
      </c>
      <c r="K47">
        <v>22.6</v>
      </c>
      <c r="L47">
        <v>35.9</v>
      </c>
      <c r="M47">
        <v>36.5</v>
      </c>
      <c r="N47" s="17">
        <f t="shared" si="10"/>
        <v>36.5</v>
      </c>
      <c r="O47" s="13">
        <v>44</v>
      </c>
      <c r="P47" s="17">
        <f t="shared" si="11"/>
        <v>0.20000000000000107</v>
      </c>
      <c r="Q47" s="17">
        <f t="shared" si="12"/>
        <v>0.40000000000000213</v>
      </c>
      <c r="R47" s="17">
        <f t="shared" si="13"/>
        <v>0.40000000000000213</v>
      </c>
      <c r="S47" s="17">
        <f t="shared" si="14"/>
        <v>0</v>
      </c>
      <c r="T47" s="17">
        <f t="shared" si="15"/>
        <v>0.60000000000000142</v>
      </c>
      <c r="U47" s="17">
        <f t="shared" si="16"/>
        <v>0</v>
      </c>
      <c r="V47" s="17">
        <f t="shared" si="17"/>
        <v>0.60000000000000142</v>
      </c>
    </row>
    <row r="48" spans="1:22">
      <c r="A48" s="13">
        <v>45</v>
      </c>
      <c r="B48">
        <v>13.700000000000001</v>
      </c>
      <c r="C48">
        <v>16.7</v>
      </c>
      <c r="D48">
        <v>22.2</v>
      </c>
      <c r="E48">
        <v>35.9</v>
      </c>
      <c r="F48">
        <v>35.9</v>
      </c>
      <c r="G48" s="17">
        <f t="shared" si="9"/>
        <v>35.9</v>
      </c>
      <c r="H48" s="13">
        <v>45</v>
      </c>
      <c r="I48">
        <v>13.900000000000002</v>
      </c>
      <c r="J48">
        <v>17.100000000000001</v>
      </c>
      <c r="K48">
        <v>22.6</v>
      </c>
      <c r="L48">
        <v>35.9</v>
      </c>
      <c r="M48">
        <v>36.5</v>
      </c>
      <c r="N48" s="17">
        <f t="shared" si="10"/>
        <v>36.5</v>
      </c>
      <c r="O48" s="13">
        <v>45</v>
      </c>
      <c r="P48" s="17">
        <f t="shared" si="11"/>
        <v>0.20000000000000107</v>
      </c>
      <c r="Q48" s="17">
        <f t="shared" si="12"/>
        <v>0.40000000000000213</v>
      </c>
      <c r="R48" s="17">
        <f t="shared" si="13"/>
        <v>0.40000000000000213</v>
      </c>
      <c r="S48" s="17">
        <f t="shared" si="14"/>
        <v>0</v>
      </c>
      <c r="T48" s="17">
        <f t="shared" si="15"/>
        <v>0.60000000000000142</v>
      </c>
      <c r="U48" s="17">
        <f t="shared" si="16"/>
        <v>0</v>
      </c>
      <c r="V48" s="17">
        <f t="shared" si="17"/>
        <v>0.60000000000000142</v>
      </c>
    </row>
    <row r="49" spans="1:22">
      <c r="A49" s="13">
        <v>46</v>
      </c>
      <c r="B49">
        <v>13.700000000000001</v>
      </c>
      <c r="C49">
        <v>16.7</v>
      </c>
      <c r="D49">
        <v>22.2</v>
      </c>
      <c r="E49">
        <v>35.9</v>
      </c>
      <c r="F49">
        <v>35.9</v>
      </c>
      <c r="G49" s="17">
        <f t="shared" si="9"/>
        <v>35.9</v>
      </c>
      <c r="H49" s="13">
        <v>46</v>
      </c>
      <c r="I49">
        <v>13.900000000000002</v>
      </c>
      <c r="J49">
        <v>17.100000000000001</v>
      </c>
      <c r="K49">
        <v>22.6</v>
      </c>
      <c r="L49">
        <v>35.9</v>
      </c>
      <c r="M49">
        <v>36.5</v>
      </c>
      <c r="N49" s="17">
        <f t="shared" si="10"/>
        <v>36.5</v>
      </c>
      <c r="O49" s="13">
        <v>46</v>
      </c>
      <c r="P49" s="17">
        <f t="shared" si="11"/>
        <v>0.20000000000000107</v>
      </c>
      <c r="Q49" s="17">
        <f t="shared" si="12"/>
        <v>0.40000000000000213</v>
      </c>
      <c r="R49" s="17">
        <f t="shared" si="13"/>
        <v>0.40000000000000213</v>
      </c>
      <c r="S49" s="17">
        <f t="shared" si="14"/>
        <v>0</v>
      </c>
      <c r="T49" s="17">
        <f t="shared" si="15"/>
        <v>0.60000000000000142</v>
      </c>
      <c r="U49" s="17">
        <f t="shared" si="16"/>
        <v>0</v>
      </c>
      <c r="V49" s="17">
        <f t="shared" si="17"/>
        <v>0.60000000000000142</v>
      </c>
    </row>
    <row r="50" spans="1:22">
      <c r="A50" s="13">
        <v>47</v>
      </c>
      <c r="B50">
        <v>13.700000000000001</v>
      </c>
      <c r="C50">
        <v>16.7</v>
      </c>
      <c r="D50">
        <v>22.2</v>
      </c>
      <c r="E50">
        <v>35.9</v>
      </c>
      <c r="F50">
        <v>35.9</v>
      </c>
      <c r="G50" s="17">
        <f t="shared" si="9"/>
        <v>35.9</v>
      </c>
      <c r="H50" s="13">
        <v>47</v>
      </c>
      <c r="I50">
        <v>13.900000000000002</v>
      </c>
      <c r="J50">
        <v>17.100000000000001</v>
      </c>
      <c r="K50">
        <v>22.6</v>
      </c>
      <c r="L50">
        <v>35.9</v>
      </c>
      <c r="M50">
        <v>36.5</v>
      </c>
      <c r="N50" s="17">
        <f t="shared" si="10"/>
        <v>36.5</v>
      </c>
      <c r="O50" s="13">
        <v>47</v>
      </c>
      <c r="P50" s="17">
        <f t="shared" si="11"/>
        <v>0.20000000000000107</v>
      </c>
      <c r="Q50" s="17">
        <f t="shared" si="12"/>
        <v>0.40000000000000213</v>
      </c>
      <c r="R50" s="17">
        <f t="shared" si="13"/>
        <v>0.40000000000000213</v>
      </c>
      <c r="S50" s="17">
        <f t="shared" si="14"/>
        <v>0</v>
      </c>
      <c r="T50" s="17">
        <f t="shared" si="15"/>
        <v>0.60000000000000142</v>
      </c>
      <c r="U50" s="17">
        <f t="shared" si="16"/>
        <v>0</v>
      </c>
      <c r="V50" s="17">
        <f t="shared" si="17"/>
        <v>0.60000000000000142</v>
      </c>
    </row>
    <row r="51" spans="1:22">
      <c r="A51" s="13">
        <v>48</v>
      </c>
      <c r="B51">
        <v>13.700000000000001</v>
      </c>
      <c r="C51">
        <v>16.7</v>
      </c>
      <c r="D51">
        <v>22.2</v>
      </c>
      <c r="E51">
        <v>35.9</v>
      </c>
      <c r="F51">
        <v>35.9</v>
      </c>
      <c r="G51" s="17">
        <f t="shared" si="9"/>
        <v>35.9</v>
      </c>
      <c r="H51" s="13">
        <v>48</v>
      </c>
      <c r="I51">
        <v>13.900000000000002</v>
      </c>
      <c r="J51">
        <v>17.100000000000001</v>
      </c>
      <c r="K51">
        <v>22.6</v>
      </c>
      <c r="L51">
        <v>35.9</v>
      </c>
      <c r="M51">
        <v>36.5</v>
      </c>
      <c r="N51" s="17">
        <f t="shared" si="10"/>
        <v>36.5</v>
      </c>
      <c r="O51" s="13">
        <v>48</v>
      </c>
      <c r="P51" s="17">
        <f t="shared" si="11"/>
        <v>0.20000000000000107</v>
      </c>
      <c r="Q51" s="17">
        <f t="shared" si="12"/>
        <v>0.40000000000000213</v>
      </c>
      <c r="R51" s="17">
        <f t="shared" si="13"/>
        <v>0.40000000000000213</v>
      </c>
      <c r="S51" s="17">
        <f t="shared" si="14"/>
        <v>0</v>
      </c>
      <c r="T51" s="17">
        <f t="shared" si="15"/>
        <v>0.60000000000000142</v>
      </c>
      <c r="U51" s="17">
        <f t="shared" si="16"/>
        <v>0</v>
      </c>
      <c r="V51" s="17">
        <f t="shared" si="17"/>
        <v>0.60000000000000142</v>
      </c>
    </row>
    <row r="52" spans="1:22">
      <c r="A52" s="13">
        <v>49</v>
      </c>
      <c r="B52">
        <v>13.700000000000001</v>
      </c>
      <c r="C52">
        <v>16.7</v>
      </c>
      <c r="D52">
        <v>22.2</v>
      </c>
      <c r="E52">
        <v>35.9</v>
      </c>
      <c r="F52">
        <v>35.9</v>
      </c>
      <c r="G52" s="17">
        <f t="shared" si="9"/>
        <v>35.9</v>
      </c>
      <c r="H52" s="13">
        <v>49</v>
      </c>
      <c r="I52">
        <v>13.900000000000002</v>
      </c>
      <c r="J52">
        <v>17.100000000000001</v>
      </c>
      <c r="K52">
        <v>22.6</v>
      </c>
      <c r="L52">
        <v>35.9</v>
      </c>
      <c r="M52">
        <v>36.5</v>
      </c>
      <c r="N52" s="17">
        <f t="shared" si="10"/>
        <v>36.5</v>
      </c>
      <c r="O52" s="13">
        <v>49</v>
      </c>
      <c r="P52" s="17">
        <f t="shared" si="11"/>
        <v>0.20000000000000107</v>
      </c>
      <c r="Q52" s="17">
        <f t="shared" si="12"/>
        <v>0.40000000000000213</v>
      </c>
      <c r="R52" s="17">
        <f t="shared" si="13"/>
        <v>0.40000000000000213</v>
      </c>
      <c r="S52" s="17">
        <f t="shared" si="14"/>
        <v>0</v>
      </c>
      <c r="T52" s="17">
        <f t="shared" si="15"/>
        <v>0.60000000000000142</v>
      </c>
      <c r="U52" s="17">
        <f t="shared" si="16"/>
        <v>0</v>
      </c>
      <c r="V52" s="17">
        <f t="shared" si="17"/>
        <v>0.60000000000000142</v>
      </c>
    </row>
    <row r="53" spans="1:22">
      <c r="A53" s="13">
        <v>50</v>
      </c>
      <c r="G53" s="17"/>
      <c r="H53" s="13">
        <v>50</v>
      </c>
      <c r="N53" s="17"/>
      <c r="O53" s="13">
        <v>50</v>
      </c>
      <c r="P53" s="17"/>
      <c r="Q53" s="17"/>
      <c r="R53" s="17"/>
      <c r="S53" s="17"/>
      <c r="T53" s="17"/>
      <c r="U53" s="17"/>
      <c r="V53" s="17"/>
    </row>
    <row r="54" spans="1:22">
      <c r="A54" s="13">
        <v>51</v>
      </c>
      <c r="B54">
        <v>37.9</v>
      </c>
      <c r="C54">
        <v>39.300000000000004</v>
      </c>
      <c r="D54">
        <v>39.4</v>
      </c>
      <c r="E54">
        <v>38.9</v>
      </c>
      <c r="F54">
        <v>36.799999999999997</v>
      </c>
      <c r="G54" s="17">
        <f t="shared" ref="G54:G72" si="18">MAX(B54:F54)</f>
        <v>39.4</v>
      </c>
      <c r="H54" s="13">
        <v>51</v>
      </c>
      <c r="I54">
        <v>39</v>
      </c>
      <c r="J54">
        <v>39.900000000000006</v>
      </c>
      <c r="K54">
        <v>39.700000000000003</v>
      </c>
      <c r="L54">
        <v>39</v>
      </c>
      <c r="M54">
        <v>37.6</v>
      </c>
      <c r="N54" s="17">
        <f t="shared" ref="N54:N72" si="19">MAX(I54:M54)</f>
        <v>39.900000000000006</v>
      </c>
      <c r="O54" s="13">
        <v>51</v>
      </c>
      <c r="P54" s="17">
        <f t="shared" ref="P54:P72" si="20">I54-B54</f>
        <v>1.1000000000000014</v>
      </c>
      <c r="Q54" s="17">
        <f t="shared" ref="Q54:Q72" si="21">J54-C54</f>
        <v>0.60000000000000142</v>
      </c>
      <c r="R54" s="17">
        <f t="shared" ref="R54:R72" si="22">K54-D54</f>
        <v>0.30000000000000426</v>
      </c>
      <c r="S54" s="17">
        <f t="shared" ref="S54:S72" si="23">L54-E54</f>
        <v>0.10000000000000142</v>
      </c>
      <c r="T54" s="17">
        <f t="shared" ref="T54:T72" si="24">M54-F54</f>
        <v>0.80000000000000426</v>
      </c>
      <c r="U54" s="17">
        <f t="shared" ref="U54:U72" si="25">MIN(P54:T54)</f>
        <v>0.10000000000000142</v>
      </c>
      <c r="V54" s="17">
        <f t="shared" ref="V54:V72" si="26">MAX(P54:T54)</f>
        <v>1.1000000000000014</v>
      </c>
    </row>
    <row r="55" spans="1:22">
      <c r="A55" s="13">
        <v>52</v>
      </c>
      <c r="B55">
        <v>46.400000000000006</v>
      </c>
      <c r="C55">
        <v>46.5</v>
      </c>
      <c r="D55">
        <v>46.1</v>
      </c>
      <c r="E55">
        <v>45.5</v>
      </c>
      <c r="F55">
        <v>43.8</v>
      </c>
      <c r="G55" s="17">
        <f t="shared" si="18"/>
        <v>46.5</v>
      </c>
      <c r="H55" s="13">
        <v>52</v>
      </c>
      <c r="I55">
        <v>46.9</v>
      </c>
      <c r="J55">
        <v>47.099999999999994</v>
      </c>
      <c r="K55">
        <v>46.400000000000006</v>
      </c>
      <c r="L55">
        <v>45.800000000000004</v>
      </c>
      <c r="M55">
        <v>44.3</v>
      </c>
      <c r="N55" s="17">
        <f t="shared" si="19"/>
        <v>47.099999999999994</v>
      </c>
      <c r="O55" s="13">
        <v>52</v>
      </c>
      <c r="P55" s="17">
        <f t="shared" si="20"/>
        <v>0.49999999999999289</v>
      </c>
      <c r="Q55" s="17">
        <f t="shared" si="21"/>
        <v>0.59999999999999432</v>
      </c>
      <c r="R55" s="17">
        <f t="shared" si="22"/>
        <v>0.30000000000000426</v>
      </c>
      <c r="S55" s="17">
        <f t="shared" si="23"/>
        <v>0.30000000000000426</v>
      </c>
      <c r="T55" s="17">
        <f t="shared" si="24"/>
        <v>0.5</v>
      </c>
      <c r="U55" s="17">
        <f t="shared" si="25"/>
        <v>0.30000000000000426</v>
      </c>
      <c r="V55" s="17">
        <f t="shared" si="26"/>
        <v>0.59999999999999432</v>
      </c>
    </row>
    <row r="56" spans="1:22">
      <c r="A56" s="13">
        <v>53</v>
      </c>
      <c r="B56">
        <v>46.400000000000006</v>
      </c>
      <c r="C56">
        <v>46.5</v>
      </c>
      <c r="D56">
        <v>46.1</v>
      </c>
      <c r="E56">
        <v>45.5</v>
      </c>
      <c r="F56">
        <v>43.8</v>
      </c>
      <c r="G56" s="17">
        <f t="shared" si="18"/>
        <v>46.5</v>
      </c>
      <c r="H56" s="13">
        <v>53</v>
      </c>
      <c r="I56">
        <v>46.9</v>
      </c>
      <c r="J56">
        <v>47.099999999999994</v>
      </c>
      <c r="K56">
        <v>46.400000000000006</v>
      </c>
      <c r="L56">
        <v>45.800000000000004</v>
      </c>
      <c r="M56">
        <v>44.3</v>
      </c>
      <c r="N56" s="17">
        <f t="shared" si="19"/>
        <v>47.099999999999994</v>
      </c>
      <c r="O56" s="13">
        <v>53</v>
      </c>
      <c r="P56" s="17">
        <f t="shared" si="20"/>
        <v>0.49999999999999289</v>
      </c>
      <c r="Q56" s="17">
        <f t="shared" si="21"/>
        <v>0.59999999999999432</v>
      </c>
      <c r="R56" s="17">
        <f t="shared" si="22"/>
        <v>0.30000000000000426</v>
      </c>
      <c r="S56" s="17">
        <f t="shared" si="23"/>
        <v>0.30000000000000426</v>
      </c>
      <c r="T56" s="17">
        <f t="shared" si="24"/>
        <v>0.5</v>
      </c>
      <c r="U56" s="17">
        <f t="shared" si="25"/>
        <v>0.30000000000000426</v>
      </c>
      <c r="V56" s="17">
        <f t="shared" si="26"/>
        <v>0.59999999999999432</v>
      </c>
    </row>
    <row r="57" spans="1:22">
      <c r="A57" s="13">
        <v>54</v>
      </c>
      <c r="B57">
        <v>46.400000000000006</v>
      </c>
      <c r="C57">
        <v>46.5</v>
      </c>
      <c r="D57">
        <v>46.1</v>
      </c>
      <c r="E57">
        <v>45.5</v>
      </c>
      <c r="F57">
        <v>43.8</v>
      </c>
      <c r="G57" s="17">
        <f t="shared" si="18"/>
        <v>46.5</v>
      </c>
      <c r="H57" s="13">
        <v>54</v>
      </c>
      <c r="I57">
        <v>46.9</v>
      </c>
      <c r="J57">
        <v>47.099999999999994</v>
      </c>
      <c r="K57">
        <v>46.400000000000006</v>
      </c>
      <c r="L57">
        <v>45.800000000000004</v>
      </c>
      <c r="M57">
        <v>44.3</v>
      </c>
      <c r="N57" s="17">
        <f t="shared" si="19"/>
        <v>47.099999999999994</v>
      </c>
      <c r="O57" s="13">
        <v>54</v>
      </c>
      <c r="P57" s="17">
        <f t="shared" si="20"/>
        <v>0.49999999999999289</v>
      </c>
      <c r="Q57" s="17">
        <f t="shared" si="21"/>
        <v>0.59999999999999432</v>
      </c>
      <c r="R57" s="17">
        <f t="shared" si="22"/>
        <v>0.30000000000000426</v>
      </c>
      <c r="S57" s="17">
        <f t="shared" si="23"/>
        <v>0.30000000000000426</v>
      </c>
      <c r="T57" s="17">
        <f t="shared" si="24"/>
        <v>0.5</v>
      </c>
      <c r="U57" s="17">
        <f t="shared" si="25"/>
        <v>0.30000000000000426</v>
      </c>
      <c r="V57" s="17">
        <f t="shared" si="26"/>
        <v>0.59999999999999432</v>
      </c>
    </row>
    <row r="58" spans="1:22">
      <c r="A58" s="13">
        <v>55</v>
      </c>
      <c r="B58">
        <v>46.400000000000006</v>
      </c>
      <c r="C58">
        <v>46.5</v>
      </c>
      <c r="D58">
        <v>46.1</v>
      </c>
      <c r="E58">
        <v>45.5</v>
      </c>
      <c r="F58">
        <v>43.8</v>
      </c>
      <c r="G58" s="17">
        <f t="shared" si="18"/>
        <v>46.5</v>
      </c>
      <c r="H58" s="13">
        <v>55</v>
      </c>
      <c r="I58">
        <v>46.9</v>
      </c>
      <c r="J58">
        <v>47.099999999999994</v>
      </c>
      <c r="K58">
        <v>46.400000000000006</v>
      </c>
      <c r="L58">
        <v>45.800000000000004</v>
      </c>
      <c r="M58">
        <v>44.3</v>
      </c>
      <c r="N58" s="17">
        <f t="shared" si="19"/>
        <v>47.099999999999994</v>
      </c>
      <c r="O58" s="13">
        <v>55</v>
      </c>
      <c r="P58" s="17">
        <f t="shared" si="20"/>
        <v>0.49999999999999289</v>
      </c>
      <c r="Q58" s="17">
        <f t="shared" si="21"/>
        <v>0.59999999999999432</v>
      </c>
      <c r="R58" s="17">
        <f t="shared" si="22"/>
        <v>0.30000000000000426</v>
      </c>
      <c r="S58" s="17">
        <f t="shared" si="23"/>
        <v>0.30000000000000426</v>
      </c>
      <c r="T58" s="17">
        <f t="shared" si="24"/>
        <v>0.5</v>
      </c>
      <c r="U58" s="17">
        <f t="shared" si="25"/>
        <v>0.30000000000000426</v>
      </c>
      <c r="V58" s="17">
        <f t="shared" si="26"/>
        <v>0.59999999999999432</v>
      </c>
    </row>
    <row r="59" spans="1:22">
      <c r="A59" s="13">
        <v>56</v>
      </c>
      <c r="B59">
        <v>47.199999999999996</v>
      </c>
      <c r="C59">
        <v>49.2</v>
      </c>
      <c r="D59">
        <v>50</v>
      </c>
      <c r="E59">
        <v>48.8</v>
      </c>
      <c r="F59">
        <v>48.3</v>
      </c>
      <c r="G59" s="17">
        <f t="shared" si="18"/>
        <v>50</v>
      </c>
      <c r="H59" s="13">
        <v>56</v>
      </c>
      <c r="I59">
        <v>46.400000000000006</v>
      </c>
      <c r="J59">
        <v>48.5</v>
      </c>
      <c r="K59">
        <v>49.4</v>
      </c>
      <c r="L59">
        <v>48.8</v>
      </c>
      <c r="M59">
        <v>48.699999999999996</v>
      </c>
      <c r="N59" s="17">
        <f t="shared" si="19"/>
        <v>49.4</v>
      </c>
      <c r="O59" s="13">
        <v>56</v>
      </c>
      <c r="P59" s="17">
        <f t="shared" si="20"/>
        <v>-0.79999999999999005</v>
      </c>
      <c r="Q59" s="17">
        <f t="shared" si="21"/>
        <v>-0.70000000000000284</v>
      </c>
      <c r="R59" s="17">
        <f t="shared" si="22"/>
        <v>-0.60000000000000142</v>
      </c>
      <c r="S59" s="17">
        <f t="shared" si="23"/>
        <v>0</v>
      </c>
      <c r="T59" s="17">
        <f t="shared" si="24"/>
        <v>0.39999999999999858</v>
      </c>
      <c r="U59" s="17">
        <f t="shared" si="25"/>
        <v>-0.79999999999999005</v>
      </c>
      <c r="V59" s="17">
        <f t="shared" si="26"/>
        <v>0.39999999999999858</v>
      </c>
    </row>
    <row r="60" spans="1:22">
      <c r="A60" s="13">
        <v>57</v>
      </c>
      <c r="B60">
        <v>11.799999999999999</v>
      </c>
      <c r="C60">
        <v>17</v>
      </c>
      <c r="D60">
        <v>23.400000000000002</v>
      </c>
      <c r="E60">
        <v>37.200000000000003</v>
      </c>
      <c r="F60">
        <v>43.8</v>
      </c>
      <c r="G60" s="17">
        <f t="shared" si="18"/>
        <v>43.8</v>
      </c>
      <c r="H60" s="13">
        <v>57</v>
      </c>
      <c r="I60">
        <v>9.9</v>
      </c>
      <c r="J60">
        <v>15.2</v>
      </c>
      <c r="K60">
        <v>23.400000000000002</v>
      </c>
      <c r="L60">
        <v>35.6</v>
      </c>
      <c r="M60">
        <v>44</v>
      </c>
      <c r="N60" s="17">
        <f t="shared" si="19"/>
        <v>44</v>
      </c>
      <c r="O60" s="13">
        <v>57</v>
      </c>
      <c r="P60" s="17">
        <f t="shared" si="20"/>
        <v>-1.8999999999999986</v>
      </c>
      <c r="Q60" s="17">
        <f t="shared" si="21"/>
        <v>-1.8000000000000007</v>
      </c>
      <c r="R60" s="17">
        <f t="shared" si="22"/>
        <v>0</v>
      </c>
      <c r="S60" s="17">
        <f t="shared" si="23"/>
        <v>-1.6000000000000014</v>
      </c>
      <c r="T60" s="17">
        <f t="shared" si="24"/>
        <v>0.20000000000000284</v>
      </c>
      <c r="U60" s="17">
        <f t="shared" si="25"/>
        <v>-1.8999999999999986</v>
      </c>
      <c r="V60" s="17">
        <f t="shared" si="26"/>
        <v>0.20000000000000284</v>
      </c>
    </row>
    <row r="61" spans="1:22">
      <c r="A61" s="13">
        <v>58</v>
      </c>
      <c r="B61">
        <v>11.799999999999999</v>
      </c>
      <c r="C61">
        <v>17</v>
      </c>
      <c r="D61">
        <v>23.400000000000002</v>
      </c>
      <c r="E61">
        <v>37.200000000000003</v>
      </c>
      <c r="F61">
        <v>43.8</v>
      </c>
      <c r="G61" s="17">
        <f t="shared" si="18"/>
        <v>43.8</v>
      </c>
      <c r="H61" s="13">
        <v>58</v>
      </c>
      <c r="I61">
        <v>9.9</v>
      </c>
      <c r="J61">
        <v>15.2</v>
      </c>
      <c r="K61">
        <v>23.400000000000002</v>
      </c>
      <c r="L61">
        <v>35.6</v>
      </c>
      <c r="M61">
        <v>44</v>
      </c>
      <c r="N61" s="17">
        <f t="shared" si="19"/>
        <v>44</v>
      </c>
      <c r="O61" s="13">
        <v>58</v>
      </c>
      <c r="P61" s="17">
        <f t="shared" si="20"/>
        <v>-1.8999999999999986</v>
      </c>
      <c r="Q61" s="17">
        <f t="shared" si="21"/>
        <v>-1.8000000000000007</v>
      </c>
      <c r="R61" s="17">
        <f t="shared" si="22"/>
        <v>0</v>
      </c>
      <c r="S61" s="17">
        <f t="shared" si="23"/>
        <v>-1.6000000000000014</v>
      </c>
      <c r="T61" s="17">
        <f t="shared" si="24"/>
        <v>0.20000000000000284</v>
      </c>
      <c r="U61" s="17">
        <f t="shared" si="25"/>
        <v>-1.8999999999999986</v>
      </c>
      <c r="V61" s="17">
        <f t="shared" si="26"/>
        <v>0.20000000000000284</v>
      </c>
    </row>
    <row r="62" spans="1:22">
      <c r="A62" s="13">
        <v>59</v>
      </c>
      <c r="B62">
        <v>11.799999999999999</v>
      </c>
      <c r="C62">
        <v>17</v>
      </c>
      <c r="D62">
        <v>23.400000000000002</v>
      </c>
      <c r="E62">
        <v>37.200000000000003</v>
      </c>
      <c r="F62">
        <v>43.8</v>
      </c>
      <c r="G62" s="17">
        <f t="shared" si="18"/>
        <v>43.8</v>
      </c>
      <c r="H62" s="13">
        <v>59</v>
      </c>
      <c r="I62">
        <v>9.9</v>
      </c>
      <c r="J62">
        <v>15.2</v>
      </c>
      <c r="K62">
        <v>23.400000000000002</v>
      </c>
      <c r="L62">
        <v>35.6</v>
      </c>
      <c r="M62">
        <v>44</v>
      </c>
      <c r="N62" s="17">
        <f t="shared" si="19"/>
        <v>44</v>
      </c>
      <c r="O62" s="13">
        <v>59</v>
      </c>
      <c r="P62" s="17">
        <f t="shared" si="20"/>
        <v>-1.8999999999999986</v>
      </c>
      <c r="Q62" s="17">
        <f t="shared" si="21"/>
        <v>-1.8000000000000007</v>
      </c>
      <c r="R62" s="17">
        <f t="shared" si="22"/>
        <v>0</v>
      </c>
      <c r="S62" s="17">
        <f t="shared" si="23"/>
        <v>-1.6000000000000014</v>
      </c>
      <c r="T62" s="17">
        <f t="shared" si="24"/>
        <v>0.20000000000000284</v>
      </c>
      <c r="U62" s="17">
        <f t="shared" si="25"/>
        <v>-1.8999999999999986</v>
      </c>
      <c r="V62" s="17">
        <f t="shared" si="26"/>
        <v>0.20000000000000284</v>
      </c>
    </row>
    <row r="63" spans="1:22">
      <c r="A63" s="13">
        <v>60</v>
      </c>
      <c r="B63">
        <v>30.5</v>
      </c>
      <c r="C63">
        <v>33.300000000000004</v>
      </c>
      <c r="D63">
        <v>38.4</v>
      </c>
      <c r="E63">
        <v>51.7</v>
      </c>
      <c r="F63">
        <v>58.599999999999994</v>
      </c>
      <c r="G63" s="17">
        <f t="shared" si="18"/>
        <v>58.599999999999994</v>
      </c>
      <c r="H63" s="13">
        <v>60</v>
      </c>
      <c r="I63">
        <v>30.9</v>
      </c>
      <c r="J63">
        <v>34</v>
      </c>
      <c r="K63">
        <v>39.700000000000003</v>
      </c>
      <c r="L63">
        <v>52</v>
      </c>
      <c r="M63">
        <v>58.5</v>
      </c>
      <c r="N63" s="17">
        <f t="shared" si="19"/>
        <v>58.5</v>
      </c>
      <c r="O63" s="13">
        <v>60</v>
      </c>
      <c r="P63" s="17">
        <f t="shared" si="20"/>
        <v>0.39999999999999858</v>
      </c>
      <c r="Q63" s="17">
        <f t="shared" si="21"/>
        <v>0.69999999999999574</v>
      </c>
      <c r="R63" s="17">
        <f t="shared" si="22"/>
        <v>1.3000000000000043</v>
      </c>
      <c r="S63" s="17">
        <f t="shared" si="23"/>
        <v>0.29999999999999716</v>
      </c>
      <c r="T63" s="17">
        <f t="shared" si="24"/>
        <v>-9.9999999999994316E-2</v>
      </c>
      <c r="U63" s="17">
        <f t="shared" si="25"/>
        <v>-9.9999999999994316E-2</v>
      </c>
      <c r="V63" s="17">
        <f t="shared" si="26"/>
        <v>1.3000000000000043</v>
      </c>
    </row>
    <row r="64" spans="1:22">
      <c r="A64" s="13">
        <v>61</v>
      </c>
      <c r="B64">
        <v>20.3</v>
      </c>
      <c r="C64">
        <v>21.5</v>
      </c>
      <c r="D64">
        <v>25.1</v>
      </c>
      <c r="E64">
        <v>40.699999999999996</v>
      </c>
      <c r="F64">
        <v>51.2</v>
      </c>
      <c r="G64" s="17">
        <f t="shared" si="18"/>
        <v>51.2</v>
      </c>
      <c r="H64" s="13">
        <v>61</v>
      </c>
      <c r="I64">
        <v>21.3</v>
      </c>
      <c r="J64">
        <v>22.900000000000002</v>
      </c>
      <c r="K64">
        <v>27.200000000000003</v>
      </c>
      <c r="L64">
        <v>42.6</v>
      </c>
      <c r="M64">
        <v>51.800000000000004</v>
      </c>
      <c r="N64" s="17">
        <f t="shared" si="19"/>
        <v>51.800000000000004</v>
      </c>
      <c r="O64" s="13">
        <v>61</v>
      </c>
      <c r="P64" s="17">
        <f t="shared" si="20"/>
        <v>1</v>
      </c>
      <c r="Q64" s="17">
        <f t="shared" si="21"/>
        <v>1.4000000000000021</v>
      </c>
      <c r="R64" s="17">
        <f t="shared" si="22"/>
        <v>2.1000000000000014</v>
      </c>
      <c r="S64" s="17">
        <f t="shared" si="23"/>
        <v>1.9000000000000057</v>
      </c>
      <c r="T64" s="17">
        <f t="shared" si="24"/>
        <v>0.60000000000000142</v>
      </c>
      <c r="U64" s="17">
        <f t="shared" si="25"/>
        <v>0.60000000000000142</v>
      </c>
      <c r="V64" s="17">
        <f t="shared" si="26"/>
        <v>2.1000000000000014</v>
      </c>
    </row>
    <row r="65" spans="1:22">
      <c r="A65" s="13">
        <v>62</v>
      </c>
      <c r="B65">
        <v>20.3</v>
      </c>
      <c r="C65">
        <v>21.5</v>
      </c>
      <c r="D65">
        <v>25.1</v>
      </c>
      <c r="E65">
        <v>40.699999999999996</v>
      </c>
      <c r="F65">
        <v>51.2</v>
      </c>
      <c r="G65" s="17">
        <f t="shared" si="18"/>
        <v>51.2</v>
      </c>
      <c r="H65" s="13">
        <v>62</v>
      </c>
      <c r="I65">
        <v>21.3</v>
      </c>
      <c r="J65">
        <v>22.900000000000002</v>
      </c>
      <c r="K65">
        <v>27.200000000000003</v>
      </c>
      <c r="L65">
        <v>42.6</v>
      </c>
      <c r="M65">
        <v>51.800000000000004</v>
      </c>
      <c r="N65" s="17">
        <f t="shared" si="19"/>
        <v>51.800000000000004</v>
      </c>
      <c r="O65" s="13">
        <v>62</v>
      </c>
      <c r="P65" s="17">
        <f t="shared" si="20"/>
        <v>1</v>
      </c>
      <c r="Q65" s="17">
        <f t="shared" si="21"/>
        <v>1.4000000000000021</v>
      </c>
      <c r="R65" s="17">
        <f t="shared" si="22"/>
        <v>2.1000000000000014</v>
      </c>
      <c r="S65" s="17">
        <f t="shared" si="23"/>
        <v>1.9000000000000057</v>
      </c>
      <c r="T65" s="17">
        <f t="shared" si="24"/>
        <v>0.60000000000000142</v>
      </c>
      <c r="U65" s="17">
        <f t="shared" si="25"/>
        <v>0.60000000000000142</v>
      </c>
      <c r="V65" s="17">
        <f t="shared" si="26"/>
        <v>2.1000000000000014</v>
      </c>
    </row>
    <row r="66" spans="1:22">
      <c r="A66" s="13">
        <v>63</v>
      </c>
      <c r="B66">
        <v>20.3</v>
      </c>
      <c r="C66">
        <v>21.5</v>
      </c>
      <c r="D66">
        <v>25.1</v>
      </c>
      <c r="E66">
        <v>40.699999999999996</v>
      </c>
      <c r="F66">
        <v>51.2</v>
      </c>
      <c r="G66" s="17">
        <f t="shared" si="18"/>
        <v>51.2</v>
      </c>
      <c r="H66" s="13">
        <v>63</v>
      </c>
      <c r="I66">
        <v>21.3</v>
      </c>
      <c r="J66">
        <v>22.900000000000002</v>
      </c>
      <c r="K66">
        <v>27.200000000000003</v>
      </c>
      <c r="L66">
        <v>42.6</v>
      </c>
      <c r="M66">
        <v>51.800000000000004</v>
      </c>
      <c r="N66" s="17">
        <f t="shared" si="19"/>
        <v>51.800000000000004</v>
      </c>
      <c r="O66" s="13">
        <v>63</v>
      </c>
      <c r="P66" s="17">
        <f t="shared" si="20"/>
        <v>1</v>
      </c>
      <c r="Q66" s="17">
        <f t="shared" si="21"/>
        <v>1.4000000000000021</v>
      </c>
      <c r="R66" s="17">
        <f t="shared" si="22"/>
        <v>2.1000000000000014</v>
      </c>
      <c r="S66" s="17">
        <f t="shared" si="23"/>
        <v>1.9000000000000057</v>
      </c>
      <c r="T66" s="17">
        <f t="shared" si="24"/>
        <v>0.60000000000000142</v>
      </c>
      <c r="U66" s="17">
        <f t="shared" si="25"/>
        <v>0.60000000000000142</v>
      </c>
      <c r="V66" s="17">
        <f t="shared" si="26"/>
        <v>2.1000000000000014</v>
      </c>
    </row>
    <row r="67" spans="1:22">
      <c r="A67" s="13">
        <v>64</v>
      </c>
      <c r="B67">
        <v>20.3</v>
      </c>
      <c r="C67">
        <v>21.5</v>
      </c>
      <c r="D67">
        <v>25.1</v>
      </c>
      <c r="E67">
        <v>40.699999999999996</v>
      </c>
      <c r="F67">
        <v>51.2</v>
      </c>
      <c r="G67" s="17">
        <f t="shared" si="18"/>
        <v>51.2</v>
      </c>
      <c r="H67" s="13">
        <v>64</v>
      </c>
      <c r="I67">
        <v>21.3</v>
      </c>
      <c r="J67">
        <v>22.900000000000002</v>
      </c>
      <c r="K67">
        <v>27.200000000000003</v>
      </c>
      <c r="L67">
        <v>42.6</v>
      </c>
      <c r="M67">
        <v>51.800000000000004</v>
      </c>
      <c r="N67" s="17">
        <f t="shared" si="19"/>
        <v>51.800000000000004</v>
      </c>
      <c r="O67" s="13">
        <v>64</v>
      </c>
      <c r="P67" s="17">
        <f t="shared" si="20"/>
        <v>1</v>
      </c>
      <c r="Q67" s="17">
        <f t="shared" si="21"/>
        <v>1.4000000000000021</v>
      </c>
      <c r="R67" s="17">
        <f t="shared" si="22"/>
        <v>2.1000000000000014</v>
      </c>
      <c r="S67" s="17">
        <f t="shared" si="23"/>
        <v>1.9000000000000057</v>
      </c>
      <c r="T67" s="17">
        <f t="shared" si="24"/>
        <v>0.60000000000000142</v>
      </c>
      <c r="U67" s="17">
        <f t="shared" si="25"/>
        <v>0.60000000000000142</v>
      </c>
      <c r="V67" s="17">
        <f t="shared" si="26"/>
        <v>2.1000000000000014</v>
      </c>
    </row>
    <row r="68" spans="1:22">
      <c r="A68" s="13">
        <v>65</v>
      </c>
      <c r="B68">
        <v>20.3</v>
      </c>
      <c r="C68">
        <v>21.5</v>
      </c>
      <c r="D68">
        <v>25.1</v>
      </c>
      <c r="E68">
        <v>40.699999999999996</v>
      </c>
      <c r="F68">
        <v>51.2</v>
      </c>
      <c r="G68" s="17">
        <f t="shared" si="18"/>
        <v>51.2</v>
      </c>
      <c r="H68" s="13">
        <v>65</v>
      </c>
      <c r="I68">
        <v>21.3</v>
      </c>
      <c r="J68">
        <v>22.900000000000002</v>
      </c>
      <c r="K68">
        <v>27.200000000000003</v>
      </c>
      <c r="L68">
        <v>42.6</v>
      </c>
      <c r="M68">
        <v>51.800000000000004</v>
      </c>
      <c r="N68" s="17">
        <f t="shared" si="19"/>
        <v>51.800000000000004</v>
      </c>
      <c r="O68" s="13">
        <v>65</v>
      </c>
      <c r="P68" s="17">
        <f t="shared" si="20"/>
        <v>1</v>
      </c>
      <c r="Q68" s="17">
        <f t="shared" si="21"/>
        <v>1.4000000000000021</v>
      </c>
      <c r="R68" s="17">
        <f t="shared" si="22"/>
        <v>2.1000000000000014</v>
      </c>
      <c r="S68" s="17">
        <f t="shared" si="23"/>
        <v>1.9000000000000057</v>
      </c>
      <c r="T68" s="17">
        <f t="shared" si="24"/>
        <v>0.60000000000000142</v>
      </c>
      <c r="U68" s="17">
        <f t="shared" si="25"/>
        <v>0.60000000000000142</v>
      </c>
      <c r="V68" s="17">
        <f t="shared" si="26"/>
        <v>2.1000000000000014</v>
      </c>
    </row>
    <row r="69" spans="1:22">
      <c r="A69" s="13">
        <v>66</v>
      </c>
      <c r="B69">
        <v>20.3</v>
      </c>
      <c r="C69">
        <v>21.5</v>
      </c>
      <c r="D69">
        <v>25.1</v>
      </c>
      <c r="E69">
        <v>40.699999999999996</v>
      </c>
      <c r="F69">
        <v>51.2</v>
      </c>
      <c r="G69" s="17">
        <f t="shared" si="18"/>
        <v>51.2</v>
      </c>
      <c r="H69" s="13">
        <v>66</v>
      </c>
      <c r="I69">
        <v>21.3</v>
      </c>
      <c r="J69">
        <v>22.900000000000002</v>
      </c>
      <c r="K69">
        <v>27.200000000000003</v>
      </c>
      <c r="L69">
        <v>42.6</v>
      </c>
      <c r="M69">
        <v>51.800000000000004</v>
      </c>
      <c r="N69" s="17">
        <f t="shared" si="19"/>
        <v>51.800000000000004</v>
      </c>
      <c r="O69" s="13">
        <v>66</v>
      </c>
      <c r="P69" s="17">
        <f t="shared" si="20"/>
        <v>1</v>
      </c>
      <c r="Q69" s="17">
        <f t="shared" si="21"/>
        <v>1.4000000000000021</v>
      </c>
      <c r="R69" s="17">
        <f t="shared" si="22"/>
        <v>2.1000000000000014</v>
      </c>
      <c r="S69" s="17">
        <f t="shared" si="23"/>
        <v>1.9000000000000057</v>
      </c>
      <c r="T69" s="17">
        <f t="shared" si="24"/>
        <v>0.60000000000000142</v>
      </c>
      <c r="U69" s="17">
        <f t="shared" si="25"/>
        <v>0.60000000000000142</v>
      </c>
      <c r="V69" s="17">
        <f t="shared" si="26"/>
        <v>2.1000000000000014</v>
      </c>
    </row>
    <row r="70" spans="1:22">
      <c r="A70" s="13">
        <v>67</v>
      </c>
      <c r="B70">
        <v>20.3</v>
      </c>
      <c r="C70">
        <v>21.5</v>
      </c>
      <c r="D70">
        <v>25.1</v>
      </c>
      <c r="E70">
        <v>40.699999999999996</v>
      </c>
      <c r="F70">
        <v>51.2</v>
      </c>
      <c r="G70" s="17">
        <f t="shared" si="18"/>
        <v>51.2</v>
      </c>
      <c r="H70" s="13">
        <v>67</v>
      </c>
      <c r="I70">
        <v>21.3</v>
      </c>
      <c r="J70">
        <v>22.900000000000002</v>
      </c>
      <c r="K70">
        <v>27.200000000000003</v>
      </c>
      <c r="L70">
        <v>42.6</v>
      </c>
      <c r="M70">
        <v>51.800000000000004</v>
      </c>
      <c r="N70" s="17">
        <f t="shared" si="19"/>
        <v>51.800000000000004</v>
      </c>
      <c r="O70" s="13">
        <v>67</v>
      </c>
      <c r="P70" s="17">
        <f t="shared" si="20"/>
        <v>1</v>
      </c>
      <c r="Q70" s="17">
        <f t="shared" si="21"/>
        <v>1.4000000000000021</v>
      </c>
      <c r="R70" s="17">
        <f t="shared" si="22"/>
        <v>2.1000000000000014</v>
      </c>
      <c r="S70" s="17">
        <f t="shared" si="23"/>
        <v>1.9000000000000057</v>
      </c>
      <c r="T70" s="17">
        <f t="shared" si="24"/>
        <v>0.60000000000000142</v>
      </c>
      <c r="U70" s="17">
        <f t="shared" si="25"/>
        <v>0.60000000000000142</v>
      </c>
      <c r="V70" s="17">
        <f t="shared" si="26"/>
        <v>2.1000000000000014</v>
      </c>
    </row>
    <row r="71" spans="1:22">
      <c r="A71" s="13">
        <v>68</v>
      </c>
      <c r="B71">
        <v>20.3</v>
      </c>
      <c r="C71">
        <v>21.5</v>
      </c>
      <c r="D71">
        <v>25.1</v>
      </c>
      <c r="E71">
        <v>40.699999999999996</v>
      </c>
      <c r="F71">
        <v>51.2</v>
      </c>
      <c r="G71" s="17">
        <f t="shared" si="18"/>
        <v>51.2</v>
      </c>
      <c r="H71" s="13">
        <v>68</v>
      </c>
      <c r="I71">
        <v>21.3</v>
      </c>
      <c r="J71">
        <v>22.900000000000002</v>
      </c>
      <c r="K71">
        <v>27.200000000000003</v>
      </c>
      <c r="L71">
        <v>42.6</v>
      </c>
      <c r="M71">
        <v>51.800000000000004</v>
      </c>
      <c r="N71" s="17">
        <f t="shared" si="19"/>
        <v>51.800000000000004</v>
      </c>
      <c r="O71" s="13">
        <v>68</v>
      </c>
      <c r="P71" s="17">
        <f t="shared" si="20"/>
        <v>1</v>
      </c>
      <c r="Q71" s="17">
        <f t="shared" si="21"/>
        <v>1.4000000000000021</v>
      </c>
      <c r="R71" s="17">
        <f t="shared" si="22"/>
        <v>2.1000000000000014</v>
      </c>
      <c r="S71" s="17">
        <f t="shared" si="23"/>
        <v>1.9000000000000057</v>
      </c>
      <c r="T71" s="17">
        <f t="shared" si="24"/>
        <v>0.60000000000000142</v>
      </c>
      <c r="U71" s="17">
        <f t="shared" si="25"/>
        <v>0.60000000000000142</v>
      </c>
      <c r="V71" s="17">
        <f t="shared" si="26"/>
        <v>2.1000000000000014</v>
      </c>
    </row>
    <row r="72" spans="1:22">
      <c r="A72" s="13">
        <v>69</v>
      </c>
      <c r="B72">
        <v>20.3</v>
      </c>
      <c r="C72">
        <v>21.5</v>
      </c>
      <c r="D72">
        <v>25.1</v>
      </c>
      <c r="E72">
        <v>40.699999999999996</v>
      </c>
      <c r="F72">
        <v>51.2</v>
      </c>
      <c r="G72" s="17">
        <f t="shared" si="18"/>
        <v>51.2</v>
      </c>
      <c r="H72" s="13">
        <v>69</v>
      </c>
      <c r="I72">
        <v>21.3</v>
      </c>
      <c r="J72">
        <v>22.900000000000002</v>
      </c>
      <c r="K72">
        <v>27.200000000000003</v>
      </c>
      <c r="L72">
        <v>42.6</v>
      </c>
      <c r="M72">
        <v>51.800000000000004</v>
      </c>
      <c r="N72" s="17">
        <f t="shared" si="19"/>
        <v>51.800000000000004</v>
      </c>
      <c r="O72" s="13">
        <v>69</v>
      </c>
      <c r="P72" s="17">
        <f t="shared" si="20"/>
        <v>1</v>
      </c>
      <c r="Q72" s="17">
        <f t="shared" si="21"/>
        <v>1.4000000000000021</v>
      </c>
      <c r="R72" s="17">
        <f t="shared" si="22"/>
        <v>2.1000000000000014</v>
      </c>
      <c r="S72" s="17">
        <f t="shared" si="23"/>
        <v>1.9000000000000057</v>
      </c>
      <c r="T72" s="17">
        <f t="shared" si="24"/>
        <v>0.60000000000000142</v>
      </c>
      <c r="U72" s="17">
        <f t="shared" si="25"/>
        <v>0.60000000000000142</v>
      </c>
      <c r="V72" s="17">
        <f t="shared" si="26"/>
        <v>2.1000000000000014</v>
      </c>
    </row>
    <row r="73" spans="1:22">
      <c r="A73" s="13">
        <v>70</v>
      </c>
      <c r="G73" s="17"/>
      <c r="H73" s="13">
        <v>70</v>
      </c>
      <c r="N73" s="17"/>
      <c r="O73" s="13">
        <v>70</v>
      </c>
      <c r="P73" s="17"/>
      <c r="Q73" s="17"/>
      <c r="R73" s="17"/>
      <c r="S73" s="17"/>
      <c r="T73" s="17"/>
      <c r="U73" s="17"/>
      <c r="V73" s="17"/>
    </row>
    <row r="74" spans="1:22">
      <c r="A74" s="13">
        <v>71</v>
      </c>
      <c r="B74">
        <v>4.7</v>
      </c>
      <c r="C74">
        <v>6.7</v>
      </c>
      <c r="D74">
        <v>12.5</v>
      </c>
      <c r="E74">
        <v>25.5</v>
      </c>
      <c r="F74">
        <v>32.5</v>
      </c>
      <c r="G74" s="17">
        <f t="shared" ref="G74:G84" si="27">MAX(B74:F74)</f>
        <v>32.5</v>
      </c>
      <c r="H74" s="13">
        <v>71</v>
      </c>
      <c r="I74">
        <v>4.7</v>
      </c>
      <c r="J74">
        <v>6.8000000000000007</v>
      </c>
      <c r="K74">
        <v>13.3</v>
      </c>
      <c r="L74">
        <v>24.5</v>
      </c>
      <c r="M74">
        <v>30.3</v>
      </c>
      <c r="N74" s="17">
        <f t="shared" ref="N74:N84" si="28">MAX(I74:M74)</f>
        <v>30.3</v>
      </c>
      <c r="O74" s="13">
        <v>71</v>
      </c>
      <c r="P74" s="17">
        <f t="shared" ref="P74:P84" si="29">I74-B74</f>
        <v>0</v>
      </c>
      <c r="Q74" s="17">
        <f t="shared" ref="Q74:Q84" si="30">J74-C74</f>
        <v>0.10000000000000053</v>
      </c>
      <c r="R74" s="17">
        <f t="shared" ref="R74:R84" si="31">K74-D74</f>
        <v>0.80000000000000071</v>
      </c>
      <c r="S74" s="17">
        <f t="shared" ref="S74:S84" si="32">L74-E74</f>
        <v>-1</v>
      </c>
      <c r="T74" s="17">
        <f t="shared" ref="T74:T84" si="33">M74-F74</f>
        <v>-2.1999999999999993</v>
      </c>
      <c r="U74" s="17">
        <f t="shared" ref="U74:U84" si="34">MIN(P74:T74)</f>
        <v>-2.1999999999999993</v>
      </c>
      <c r="V74" s="17">
        <f t="shared" ref="V74:V84" si="35">MAX(P74:T74)</f>
        <v>0.80000000000000071</v>
      </c>
    </row>
    <row r="75" spans="1:22">
      <c r="A75" s="13">
        <v>72</v>
      </c>
      <c r="B75">
        <v>4.7</v>
      </c>
      <c r="C75">
        <v>6.7</v>
      </c>
      <c r="D75">
        <v>12.5</v>
      </c>
      <c r="E75">
        <v>25.5</v>
      </c>
      <c r="F75">
        <v>32.5</v>
      </c>
      <c r="G75" s="17">
        <f t="shared" si="27"/>
        <v>32.5</v>
      </c>
      <c r="H75" s="13">
        <v>72</v>
      </c>
      <c r="I75">
        <v>4.7</v>
      </c>
      <c r="J75">
        <v>6.8000000000000007</v>
      </c>
      <c r="K75">
        <v>13.3</v>
      </c>
      <c r="L75">
        <v>24.5</v>
      </c>
      <c r="M75">
        <v>30.3</v>
      </c>
      <c r="N75" s="17">
        <f t="shared" si="28"/>
        <v>30.3</v>
      </c>
      <c r="O75" s="13">
        <v>72</v>
      </c>
      <c r="P75" s="17">
        <f t="shared" si="29"/>
        <v>0</v>
      </c>
      <c r="Q75" s="17">
        <f t="shared" si="30"/>
        <v>0.10000000000000053</v>
      </c>
      <c r="R75" s="17">
        <f t="shared" si="31"/>
        <v>0.80000000000000071</v>
      </c>
      <c r="S75" s="17">
        <f t="shared" si="32"/>
        <v>-1</v>
      </c>
      <c r="T75" s="17">
        <f t="shared" si="33"/>
        <v>-2.1999999999999993</v>
      </c>
      <c r="U75" s="17">
        <f t="shared" si="34"/>
        <v>-2.1999999999999993</v>
      </c>
      <c r="V75" s="17">
        <f t="shared" si="35"/>
        <v>0.80000000000000071</v>
      </c>
    </row>
    <row r="76" spans="1:22">
      <c r="A76" s="13">
        <v>73</v>
      </c>
      <c r="B76">
        <v>4.7</v>
      </c>
      <c r="C76">
        <v>6.7</v>
      </c>
      <c r="D76">
        <v>12.5</v>
      </c>
      <c r="E76">
        <v>25.5</v>
      </c>
      <c r="F76">
        <v>32.5</v>
      </c>
      <c r="G76" s="17">
        <f t="shared" si="27"/>
        <v>32.5</v>
      </c>
      <c r="H76" s="13">
        <v>73</v>
      </c>
      <c r="I76">
        <v>4.7</v>
      </c>
      <c r="J76">
        <v>6.8000000000000007</v>
      </c>
      <c r="K76">
        <v>13.3</v>
      </c>
      <c r="L76">
        <v>24.5</v>
      </c>
      <c r="M76">
        <v>30.3</v>
      </c>
      <c r="N76" s="17">
        <f t="shared" si="28"/>
        <v>30.3</v>
      </c>
      <c r="O76" s="13">
        <v>73</v>
      </c>
      <c r="P76" s="17">
        <f t="shared" si="29"/>
        <v>0</v>
      </c>
      <c r="Q76" s="17">
        <f t="shared" si="30"/>
        <v>0.10000000000000053</v>
      </c>
      <c r="R76" s="17">
        <f t="shared" si="31"/>
        <v>0.80000000000000071</v>
      </c>
      <c r="S76" s="17">
        <f t="shared" si="32"/>
        <v>-1</v>
      </c>
      <c r="T76" s="17">
        <f t="shared" si="33"/>
        <v>-2.1999999999999993</v>
      </c>
      <c r="U76" s="17">
        <f t="shared" si="34"/>
        <v>-2.1999999999999993</v>
      </c>
      <c r="V76" s="17">
        <f t="shared" si="35"/>
        <v>0.80000000000000071</v>
      </c>
    </row>
    <row r="77" spans="1:22">
      <c r="A77" s="13">
        <v>74</v>
      </c>
      <c r="B77">
        <v>4.7</v>
      </c>
      <c r="C77">
        <v>6.7</v>
      </c>
      <c r="D77">
        <v>12.5</v>
      </c>
      <c r="E77">
        <v>25.5</v>
      </c>
      <c r="F77">
        <v>32.5</v>
      </c>
      <c r="G77" s="17">
        <f t="shared" si="27"/>
        <v>32.5</v>
      </c>
      <c r="H77" s="13">
        <v>74</v>
      </c>
      <c r="I77">
        <v>4.7</v>
      </c>
      <c r="J77">
        <v>6.8000000000000007</v>
      </c>
      <c r="K77">
        <v>13.3</v>
      </c>
      <c r="L77">
        <v>24.5</v>
      </c>
      <c r="M77">
        <v>30.3</v>
      </c>
      <c r="N77" s="17">
        <f t="shared" si="28"/>
        <v>30.3</v>
      </c>
      <c r="O77" s="13">
        <v>74</v>
      </c>
      <c r="P77" s="17">
        <f t="shared" si="29"/>
        <v>0</v>
      </c>
      <c r="Q77" s="17">
        <f t="shared" si="30"/>
        <v>0.10000000000000053</v>
      </c>
      <c r="R77" s="17">
        <f t="shared" si="31"/>
        <v>0.80000000000000071</v>
      </c>
      <c r="S77" s="17">
        <f t="shared" si="32"/>
        <v>-1</v>
      </c>
      <c r="T77" s="17">
        <f t="shared" si="33"/>
        <v>-2.1999999999999993</v>
      </c>
      <c r="U77" s="17">
        <f t="shared" si="34"/>
        <v>-2.1999999999999993</v>
      </c>
      <c r="V77" s="17">
        <f t="shared" si="35"/>
        <v>0.80000000000000071</v>
      </c>
    </row>
    <row r="78" spans="1:22">
      <c r="A78" s="13">
        <v>75</v>
      </c>
      <c r="B78">
        <v>4.7</v>
      </c>
      <c r="C78">
        <v>6.7</v>
      </c>
      <c r="D78">
        <v>12.5</v>
      </c>
      <c r="E78">
        <v>25.5</v>
      </c>
      <c r="F78">
        <v>32.5</v>
      </c>
      <c r="G78" s="17">
        <f t="shared" si="27"/>
        <v>32.5</v>
      </c>
      <c r="H78" s="13">
        <v>75</v>
      </c>
      <c r="I78">
        <v>4.7</v>
      </c>
      <c r="J78">
        <v>6.8000000000000007</v>
      </c>
      <c r="K78">
        <v>13.3</v>
      </c>
      <c r="L78">
        <v>24.5</v>
      </c>
      <c r="M78">
        <v>30.3</v>
      </c>
      <c r="N78" s="17">
        <f t="shared" si="28"/>
        <v>30.3</v>
      </c>
      <c r="O78" s="13">
        <v>75</v>
      </c>
      <c r="P78" s="17">
        <f t="shared" si="29"/>
        <v>0</v>
      </c>
      <c r="Q78" s="17">
        <f t="shared" si="30"/>
        <v>0.10000000000000053</v>
      </c>
      <c r="R78" s="17">
        <f t="shared" si="31"/>
        <v>0.80000000000000071</v>
      </c>
      <c r="S78" s="17">
        <f t="shared" si="32"/>
        <v>-1</v>
      </c>
      <c r="T78" s="17">
        <f t="shared" si="33"/>
        <v>-2.1999999999999993</v>
      </c>
      <c r="U78" s="17">
        <f t="shared" si="34"/>
        <v>-2.1999999999999993</v>
      </c>
      <c r="V78" s="17">
        <f t="shared" si="35"/>
        <v>0.80000000000000071</v>
      </c>
    </row>
    <row r="79" spans="1:22">
      <c r="A79" s="13">
        <v>76</v>
      </c>
      <c r="B79">
        <v>4.7</v>
      </c>
      <c r="C79">
        <v>6.7</v>
      </c>
      <c r="D79">
        <v>12.5</v>
      </c>
      <c r="E79">
        <v>25.5</v>
      </c>
      <c r="F79">
        <v>32.5</v>
      </c>
      <c r="G79" s="17">
        <f t="shared" si="27"/>
        <v>32.5</v>
      </c>
      <c r="H79" s="13">
        <v>76</v>
      </c>
      <c r="I79">
        <v>4.7</v>
      </c>
      <c r="J79">
        <v>6.8000000000000007</v>
      </c>
      <c r="K79">
        <v>13.3</v>
      </c>
      <c r="L79">
        <v>24.5</v>
      </c>
      <c r="M79">
        <v>30.3</v>
      </c>
      <c r="N79" s="17">
        <f t="shared" si="28"/>
        <v>30.3</v>
      </c>
      <c r="O79" s="13">
        <v>76</v>
      </c>
      <c r="P79" s="17">
        <f t="shared" si="29"/>
        <v>0</v>
      </c>
      <c r="Q79" s="17">
        <f t="shared" si="30"/>
        <v>0.10000000000000053</v>
      </c>
      <c r="R79" s="17">
        <f t="shared" si="31"/>
        <v>0.80000000000000071</v>
      </c>
      <c r="S79" s="17">
        <f t="shared" si="32"/>
        <v>-1</v>
      </c>
      <c r="T79" s="17">
        <f t="shared" si="33"/>
        <v>-2.1999999999999993</v>
      </c>
      <c r="U79" s="17">
        <f t="shared" si="34"/>
        <v>-2.1999999999999993</v>
      </c>
      <c r="V79" s="17">
        <f t="shared" si="35"/>
        <v>0.80000000000000071</v>
      </c>
    </row>
    <row r="80" spans="1:22">
      <c r="A80" s="13">
        <v>77</v>
      </c>
      <c r="B80">
        <v>4.7</v>
      </c>
      <c r="C80">
        <v>6.7</v>
      </c>
      <c r="D80">
        <v>12.5</v>
      </c>
      <c r="E80">
        <v>25.5</v>
      </c>
      <c r="F80">
        <v>32.5</v>
      </c>
      <c r="G80" s="17">
        <f t="shared" si="27"/>
        <v>32.5</v>
      </c>
      <c r="H80" s="13">
        <v>77</v>
      </c>
      <c r="I80">
        <v>4.7</v>
      </c>
      <c r="J80">
        <v>6.8000000000000007</v>
      </c>
      <c r="K80">
        <v>13.3</v>
      </c>
      <c r="L80">
        <v>24.5</v>
      </c>
      <c r="M80">
        <v>30.3</v>
      </c>
      <c r="N80" s="17">
        <f t="shared" si="28"/>
        <v>30.3</v>
      </c>
      <c r="O80" s="13">
        <v>77</v>
      </c>
      <c r="P80" s="17">
        <f t="shared" si="29"/>
        <v>0</v>
      </c>
      <c r="Q80" s="17">
        <f t="shared" si="30"/>
        <v>0.10000000000000053</v>
      </c>
      <c r="R80" s="17">
        <f t="shared" si="31"/>
        <v>0.80000000000000071</v>
      </c>
      <c r="S80" s="17">
        <f t="shared" si="32"/>
        <v>-1</v>
      </c>
      <c r="T80" s="17">
        <f t="shared" si="33"/>
        <v>-2.1999999999999993</v>
      </c>
      <c r="U80" s="17">
        <f t="shared" si="34"/>
        <v>-2.1999999999999993</v>
      </c>
      <c r="V80" s="17">
        <f t="shared" si="35"/>
        <v>0.80000000000000071</v>
      </c>
    </row>
    <row r="81" spans="1:22">
      <c r="A81" s="13">
        <v>78</v>
      </c>
      <c r="B81">
        <v>4.7</v>
      </c>
      <c r="C81">
        <v>6.7</v>
      </c>
      <c r="D81">
        <v>12.5</v>
      </c>
      <c r="E81">
        <v>25.5</v>
      </c>
      <c r="F81">
        <v>32.5</v>
      </c>
      <c r="G81" s="17">
        <f t="shared" si="27"/>
        <v>32.5</v>
      </c>
      <c r="H81" s="13">
        <v>78</v>
      </c>
      <c r="I81">
        <v>4.7</v>
      </c>
      <c r="J81">
        <v>6.8000000000000007</v>
      </c>
      <c r="K81">
        <v>13.3</v>
      </c>
      <c r="L81">
        <v>24.5</v>
      </c>
      <c r="M81">
        <v>30.3</v>
      </c>
      <c r="N81" s="17">
        <f t="shared" si="28"/>
        <v>30.3</v>
      </c>
      <c r="O81" s="13">
        <v>78</v>
      </c>
      <c r="P81" s="17">
        <f t="shared" si="29"/>
        <v>0</v>
      </c>
      <c r="Q81" s="17">
        <f t="shared" si="30"/>
        <v>0.10000000000000053</v>
      </c>
      <c r="R81" s="17">
        <f t="shared" si="31"/>
        <v>0.80000000000000071</v>
      </c>
      <c r="S81" s="17">
        <f t="shared" si="32"/>
        <v>-1</v>
      </c>
      <c r="T81" s="17">
        <f t="shared" si="33"/>
        <v>-2.1999999999999993</v>
      </c>
      <c r="U81" s="17">
        <f t="shared" si="34"/>
        <v>-2.1999999999999993</v>
      </c>
      <c r="V81" s="17">
        <f t="shared" si="35"/>
        <v>0.80000000000000071</v>
      </c>
    </row>
    <row r="82" spans="1:22">
      <c r="A82" s="13">
        <v>79</v>
      </c>
      <c r="B82">
        <v>4.7</v>
      </c>
      <c r="C82">
        <v>6.7</v>
      </c>
      <c r="D82">
        <v>12.5</v>
      </c>
      <c r="E82">
        <v>25.5</v>
      </c>
      <c r="F82">
        <v>32.5</v>
      </c>
      <c r="G82" s="17">
        <f t="shared" si="27"/>
        <v>32.5</v>
      </c>
      <c r="H82" s="13">
        <v>79</v>
      </c>
      <c r="I82">
        <v>4.7</v>
      </c>
      <c r="J82">
        <v>6.8000000000000007</v>
      </c>
      <c r="K82">
        <v>13.3</v>
      </c>
      <c r="L82">
        <v>24.5</v>
      </c>
      <c r="M82">
        <v>30.3</v>
      </c>
      <c r="N82" s="17">
        <f t="shared" si="28"/>
        <v>30.3</v>
      </c>
      <c r="O82" s="13">
        <v>79</v>
      </c>
      <c r="P82" s="17">
        <f t="shared" si="29"/>
        <v>0</v>
      </c>
      <c r="Q82" s="17">
        <f t="shared" si="30"/>
        <v>0.10000000000000053</v>
      </c>
      <c r="R82" s="17">
        <f t="shared" si="31"/>
        <v>0.80000000000000071</v>
      </c>
      <c r="S82" s="17">
        <f t="shared" si="32"/>
        <v>-1</v>
      </c>
      <c r="T82" s="17">
        <f t="shared" si="33"/>
        <v>-2.1999999999999993</v>
      </c>
      <c r="U82" s="17">
        <f t="shared" si="34"/>
        <v>-2.1999999999999993</v>
      </c>
      <c r="V82" s="17">
        <f t="shared" si="35"/>
        <v>0.80000000000000071</v>
      </c>
    </row>
    <row r="83" spans="1:22">
      <c r="A83" s="13">
        <v>80</v>
      </c>
      <c r="B83">
        <v>3.2</v>
      </c>
      <c r="C83">
        <v>5.5</v>
      </c>
      <c r="D83">
        <v>11.200000000000001</v>
      </c>
      <c r="E83">
        <v>27</v>
      </c>
      <c r="F83">
        <v>34.1</v>
      </c>
      <c r="G83" s="17">
        <f t="shared" si="27"/>
        <v>34.1</v>
      </c>
      <c r="H83" s="13">
        <v>80</v>
      </c>
      <c r="I83">
        <v>3.4000000000000004</v>
      </c>
      <c r="J83">
        <v>5.8000000000000007</v>
      </c>
      <c r="K83">
        <v>11.4</v>
      </c>
      <c r="L83">
        <v>25.8</v>
      </c>
      <c r="M83">
        <v>33</v>
      </c>
      <c r="N83" s="17">
        <f t="shared" si="28"/>
        <v>33</v>
      </c>
      <c r="O83" s="13">
        <v>80</v>
      </c>
      <c r="P83" s="17">
        <f t="shared" si="29"/>
        <v>0.20000000000000018</v>
      </c>
      <c r="Q83" s="17">
        <f t="shared" si="30"/>
        <v>0.30000000000000071</v>
      </c>
      <c r="R83" s="17">
        <f t="shared" si="31"/>
        <v>0.19999999999999929</v>
      </c>
      <c r="S83" s="17">
        <f t="shared" si="32"/>
        <v>-1.1999999999999993</v>
      </c>
      <c r="T83" s="17">
        <f t="shared" si="33"/>
        <v>-1.1000000000000014</v>
      </c>
      <c r="U83" s="17">
        <f t="shared" si="34"/>
        <v>-1.1999999999999993</v>
      </c>
      <c r="V83" s="17">
        <f t="shared" si="35"/>
        <v>0.30000000000000071</v>
      </c>
    </row>
    <row r="84" spans="1:22">
      <c r="A84" s="13">
        <v>81</v>
      </c>
      <c r="B84">
        <v>4.3</v>
      </c>
      <c r="C84">
        <v>6.9</v>
      </c>
      <c r="D84">
        <v>12.3</v>
      </c>
      <c r="E84">
        <v>26.700000000000003</v>
      </c>
      <c r="F84">
        <v>34.5</v>
      </c>
      <c r="G84" s="17">
        <f t="shared" si="27"/>
        <v>34.5</v>
      </c>
      <c r="H84" s="13">
        <v>81</v>
      </c>
      <c r="I84">
        <v>3.8</v>
      </c>
      <c r="J84">
        <v>6.5</v>
      </c>
      <c r="K84">
        <v>12.3</v>
      </c>
      <c r="L84">
        <v>26.6</v>
      </c>
      <c r="M84">
        <v>33.1</v>
      </c>
      <c r="N84" s="17">
        <f t="shared" si="28"/>
        <v>33.1</v>
      </c>
      <c r="O84" s="13">
        <v>81</v>
      </c>
      <c r="P84" s="17">
        <f t="shared" si="29"/>
        <v>-0.5</v>
      </c>
      <c r="Q84" s="17">
        <f t="shared" si="30"/>
        <v>-0.40000000000000036</v>
      </c>
      <c r="R84" s="17">
        <f t="shared" si="31"/>
        <v>0</v>
      </c>
      <c r="S84" s="17">
        <f t="shared" si="32"/>
        <v>-0.10000000000000142</v>
      </c>
      <c r="T84" s="17">
        <f t="shared" si="33"/>
        <v>-1.3999999999999986</v>
      </c>
      <c r="U84" s="17">
        <f t="shared" si="34"/>
        <v>-1.3999999999999986</v>
      </c>
      <c r="V84" s="17">
        <f t="shared" si="35"/>
        <v>0</v>
      </c>
    </row>
    <row r="85" spans="1:22">
      <c r="A85" s="13">
        <v>82</v>
      </c>
      <c r="G85" s="17"/>
      <c r="H85" s="13">
        <v>82</v>
      </c>
      <c r="N85" s="17"/>
      <c r="O85" s="13">
        <v>82</v>
      </c>
      <c r="P85" s="17"/>
      <c r="Q85" s="17"/>
      <c r="R85" s="17"/>
      <c r="S85" s="17"/>
      <c r="T85" s="17"/>
      <c r="U85" s="17"/>
      <c r="V85" s="17"/>
    </row>
    <row r="86" spans="1:22">
      <c r="A86" s="13">
        <v>83</v>
      </c>
      <c r="B86">
        <v>10.8</v>
      </c>
      <c r="C86">
        <v>14.2</v>
      </c>
      <c r="D86">
        <v>19.5</v>
      </c>
      <c r="E86">
        <v>29.099999999999998</v>
      </c>
      <c r="F86">
        <v>37</v>
      </c>
      <c r="G86" s="17">
        <f t="shared" ref="G86:G126" si="36">MAX(B86:F86)</f>
        <v>37</v>
      </c>
      <c r="H86" s="13">
        <v>83</v>
      </c>
      <c r="I86">
        <v>9.1999999999999993</v>
      </c>
      <c r="J86">
        <v>12.9</v>
      </c>
      <c r="K86">
        <v>18.5</v>
      </c>
      <c r="L86">
        <v>28.299999999999997</v>
      </c>
      <c r="M86">
        <v>36.4</v>
      </c>
      <c r="N86" s="17">
        <f t="shared" ref="N86:N126" si="37">MAX(I86:M86)</f>
        <v>36.4</v>
      </c>
      <c r="O86" s="13">
        <v>83</v>
      </c>
      <c r="P86" s="17">
        <f t="shared" ref="P86:P126" si="38">I86-B86</f>
        <v>-1.6000000000000014</v>
      </c>
      <c r="Q86" s="17">
        <f t="shared" ref="Q86:Q126" si="39">J86-C86</f>
        <v>-1.2999999999999989</v>
      </c>
      <c r="R86" s="17">
        <f t="shared" ref="R86:R126" si="40">K86-D86</f>
        <v>-1</v>
      </c>
      <c r="S86" s="17">
        <f t="shared" ref="S86:S126" si="41">L86-E86</f>
        <v>-0.80000000000000071</v>
      </c>
      <c r="T86" s="17">
        <f t="shared" ref="T86:T126" si="42">M86-F86</f>
        <v>-0.60000000000000142</v>
      </c>
      <c r="U86" s="17">
        <f t="shared" ref="U86:U126" si="43">MIN(P86:T86)</f>
        <v>-1.6000000000000014</v>
      </c>
      <c r="V86" s="17">
        <f t="shared" ref="V86:V126" si="44">MAX(P86:T86)</f>
        <v>-0.60000000000000142</v>
      </c>
    </row>
    <row r="87" spans="1:22">
      <c r="A87" s="13">
        <v>84</v>
      </c>
      <c r="B87">
        <v>10.8</v>
      </c>
      <c r="C87">
        <v>14.2</v>
      </c>
      <c r="D87">
        <v>19.5</v>
      </c>
      <c r="E87">
        <v>29.099999999999998</v>
      </c>
      <c r="F87">
        <v>37</v>
      </c>
      <c r="G87" s="17">
        <f t="shared" si="36"/>
        <v>37</v>
      </c>
      <c r="H87" s="13">
        <v>84</v>
      </c>
      <c r="I87">
        <v>9.1999999999999993</v>
      </c>
      <c r="J87">
        <v>12.9</v>
      </c>
      <c r="K87">
        <v>18.5</v>
      </c>
      <c r="L87">
        <v>28.299999999999997</v>
      </c>
      <c r="M87">
        <v>36.4</v>
      </c>
      <c r="N87" s="17">
        <f t="shared" si="37"/>
        <v>36.4</v>
      </c>
      <c r="O87" s="13">
        <v>84</v>
      </c>
      <c r="P87" s="17">
        <f t="shared" si="38"/>
        <v>-1.6000000000000014</v>
      </c>
      <c r="Q87" s="17">
        <f t="shared" si="39"/>
        <v>-1.2999999999999989</v>
      </c>
      <c r="R87" s="17">
        <f t="shared" si="40"/>
        <v>-1</v>
      </c>
      <c r="S87" s="17">
        <f t="shared" si="41"/>
        <v>-0.80000000000000071</v>
      </c>
      <c r="T87" s="17">
        <f t="shared" si="42"/>
        <v>-0.60000000000000142</v>
      </c>
      <c r="U87" s="17">
        <f t="shared" si="43"/>
        <v>-1.6000000000000014</v>
      </c>
      <c r="V87" s="17">
        <f t="shared" si="44"/>
        <v>-0.60000000000000142</v>
      </c>
    </row>
    <row r="88" spans="1:22">
      <c r="A88" s="13">
        <v>85</v>
      </c>
      <c r="B88">
        <v>12.9</v>
      </c>
      <c r="C88">
        <v>16.8</v>
      </c>
      <c r="D88">
        <v>22.900000000000002</v>
      </c>
      <c r="E88">
        <v>34.1</v>
      </c>
      <c r="F88">
        <v>43.2</v>
      </c>
      <c r="G88" s="17">
        <f t="shared" si="36"/>
        <v>43.2</v>
      </c>
      <c r="H88" s="13">
        <v>85</v>
      </c>
      <c r="I88">
        <v>10.8</v>
      </c>
      <c r="J88">
        <v>15.1</v>
      </c>
      <c r="K88">
        <v>21.6</v>
      </c>
      <c r="L88">
        <v>32.800000000000004</v>
      </c>
      <c r="M88">
        <v>41.699999999999996</v>
      </c>
      <c r="N88" s="17">
        <f t="shared" si="37"/>
        <v>41.699999999999996</v>
      </c>
      <c r="O88" s="13">
        <v>85</v>
      </c>
      <c r="P88" s="17">
        <f t="shared" si="38"/>
        <v>-2.0999999999999996</v>
      </c>
      <c r="Q88" s="17">
        <f t="shared" si="39"/>
        <v>-1.7000000000000011</v>
      </c>
      <c r="R88" s="17">
        <f t="shared" si="40"/>
        <v>-1.3000000000000007</v>
      </c>
      <c r="S88" s="17">
        <f t="shared" si="41"/>
        <v>-1.2999999999999972</v>
      </c>
      <c r="T88" s="17">
        <f t="shared" si="42"/>
        <v>-1.5000000000000071</v>
      </c>
      <c r="U88" s="17">
        <f t="shared" si="43"/>
        <v>-2.0999999999999996</v>
      </c>
      <c r="V88" s="17">
        <f t="shared" si="44"/>
        <v>-1.2999999999999972</v>
      </c>
    </row>
    <row r="89" spans="1:22">
      <c r="A89" s="13">
        <v>86</v>
      </c>
      <c r="B89">
        <v>13.8</v>
      </c>
      <c r="C89">
        <v>17.899999999999999</v>
      </c>
      <c r="D89">
        <v>24.3</v>
      </c>
      <c r="E89">
        <v>35.6</v>
      </c>
      <c r="F89">
        <v>43.5</v>
      </c>
      <c r="G89" s="17">
        <f t="shared" si="36"/>
        <v>43.5</v>
      </c>
      <c r="H89" s="13">
        <v>86</v>
      </c>
      <c r="I89">
        <v>11.799999999999999</v>
      </c>
      <c r="J89">
        <v>16.100000000000001</v>
      </c>
      <c r="K89">
        <v>22.5</v>
      </c>
      <c r="L89">
        <v>33.800000000000004</v>
      </c>
      <c r="M89">
        <v>41.099999999999994</v>
      </c>
      <c r="N89" s="17">
        <f t="shared" si="37"/>
        <v>41.099999999999994</v>
      </c>
      <c r="O89" s="13">
        <v>86</v>
      </c>
      <c r="P89" s="17">
        <f t="shared" si="38"/>
        <v>-2.0000000000000018</v>
      </c>
      <c r="Q89" s="17">
        <f t="shared" si="39"/>
        <v>-1.7999999999999972</v>
      </c>
      <c r="R89" s="17">
        <f t="shared" si="40"/>
        <v>-1.8000000000000007</v>
      </c>
      <c r="S89" s="17">
        <f t="shared" si="41"/>
        <v>-1.7999999999999972</v>
      </c>
      <c r="T89" s="17">
        <f t="shared" si="42"/>
        <v>-2.4000000000000057</v>
      </c>
      <c r="U89" s="17">
        <f t="shared" si="43"/>
        <v>-2.4000000000000057</v>
      </c>
      <c r="V89" s="17">
        <f t="shared" si="44"/>
        <v>-1.7999999999999972</v>
      </c>
    </row>
    <row r="90" spans="1:22">
      <c r="A90" s="13">
        <v>87</v>
      </c>
      <c r="B90">
        <v>13.8</v>
      </c>
      <c r="C90">
        <v>17.899999999999999</v>
      </c>
      <c r="D90">
        <v>24.3</v>
      </c>
      <c r="E90">
        <v>35.6</v>
      </c>
      <c r="F90">
        <v>43.5</v>
      </c>
      <c r="G90" s="17">
        <f t="shared" si="36"/>
        <v>43.5</v>
      </c>
      <c r="H90" s="13">
        <v>87</v>
      </c>
      <c r="I90">
        <v>11.799999999999999</v>
      </c>
      <c r="J90">
        <v>16.100000000000001</v>
      </c>
      <c r="K90">
        <v>22.5</v>
      </c>
      <c r="L90">
        <v>33.800000000000004</v>
      </c>
      <c r="M90">
        <v>41.099999999999994</v>
      </c>
      <c r="N90" s="17">
        <f t="shared" si="37"/>
        <v>41.099999999999994</v>
      </c>
      <c r="O90" s="13">
        <v>87</v>
      </c>
      <c r="P90" s="17">
        <f t="shared" si="38"/>
        <v>-2.0000000000000018</v>
      </c>
      <c r="Q90" s="17">
        <f t="shared" si="39"/>
        <v>-1.7999999999999972</v>
      </c>
      <c r="R90" s="17">
        <f t="shared" si="40"/>
        <v>-1.8000000000000007</v>
      </c>
      <c r="S90" s="17">
        <f t="shared" si="41"/>
        <v>-1.7999999999999972</v>
      </c>
      <c r="T90" s="17">
        <f t="shared" si="42"/>
        <v>-2.4000000000000057</v>
      </c>
      <c r="U90" s="17">
        <f t="shared" si="43"/>
        <v>-2.4000000000000057</v>
      </c>
      <c r="V90" s="17">
        <f t="shared" si="44"/>
        <v>-1.7999999999999972</v>
      </c>
    </row>
    <row r="91" spans="1:22">
      <c r="A91" s="13">
        <v>88</v>
      </c>
      <c r="B91">
        <v>13.8</v>
      </c>
      <c r="C91">
        <v>17.899999999999999</v>
      </c>
      <c r="D91">
        <v>24.3</v>
      </c>
      <c r="E91">
        <v>35.6</v>
      </c>
      <c r="F91">
        <v>43.5</v>
      </c>
      <c r="G91" s="17">
        <f t="shared" si="36"/>
        <v>43.5</v>
      </c>
      <c r="H91" s="13">
        <v>88</v>
      </c>
      <c r="I91">
        <v>11.799999999999999</v>
      </c>
      <c r="J91">
        <v>16.100000000000001</v>
      </c>
      <c r="K91">
        <v>22.5</v>
      </c>
      <c r="L91">
        <v>33.800000000000004</v>
      </c>
      <c r="M91">
        <v>41.099999999999994</v>
      </c>
      <c r="N91" s="17">
        <f t="shared" si="37"/>
        <v>41.099999999999994</v>
      </c>
      <c r="O91" s="13">
        <v>88</v>
      </c>
      <c r="P91" s="17">
        <f t="shared" si="38"/>
        <v>-2.0000000000000018</v>
      </c>
      <c r="Q91" s="17">
        <f t="shared" si="39"/>
        <v>-1.7999999999999972</v>
      </c>
      <c r="R91" s="17">
        <f t="shared" si="40"/>
        <v>-1.8000000000000007</v>
      </c>
      <c r="S91" s="17">
        <f t="shared" si="41"/>
        <v>-1.7999999999999972</v>
      </c>
      <c r="T91" s="17">
        <f t="shared" si="42"/>
        <v>-2.4000000000000057</v>
      </c>
      <c r="U91" s="17">
        <f t="shared" si="43"/>
        <v>-2.4000000000000057</v>
      </c>
      <c r="V91" s="17">
        <f t="shared" si="44"/>
        <v>-1.7999999999999972</v>
      </c>
    </row>
    <row r="92" spans="1:22">
      <c r="A92" s="13">
        <v>89</v>
      </c>
      <c r="B92">
        <v>13.8</v>
      </c>
      <c r="C92">
        <v>17.899999999999999</v>
      </c>
      <c r="D92">
        <v>24.3</v>
      </c>
      <c r="E92">
        <v>35.6</v>
      </c>
      <c r="F92">
        <v>43.5</v>
      </c>
      <c r="G92" s="17">
        <f t="shared" si="36"/>
        <v>43.5</v>
      </c>
      <c r="H92" s="13">
        <v>89</v>
      </c>
      <c r="I92">
        <v>11.799999999999999</v>
      </c>
      <c r="J92">
        <v>16.100000000000001</v>
      </c>
      <c r="K92">
        <v>22.5</v>
      </c>
      <c r="L92">
        <v>33.800000000000004</v>
      </c>
      <c r="M92">
        <v>41.099999999999994</v>
      </c>
      <c r="N92" s="17">
        <f t="shared" si="37"/>
        <v>41.099999999999994</v>
      </c>
      <c r="O92" s="13">
        <v>89</v>
      </c>
      <c r="P92" s="17">
        <f t="shared" si="38"/>
        <v>-2.0000000000000018</v>
      </c>
      <c r="Q92" s="17">
        <f t="shared" si="39"/>
        <v>-1.7999999999999972</v>
      </c>
      <c r="R92" s="17">
        <f t="shared" si="40"/>
        <v>-1.8000000000000007</v>
      </c>
      <c r="S92" s="17">
        <f t="shared" si="41"/>
        <v>-1.7999999999999972</v>
      </c>
      <c r="T92" s="17">
        <f t="shared" si="42"/>
        <v>-2.4000000000000057</v>
      </c>
      <c r="U92" s="17">
        <f t="shared" si="43"/>
        <v>-2.4000000000000057</v>
      </c>
      <c r="V92" s="17">
        <f t="shared" si="44"/>
        <v>-1.7999999999999972</v>
      </c>
    </row>
    <row r="93" spans="1:22">
      <c r="A93" s="13">
        <v>90</v>
      </c>
      <c r="B93">
        <v>13.8</v>
      </c>
      <c r="C93">
        <v>17.899999999999999</v>
      </c>
      <c r="D93">
        <v>24.3</v>
      </c>
      <c r="E93">
        <v>35.6</v>
      </c>
      <c r="F93">
        <v>43.5</v>
      </c>
      <c r="G93" s="17">
        <f t="shared" si="36"/>
        <v>43.5</v>
      </c>
      <c r="H93" s="13">
        <v>90</v>
      </c>
      <c r="I93">
        <v>11.799999999999999</v>
      </c>
      <c r="J93">
        <v>16.100000000000001</v>
      </c>
      <c r="K93">
        <v>22.5</v>
      </c>
      <c r="L93">
        <v>33.800000000000004</v>
      </c>
      <c r="M93">
        <v>41.099999999999994</v>
      </c>
      <c r="N93" s="17">
        <f t="shared" si="37"/>
        <v>41.099999999999994</v>
      </c>
      <c r="O93" s="13">
        <v>90</v>
      </c>
      <c r="P93" s="17">
        <f t="shared" si="38"/>
        <v>-2.0000000000000018</v>
      </c>
      <c r="Q93" s="17">
        <f t="shared" si="39"/>
        <v>-1.7999999999999972</v>
      </c>
      <c r="R93" s="17">
        <f t="shared" si="40"/>
        <v>-1.8000000000000007</v>
      </c>
      <c r="S93" s="17">
        <f t="shared" si="41"/>
        <v>-1.7999999999999972</v>
      </c>
      <c r="T93" s="17">
        <f t="shared" si="42"/>
        <v>-2.4000000000000057</v>
      </c>
      <c r="U93" s="17">
        <f t="shared" si="43"/>
        <v>-2.4000000000000057</v>
      </c>
      <c r="V93" s="17">
        <f t="shared" si="44"/>
        <v>-1.7999999999999972</v>
      </c>
    </row>
    <row r="94" spans="1:22">
      <c r="A94" s="13">
        <v>91</v>
      </c>
      <c r="B94">
        <v>13.8</v>
      </c>
      <c r="C94">
        <v>17.899999999999999</v>
      </c>
      <c r="D94">
        <v>24.3</v>
      </c>
      <c r="E94">
        <v>35.6</v>
      </c>
      <c r="F94">
        <v>43.5</v>
      </c>
      <c r="G94" s="17">
        <f t="shared" si="36"/>
        <v>43.5</v>
      </c>
      <c r="H94" s="13">
        <v>91</v>
      </c>
      <c r="I94">
        <v>11.799999999999999</v>
      </c>
      <c r="J94">
        <v>16.100000000000001</v>
      </c>
      <c r="K94">
        <v>22.5</v>
      </c>
      <c r="L94">
        <v>33.800000000000004</v>
      </c>
      <c r="M94">
        <v>41.099999999999994</v>
      </c>
      <c r="N94" s="17">
        <f t="shared" si="37"/>
        <v>41.099999999999994</v>
      </c>
      <c r="O94" s="13">
        <v>91</v>
      </c>
      <c r="P94" s="17">
        <f t="shared" si="38"/>
        <v>-2.0000000000000018</v>
      </c>
      <c r="Q94" s="17">
        <f t="shared" si="39"/>
        <v>-1.7999999999999972</v>
      </c>
      <c r="R94" s="17">
        <f t="shared" si="40"/>
        <v>-1.8000000000000007</v>
      </c>
      <c r="S94" s="17">
        <f t="shared" si="41"/>
        <v>-1.7999999999999972</v>
      </c>
      <c r="T94" s="17">
        <f t="shared" si="42"/>
        <v>-2.4000000000000057</v>
      </c>
      <c r="U94" s="17">
        <f t="shared" si="43"/>
        <v>-2.4000000000000057</v>
      </c>
      <c r="V94" s="17">
        <f t="shared" si="44"/>
        <v>-1.7999999999999972</v>
      </c>
    </row>
    <row r="95" spans="1:22">
      <c r="A95" s="13">
        <v>92</v>
      </c>
      <c r="B95">
        <v>13.8</v>
      </c>
      <c r="C95">
        <v>17.899999999999999</v>
      </c>
      <c r="D95">
        <v>24.3</v>
      </c>
      <c r="E95">
        <v>35.6</v>
      </c>
      <c r="F95">
        <v>43.5</v>
      </c>
      <c r="G95" s="17">
        <f t="shared" si="36"/>
        <v>43.5</v>
      </c>
      <c r="H95" s="13">
        <v>92</v>
      </c>
      <c r="I95">
        <v>11.799999999999999</v>
      </c>
      <c r="J95">
        <v>16.100000000000001</v>
      </c>
      <c r="K95">
        <v>22.5</v>
      </c>
      <c r="L95">
        <v>33.800000000000004</v>
      </c>
      <c r="M95">
        <v>41.099999999999994</v>
      </c>
      <c r="N95" s="17">
        <f t="shared" si="37"/>
        <v>41.099999999999994</v>
      </c>
      <c r="O95" s="13">
        <v>92</v>
      </c>
      <c r="P95" s="17">
        <f t="shared" si="38"/>
        <v>-2.0000000000000018</v>
      </c>
      <c r="Q95" s="17">
        <f t="shared" si="39"/>
        <v>-1.7999999999999972</v>
      </c>
      <c r="R95" s="17">
        <f t="shared" si="40"/>
        <v>-1.8000000000000007</v>
      </c>
      <c r="S95" s="17">
        <f t="shared" si="41"/>
        <v>-1.7999999999999972</v>
      </c>
      <c r="T95" s="17">
        <f t="shared" si="42"/>
        <v>-2.4000000000000057</v>
      </c>
      <c r="U95" s="17">
        <f t="shared" si="43"/>
        <v>-2.4000000000000057</v>
      </c>
      <c r="V95" s="17">
        <f t="shared" si="44"/>
        <v>-1.7999999999999972</v>
      </c>
    </row>
    <row r="96" spans="1:22">
      <c r="A96" s="13">
        <v>93</v>
      </c>
      <c r="B96">
        <v>13.8</v>
      </c>
      <c r="C96">
        <v>17.899999999999999</v>
      </c>
      <c r="D96">
        <v>24.3</v>
      </c>
      <c r="E96">
        <v>35.6</v>
      </c>
      <c r="F96">
        <v>43.5</v>
      </c>
      <c r="G96" s="17">
        <f t="shared" si="36"/>
        <v>43.5</v>
      </c>
      <c r="H96" s="13">
        <v>93</v>
      </c>
      <c r="I96">
        <v>11.799999999999999</v>
      </c>
      <c r="J96">
        <v>16.100000000000001</v>
      </c>
      <c r="K96">
        <v>22.5</v>
      </c>
      <c r="L96">
        <v>33.800000000000004</v>
      </c>
      <c r="M96">
        <v>41.099999999999994</v>
      </c>
      <c r="N96" s="17">
        <f t="shared" si="37"/>
        <v>41.099999999999994</v>
      </c>
      <c r="O96" s="13">
        <v>93</v>
      </c>
      <c r="P96" s="17">
        <f t="shared" si="38"/>
        <v>-2.0000000000000018</v>
      </c>
      <c r="Q96" s="17">
        <f t="shared" si="39"/>
        <v>-1.7999999999999972</v>
      </c>
      <c r="R96" s="17">
        <f t="shared" si="40"/>
        <v>-1.8000000000000007</v>
      </c>
      <c r="S96" s="17">
        <f t="shared" si="41"/>
        <v>-1.7999999999999972</v>
      </c>
      <c r="T96" s="17">
        <f t="shared" si="42"/>
        <v>-2.4000000000000057</v>
      </c>
      <c r="U96" s="17">
        <f t="shared" si="43"/>
        <v>-2.4000000000000057</v>
      </c>
      <c r="V96" s="17">
        <f t="shared" si="44"/>
        <v>-1.7999999999999972</v>
      </c>
    </row>
    <row r="97" spans="1:22">
      <c r="A97" s="13">
        <v>94</v>
      </c>
      <c r="B97">
        <v>13.8</v>
      </c>
      <c r="C97">
        <v>17.899999999999999</v>
      </c>
      <c r="D97">
        <v>24.3</v>
      </c>
      <c r="E97">
        <v>35.6</v>
      </c>
      <c r="F97">
        <v>43.5</v>
      </c>
      <c r="G97" s="17">
        <f t="shared" si="36"/>
        <v>43.5</v>
      </c>
      <c r="H97" s="13">
        <v>94</v>
      </c>
      <c r="I97">
        <v>11.799999999999999</v>
      </c>
      <c r="J97">
        <v>16.100000000000001</v>
      </c>
      <c r="K97">
        <v>22.5</v>
      </c>
      <c r="L97">
        <v>33.800000000000004</v>
      </c>
      <c r="M97">
        <v>41.099999999999994</v>
      </c>
      <c r="N97" s="17">
        <f t="shared" si="37"/>
        <v>41.099999999999994</v>
      </c>
      <c r="O97" s="13">
        <v>94</v>
      </c>
      <c r="P97" s="17">
        <f t="shared" si="38"/>
        <v>-2.0000000000000018</v>
      </c>
      <c r="Q97" s="17">
        <f t="shared" si="39"/>
        <v>-1.7999999999999972</v>
      </c>
      <c r="R97" s="17">
        <f t="shared" si="40"/>
        <v>-1.8000000000000007</v>
      </c>
      <c r="S97" s="17">
        <f t="shared" si="41"/>
        <v>-1.7999999999999972</v>
      </c>
      <c r="T97" s="17">
        <f t="shared" si="42"/>
        <v>-2.4000000000000057</v>
      </c>
      <c r="U97" s="17">
        <f t="shared" si="43"/>
        <v>-2.4000000000000057</v>
      </c>
      <c r="V97" s="17">
        <f t="shared" si="44"/>
        <v>-1.7999999999999972</v>
      </c>
    </row>
    <row r="98" spans="1:22">
      <c r="A98" s="13">
        <v>95</v>
      </c>
      <c r="B98">
        <v>13.8</v>
      </c>
      <c r="C98">
        <v>17.899999999999999</v>
      </c>
      <c r="D98">
        <v>24.3</v>
      </c>
      <c r="E98">
        <v>35.6</v>
      </c>
      <c r="F98">
        <v>43.5</v>
      </c>
      <c r="G98" s="17">
        <f t="shared" si="36"/>
        <v>43.5</v>
      </c>
      <c r="H98" s="13">
        <v>95</v>
      </c>
      <c r="I98">
        <v>11.799999999999999</v>
      </c>
      <c r="J98">
        <v>16.100000000000001</v>
      </c>
      <c r="K98">
        <v>22.5</v>
      </c>
      <c r="L98">
        <v>33.800000000000004</v>
      </c>
      <c r="M98">
        <v>41.099999999999994</v>
      </c>
      <c r="N98" s="17">
        <f t="shared" si="37"/>
        <v>41.099999999999994</v>
      </c>
      <c r="O98" s="13">
        <v>95</v>
      </c>
      <c r="P98" s="17">
        <f t="shared" si="38"/>
        <v>-2.0000000000000018</v>
      </c>
      <c r="Q98" s="17">
        <f t="shared" si="39"/>
        <v>-1.7999999999999972</v>
      </c>
      <c r="R98" s="17">
        <f t="shared" si="40"/>
        <v>-1.8000000000000007</v>
      </c>
      <c r="S98" s="17">
        <f t="shared" si="41"/>
        <v>-1.7999999999999972</v>
      </c>
      <c r="T98" s="17">
        <f t="shared" si="42"/>
        <v>-2.4000000000000057</v>
      </c>
      <c r="U98" s="17">
        <f t="shared" si="43"/>
        <v>-2.4000000000000057</v>
      </c>
      <c r="V98" s="17">
        <f t="shared" si="44"/>
        <v>-1.7999999999999972</v>
      </c>
    </row>
    <row r="99" spans="1:22">
      <c r="A99" s="13">
        <v>96</v>
      </c>
      <c r="B99">
        <v>13.8</v>
      </c>
      <c r="C99">
        <v>17.899999999999999</v>
      </c>
      <c r="D99">
        <v>24.3</v>
      </c>
      <c r="E99">
        <v>35.6</v>
      </c>
      <c r="F99">
        <v>43.5</v>
      </c>
      <c r="G99" s="17">
        <f t="shared" si="36"/>
        <v>43.5</v>
      </c>
      <c r="H99" s="13">
        <v>96</v>
      </c>
      <c r="I99">
        <v>11.799999999999999</v>
      </c>
      <c r="J99">
        <v>16.100000000000001</v>
      </c>
      <c r="K99">
        <v>22.5</v>
      </c>
      <c r="L99">
        <v>33.800000000000004</v>
      </c>
      <c r="M99">
        <v>41.099999999999994</v>
      </c>
      <c r="N99" s="17">
        <f t="shared" si="37"/>
        <v>41.099999999999994</v>
      </c>
      <c r="O99" s="13">
        <v>96</v>
      </c>
      <c r="P99" s="17">
        <f t="shared" si="38"/>
        <v>-2.0000000000000018</v>
      </c>
      <c r="Q99" s="17">
        <f t="shared" si="39"/>
        <v>-1.7999999999999972</v>
      </c>
      <c r="R99" s="17">
        <f t="shared" si="40"/>
        <v>-1.8000000000000007</v>
      </c>
      <c r="S99" s="17">
        <f t="shared" si="41"/>
        <v>-1.7999999999999972</v>
      </c>
      <c r="T99" s="17">
        <f t="shared" si="42"/>
        <v>-2.4000000000000057</v>
      </c>
      <c r="U99" s="17">
        <f t="shared" si="43"/>
        <v>-2.4000000000000057</v>
      </c>
      <c r="V99" s="17">
        <f t="shared" si="44"/>
        <v>-1.7999999999999972</v>
      </c>
    </row>
    <row r="100" spans="1:22">
      <c r="A100" s="13">
        <v>97</v>
      </c>
      <c r="B100">
        <v>13.8</v>
      </c>
      <c r="C100">
        <v>17.899999999999999</v>
      </c>
      <c r="D100">
        <v>24.3</v>
      </c>
      <c r="E100">
        <v>35.6</v>
      </c>
      <c r="F100">
        <v>43.5</v>
      </c>
      <c r="G100" s="17">
        <f t="shared" si="36"/>
        <v>43.5</v>
      </c>
      <c r="H100" s="13">
        <v>97</v>
      </c>
      <c r="I100">
        <v>11.799999999999999</v>
      </c>
      <c r="J100">
        <v>16.100000000000001</v>
      </c>
      <c r="K100">
        <v>22.5</v>
      </c>
      <c r="L100">
        <v>33.800000000000004</v>
      </c>
      <c r="M100">
        <v>41.099999999999994</v>
      </c>
      <c r="N100" s="17">
        <f t="shared" si="37"/>
        <v>41.099999999999994</v>
      </c>
      <c r="O100" s="13">
        <v>97</v>
      </c>
      <c r="P100" s="17">
        <f t="shared" si="38"/>
        <v>-2.0000000000000018</v>
      </c>
      <c r="Q100" s="17">
        <f t="shared" si="39"/>
        <v>-1.7999999999999972</v>
      </c>
      <c r="R100" s="17">
        <f t="shared" si="40"/>
        <v>-1.8000000000000007</v>
      </c>
      <c r="S100" s="17">
        <f t="shared" si="41"/>
        <v>-1.7999999999999972</v>
      </c>
      <c r="T100" s="17">
        <f t="shared" si="42"/>
        <v>-2.4000000000000057</v>
      </c>
      <c r="U100" s="17">
        <f t="shared" si="43"/>
        <v>-2.4000000000000057</v>
      </c>
      <c r="V100" s="17">
        <f t="shared" si="44"/>
        <v>-1.7999999999999972</v>
      </c>
    </row>
    <row r="101" spans="1:22">
      <c r="A101" s="13">
        <v>98</v>
      </c>
      <c r="B101">
        <v>10.4</v>
      </c>
      <c r="C101">
        <v>13.900000000000002</v>
      </c>
      <c r="D101">
        <v>18.399999999999999</v>
      </c>
      <c r="E101">
        <v>32.200000000000003</v>
      </c>
      <c r="F101">
        <v>40.200000000000003</v>
      </c>
      <c r="G101" s="17">
        <f t="shared" si="36"/>
        <v>40.200000000000003</v>
      </c>
      <c r="H101" s="13">
        <v>98</v>
      </c>
      <c r="I101">
        <v>8.2000000000000011</v>
      </c>
      <c r="J101">
        <v>11.700000000000001</v>
      </c>
      <c r="K101">
        <v>16.7</v>
      </c>
      <c r="L101">
        <v>30.7</v>
      </c>
      <c r="M101">
        <v>36.9</v>
      </c>
      <c r="N101" s="17">
        <f t="shared" si="37"/>
        <v>36.9</v>
      </c>
      <c r="O101" s="13">
        <v>98</v>
      </c>
      <c r="P101" s="17">
        <f t="shared" si="38"/>
        <v>-2.1999999999999993</v>
      </c>
      <c r="Q101" s="17">
        <f t="shared" si="39"/>
        <v>-2.2000000000000011</v>
      </c>
      <c r="R101" s="17">
        <f t="shared" si="40"/>
        <v>-1.6999999999999993</v>
      </c>
      <c r="S101" s="17">
        <f t="shared" si="41"/>
        <v>-1.5000000000000036</v>
      </c>
      <c r="T101" s="17">
        <f t="shared" si="42"/>
        <v>-3.3000000000000043</v>
      </c>
      <c r="U101" s="17">
        <f t="shared" si="43"/>
        <v>-3.3000000000000043</v>
      </c>
      <c r="V101" s="17">
        <f t="shared" si="44"/>
        <v>-1.5000000000000036</v>
      </c>
    </row>
    <row r="102" spans="1:22">
      <c r="A102" s="13">
        <v>99</v>
      </c>
      <c r="B102">
        <v>10.4</v>
      </c>
      <c r="C102">
        <v>13.900000000000002</v>
      </c>
      <c r="D102">
        <v>18.399999999999999</v>
      </c>
      <c r="E102">
        <v>32.200000000000003</v>
      </c>
      <c r="F102">
        <v>40.200000000000003</v>
      </c>
      <c r="G102" s="17">
        <f t="shared" si="36"/>
        <v>40.200000000000003</v>
      </c>
      <c r="H102" s="13">
        <v>99</v>
      </c>
      <c r="I102">
        <v>8.2000000000000011</v>
      </c>
      <c r="J102">
        <v>11.700000000000001</v>
      </c>
      <c r="K102">
        <v>16.7</v>
      </c>
      <c r="L102">
        <v>30.7</v>
      </c>
      <c r="M102">
        <v>36.9</v>
      </c>
      <c r="N102" s="17">
        <f t="shared" si="37"/>
        <v>36.9</v>
      </c>
      <c r="O102" s="13">
        <v>99</v>
      </c>
      <c r="P102" s="17">
        <f t="shared" si="38"/>
        <v>-2.1999999999999993</v>
      </c>
      <c r="Q102" s="17">
        <f t="shared" si="39"/>
        <v>-2.2000000000000011</v>
      </c>
      <c r="R102" s="17">
        <f t="shared" si="40"/>
        <v>-1.6999999999999993</v>
      </c>
      <c r="S102" s="17">
        <f t="shared" si="41"/>
        <v>-1.5000000000000036</v>
      </c>
      <c r="T102" s="17">
        <f t="shared" si="42"/>
        <v>-3.3000000000000043</v>
      </c>
      <c r="U102" s="17">
        <f t="shared" si="43"/>
        <v>-3.3000000000000043</v>
      </c>
      <c r="V102" s="17">
        <f t="shared" si="44"/>
        <v>-1.5000000000000036</v>
      </c>
    </row>
    <row r="103" spans="1:22">
      <c r="A103" s="13">
        <v>100</v>
      </c>
      <c r="B103">
        <v>10.4</v>
      </c>
      <c r="C103">
        <v>13.900000000000002</v>
      </c>
      <c r="D103">
        <v>18.399999999999999</v>
      </c>
      <c r="E103">
        <v>32.200000000000003</v>
      </c>
      <c r="F103">
        <v>40.200000000000003</v>
      </c>
      <c r="G103" s="17">
        <f t="shared" si="36"/>
        <v>40.200000000000003</v>
      </c>
      <c r="H103" s="13">
        <v>100</v>
      </c>
      <c r="I103">
        <v>8.2000000000000011</v>
      </c>
      <c r="J103">
        <v>11.700000000000001</v>
      </c>
      <c r="K103">
        <v>16.7</v>
      </c>
      <c r="L103">
        <v>30.7</v>
      </c>
      <c r="M103">
        <v>36.9</v>
      </c>
      <c r="N103" s="17">
        <f t="shared" si="37"/>
        <v>36.9</v>
      </c>
      <c r="O103" s="13">
        <v>100</v>
      </c>
      <c r="P103" s="17">
        <f t="shared" si="38"/>
        <v>-2.1999999999999993</v>
      </c>
      <c r="Q103" s="17">
        <f t="shared" si="39"/>
        <v>-2.2000000000000011</v>
      </c>
      <c r="R103" s="17">
        <f t="shared" si="40"/>
        <v>-1.6999999999999993</v>
      </c>
      <c r="S103" s="17">
        <f t="shared" si="41"/>
        <v>-1.5000000000000036</v>
      </c>
      <c r="T103" s="17">
        <f t="shared" si="42"/>
        <v>-3.3000000000000043</v>
      </c>
      <c r="U103" s="17">
        <f t="shared" si="43"/>
        <v>-3.3000000000000043</v>
      </c>
      <c r="V103" s="17">
        <f t="shared" si="44"/>
        <v>-1.5000000000000036</v>
      </c>
    </row>
    <row r="104" spans="1:22">
      <c r="A104" s="13">
        <v>101</v>
      </c>
      <c r="B104">
        <v>10.4</v>
      </c>
      <c r="C104">
        <v>13.900000000000002</v>
      </c>
      <c r="D104">
        <v>18.399999999999999</v>
      </c>
      <c r="E104">
        <v>32.200000000000003</v>
      </c>
      <c r="F104">
        <v>40.200000000000003</v>
      </c>
      <c r="G104" s="17">
        <f t="shared" si="36"/>
        <v>40.200000000000003</v>
      </c>
      <c r="H104" s="13">
        <v>101</v>
      </c>
      <c r="I104">
        <v>8.2000000000000011</v>
      </c>
      <c r="J104">
        <v>11.700000000000001</v>
      </c>
      <c r="K104">
        <v>16.7</v>
      </c>
      <c r="L104">
        <v>30.7</v>
      </c>
      <c r="M104">
        <v>36.9</v>
      </c>
      <c r="N104" s="17">
        <f t="shared" si="37"/>
        <v>36.9</v>
      </c>
      <c r="O104" s="13">
        <v>101</v>
      </c>
      <c r="P104" s="17">
        <f t="shared" si="38"/>
        <v>-2.1999999999999993</v>
      </c>
      <c r="Q104" s="17">
        <f t="shared" si="39"/>
        <v>-2.2000000000000011</v>
      </c>
      <c r="R104" s="17">
        <f t="shared" si="40"/>
        <v>-1.6999999999999993</v>
      </c>
      <c r="S104" s="17">
        <f t="shared" si="41"/>
        <v>-1.5000000000000036</v>
      </c>
      <c r="T104" s="17">
        <f t="shared" si="42"/>
        <v>-3.3000000000000043</v>
      </c>
      <c r="U104" s="17">
        <f t="shared" si="43"/>
        <v>-3.3000000000000043</v>
      </c>
      <c r="V104" s="17">
        <f t="shared" si="44"/>
        <v>-1.5000000000000036</v>
      </c>
    </row>
    <row r="105" spans="1:22">
      <c r="A105" s="13">
        <v>102</v>
      </c>
      <c r="B105">
        <v>10.4</v>
      </c>
      <c r="C105">
        <v>13.900000000000002</v>
      </c>
      <c r="D105">
        <v>18.399999999999999</v>
      </c>
      <c r="E105">
        <v>32.200000000000003</v>
      </c>
      <c r="F105">
        <v>40.200000000000003</v>
      </c>
      <c r="G105" s="17">
        <f t="shared" si="36"/>
        <v>40.200000000000003</v>
      </c>
      <c r="H105" s="13">
        <v>102</v>
      </c>
      <c r="I105">
        <v>8.2000000000000011</v>
      </c>
      <c r="J105">
        <v>11.700000000000001</v>
      </c>
      <c r="K105">
        <v>16.7</v>
      </c>
      <c r="L105">
        <v>30.7</v>
      </c>
      <c r="M105">
        <v>36.9</v>
      </c>
      <c r="N105" s="17">
        <f t="shared" si="37"/>
        <v>36.9</v>
      </c>
      <c r="O105" s="13">
        <v>102</v>
      </c>
      <c r="P105" s="17">
        <f t="shared" si="38"/>
        <v>-2.1999999999999993</v>
      </c>
      <c r="Q105" s="17">
        <f t="shared" si="39"/>
        <v>-2.2000000000000011</v>
      </c>
      <c r="R105" s="17">
        <f t="shared" si="40"/>
        <v>-1.6999999999999993</v>
      </c>
      <c r="S105" s="17">
        <f t="shared" si="41"/>
        <v>-1.5000000000000036</v>
      </c>
      <c r="T105" s="17">
        <f t="shared" si="42"/>
        <v>-3.3000000000000043</v>
      </c>
      <c r="U105" s="17">
        <f t="shared" si="43"/>
        <v>-3.3000000000000043</v>
      </c>
      <c r="V105" s="17">
        <f t="shared" si="44"/>
        <v>-1.5000000000000036</v>
      </c>
    </row>
    <row r="106" spans="1:22">
      <c r="A106" s="13">
        <v>103</v>
      </c>
      <c r="B106">
        <v>10.4</v>
      </c>
      <c r="C106">
        <v>13.900000000000002</v>
      </c>
      <c r="D106">
        <v>18.399999999999999</v>
      </c>
      <c r="E106">
        <v>32.200000000000003</v>
      </c>
      <c r="F106">
        <v>40.200000000000003</v>
      </c>
      <c r="G106" s="17">
        <f t="shared" si="36"/>
        <v>40.200000000000003</v>
      </c>
      <c r="H106" s="13">
        <v>103</v>
      </c>
      <c r="I106">
        <v>8.2000000000000011</v>
      </c>
      <c r="J106">
        <v>11.700000000000001</v>
      </c>
      <c r="K106">
        <v>16.7</v>
      </c>
      <c r="L106">
        <v>30.7</v>
      </c>
      <c r="M106">
        <v>36.9</v>
      </c>
      <c r="N106" s="17">
        <f t="shared" si="37"/>
        <v>36.9</v>
      </c>
      <c r="O106" s="13">
        <v>103</v>
      </c>
      <c r="P106" s="17">
        <f t="shared" si="38"/>
        <v>-2.1999999999999993</v>
      </c>
      <c r="Q106" s="17">
        <f t="shared" si="39"/>
        <v>-2.2000000000000011</v>
      </c>
      <c r="R106" s="17">
        <f t="shared" si="40"/>
        <v>-1.6999999999999993</v>
      </c>
      <c r="S106" s="17">
        <f t="shared" si="41"/>
        <v>-1.5000000000000036</v>
      </c>
      <c r="T106" s="17">
        <f t="shared" si="42"/>
        <v>-3.3000000000000043</v>
      </c>
      <c r="U106" s="17">
        <f t="shared" si="43"/>
        <v>-3.3000000000000043</v>
      </c>
      <c r="V106" s="17">
        <f t="shared" si="44"/>
        <v>-1.5000000000000036</v>
      </c>
    </row>
    <row r="107" spans="1:22">
      <c r="A107" s="13">
        <v>104</v>
      </c>
      <c r="B107">
        <v>10.4</v>
      </c>
      <c r="C107">
        <v>13.900000000000002</v>
      </c>
      <c r="D107">
        <v>18.399999999999999</v>
      </c>
      <c r="E107">
        <v>32.200000000000003</v>
      </c>
      <c r="F107">
        <v>40.200000000000003</v>
      </c>
      <c r="G107" s="17">
        <f t="shared" si="36"/>
        <v>40.200000000000003</v>
      </c>
      <c r="H107" s="13">
        <v>104</v>
      </c>
      <c r="I107">
        <v>8.2000000000000011</v>
      </c>
      <c r="J107">
        <v>11.700000000000001</v>
      </c>
      <c r="K107">
        <v>16.7</v>
      </c>
      <c r="L107">
        <v>30.7</v>
      </c>
      <c r="M107">
        <v>36.9</v>
      </c>
      <c r="N107" s="17">
        <f t="shared" si="37"/>
        <v>36.9</v>
      </c>
      <c r="O107" s="13">
        <v>104</v>
      </c>
      <c r="P107" s="17">
        <f t="shared" si="38"/>
        <v>-2.1999999999999993</v>
      </c>
      <c r="Q107" s="17">
        <f t="shared" si="39"/>
        <v>-2.2000000000000011</v>
      </c>
      <c r="R107" s="17">
        <f t="shared" si="40"/>
        <v>-1.6999999999999993</v>
      </c>
      <c r="S107" s="17">
        <f t="shared" si="41"/>
        <v>-1.5000000000000036</v>
      </c>
      <c r="T107" s="17">
        <f t="shared" si="42"/>
        <v>-3.3000000000000043</v>
      </c>
      <c r="U107" s="17">
        <f t="shared" si="43"/>
        <v>-3.3000000000000043</v>
      </c>
      <c r="V107" s="17">
        <f t="shared" si="44"/>
        <v>-1.5000000000000036</v>
      </c>
    </row>
    <row r="108" spans="1:22">
      <c r="A108" s="13">
        <v>105</v>
      </c>
      <c r="B108">
        <v>20.7</v>
      </c>
      <c r="C108">
        <v>23.3</v>
      </c>
      <c r="D108">
        <v>27.200000000000003</v>
      </c>
      <c r="E108">
        <v>30.099999999999998</v>
      </c>
      <c r="F108">
        <v>31.1</v>
      </c>
      <c r="G108" s="17">
        <f t="shared" si="36"/>
        <v>31.1</v>
      </c>
      <c r="H108" s="13">
        <v>105</v>
      </c>
      <c r="I108">
        <v>19.3</v>
      </c>
      <c r="J108">
        <v>20.9</v>
      </c>
      <c r="K108">
        <v>24.6</v>
      </c>
      <c r="L108">
        <v>28.999999999999996</v>
      </c>
      <c r="M108">
        <v>29.599999999999998</v>
      </c>
      <c r="N108" s="17">
        <f t="shared" si="37"/>
        <v>29.599999999999998</v>
      </c>
      <c r="O108" s="13">
        <v>105</v>
      </c>
      <c r="P108" s="17">
        <f t="shared" si="38"/>
        <v>-1.3999999999999986</v>
      </c>
      <c r="Q108" s="17">
        <f t="shared" si="39"/>
        <v>-2.4000000000000021</v>
      </c>
      <c r="R108" s="17">
        <f t="shared" si="40"/>
        <v>-2.6000000000000014</v>
      </c>
      <c r="S108" s="17">
        <f t="shared" si="41"/>
        <v>-1.1000000000000014</v>
      </c>
      <c r="T108" s="17">
        <f t="shared" si="42"/>
        <v>-1.5000000000000036</v>
      </c>
      <c r="U108" s="17">
        <f t="shared" si="43"/>
        <v>-2.6000000000000014</v>
      </c>
      <c r="V108" s="17">
        <f t="shared" si="44"/>
        <v>-1.1000000000000014</v>
      </c>
    </row>
    <row r="109" spans="1:22">
      <c r="A109" s="13">
        <v>106</v>
      </c>
      <c r="B109">
        <v>20.7</v>
      </c>
      <c r="C109">
        <v>23.3</v>
      </c>
      <c r="D109">
        <v>27.200000000000003</v>
      </c>
      <c r="E109">
        <v>30.099999999999998</v>
      </c>
      <c r="F109">
        <v>31.1</v>
      </c>
      <c r="G109" s="17">
        <f t="shared" si="36"/>
        <v>31.1</v>
      </c>
      <c r="H109" s="13">
        <v>106</v>
      </c>
      <c r="I109">
        <v>19.3</v>
      </c>
      <c r="J109">
        <v>20.9</v>
      </c>
      <c r="K109">
        <v>24.6</v>
      </c>
      <c r="L109">
        <v>28.999999999999996</v>
      </c>
      <c r="M109">
        <v>29.599999999999998</v>
      </c>
      <c r="N109" s="17">
        <f t="shared" si="37"/>
        <v>29.599999999999998</v>
      </c>
      <c r="O109" s="13">
        <v>106</v>
      </c>
      <c r="P109" s="17">
        <f t="shared" si="38"/>
        <v>-1.3999999999999986</v>
      </c>
      <c r="Q109" s="17">
        <f t="shared" si="39"/>
        <v>-2.4000000000000021</v>
      </c>
      <c r="R109" s="17">
        <f t="shared" si="40"/>
        <v>-2.6000000000000014</v>
      </c>
      <c r="S109" s="17">
        <f t="shared" si="41"/>
        <v>-1.1000000000000014</v>
      </c>
      <c r="T109" s="17">
        <f t="shared" si="42"/>
        <v>-1.5000000000000036</v>
      </c>
      <c r="U109" s="17">
        <f t="shared" si="43"/>
        <v>-2.6000000000000014</v>
      </c>
      <c r="V109" s="17">
        <f t="shared" si="44"/>
        <v>-1.1000000000000014</v>
      </c>
    </row>
    <row r="110" spans="1:22">
      <c r="A110" s="13">
        <v>107</v>
      </c>
      <c r="B110">
        <v>20.7</v>
      </c>
      <c r="C110">
        <v>23.3</v>
      </c>
      <c r="D110">
        <v>27.200000000000003</v>
      </c>
      <c r="E110">
        <v>30.099999999999998</v>
      </c>
      <c r="F110">
        <v>31.1</v>
      </c>
      <c r="G110" s="17">
        <f t="shared" si="36"/>
        <v>31.1</v>
      </c>
      <c r="H110" s="13">
        <v>107</v>
      </c>
      <c r="I110">
        <v>19.3</v>
      </c>
      <c r="J110">
        <v>20.9</v>
      </c>
      <c r="K110">
        <v>24.6</v>
      </c>
      <c r="L110">
        <v>28.999999999999996</v>
      </c>
      <c r="M110">
        <v>29.599999999999998</v>
      </c>
      <c r="N110" s="17">
        <f t="shared" si="37"/>
        <v>29.599999999999998</v>
      </c>
      <c r="O110" s="13">
        <v>107</v>
      </c>
      <c r="P110" s="17">
        <f t="shared" si="38"/>
        <v>-1.3999999999999986</v>
      </c>
      <c r="Q110" s="17">
        <f t="shared" si="39"/>
        <v>-2.4000000000000021</v>
      </c>
      <c r="R110" s="17">
        <f t="shared" si="40"/>
        <v>-2.6000000000000014</v>
      </c>
      <c r="S110" s="17">
        <f t="shared" si="41"/>
        <v>-1.1000000000000014</v>
      </c>
      <c r="T110" s="17">
        <f t="shared" si="42"/>
        <v>-1.5000000000000036</v>
      </c>
      <c r="U110" s="17">
        <f t="shared" si="43"/>
        <v>-2.6000000000000014</v>
      </c>
      <c r="V110" s="17">
        <f t="shared" si="44"/>
        <v>-1.1000000000000014</v>
      </c>
    </row>
    <row r="111" spans="1:22">
      <c r="A111" s="13">
        <v>108</v>
      </c>
      <c r="B111">
        <v>20.7</v>
      </c>
      <c r="C111">
        <v>23.3</v>
      </c>
      <c r="D111">
        <v>27.200000000000003</v>
      </c>
      <c r="E111">
        <v>30.099999999999998</v>
      </c>
      <c r="F111">
        <v>31.1</v>
      </c>
      <c r="G111" s="17">
        <f t="shared" si="36"/>
        <v>31.1</v>
      </c>
      <c r="H111" s="13">
        <v>108</v>
      </c>
      <c r="I111">
        <v>19.3</v>
      </c>
      <c r="J111">
        <v>20.9</v>
      </c>
      <c r="K111">
        <v>24.6</v>
      </c>
      <c r="L111">
        <v>28.999999999999996</v>
      </c>
      <c r="M111">
        <v>29.599999999999998</v>
      </c>
      <c r="N111" s="17">
        <f t="shared" si="37"/>
        <v>29.599999999999998</v>
      </c>
      <c r="O111" s="13">
        <v>108</v>
      </c>
      <c r="P111" s="17">
        <f t="shared" si="38"/>
        <v>-1.3999999999999986</v>
      </c>
      <c r="Q111" s="17">
        <f t="shared" si="39"/>
        <v>-2.4000000000000021</v>
      </c>
      <c r="R111" s="17">
        <f t="shared" si="40"/>
        <v>-2.6000000000000014</v>
      </c>
      <c r="S111" s="17">
        <f t="shared" si="41"/>
        <v>-1.1000000000000014</v>
      </c>
      <c r="T111" s="17">
        <f t="shared" si="42"/>
        <v>-1.5000000000000036</v>
      </c>
      <c r="U111" s="17">
        <f t="shared" si="43"/>
        <v>-2.6000000000000014</v>
      </c>
      <c r="V111" s="17">
        <f t="shared" si="44"/>
        <v>-1.1000000000000014</v>
      </c>
    </row>
    <row r="112" spans="1:22">
      <c r="A112" s="13">
        <v>109</v>
      </c>
      <c r="B112">
        <v>20.7</v>
      </c>
      <c r="C112">
        <v>23.3</v>
      </c>
      <c r="D112">
        <v>27.200000000000003</v>
      </c>
      <c r="E112">
        <v>30.099999999999998</v>
      </c>
      <c r="F112">
        <v>31.1</v>
      </c>
      <c r="G112" s="17">
        <f t="shared" si="36"/>
        <v>31.1</v>
      </c>
      <c r="H112" s="13">
        <v>109</v>
      </c>
      <c r="I112">
        <v>19.3</v>
      </c>
      <c r="J112">
        <v>20.9</v>
      </c>
      <c r="K112">
        <v>24.6</v>
      </c>
      <c r="L112">
        <v>28.999999999999996</v>
      </c>
      <c r="M112">
        <v>29.599999999999998</v>
      </c>
      <c r="N112" s="17">
        <f t="shared" si="37"/>
        <v>29.599999999999998</v>
      </c>
      <c r="O112" s="13">
        <v>109</v>
      </c>
      <c r="P112" s="17">
        <f t="shared" si="38"/>
        <v>-1.3999999999999986</v>
      </c>
      <c r="Q112" s="17">
        <f t="shared" si="39"/>
        <v>-2.4000000000000021</v>
      </c>
      <c r="R112" s="17">
        <f t="shared" si="40"/>
        <v>-2.6000000000000014</v>
      </c>
      <c r="S112" s="17">
        <f t="shared" si="41"/>
        <v>-1.1000000000000014</v>
      </c>
      <c r="T112" s="17">
        <f t="shared" si="42"/>
        <v>-1.5000000000000036</v>
      </c>
      <c r="U112" s="17">
        <f t="shared" si="43"/>
        <v>-2.6000000000000014</v>
      </c>
      <c r="V112" s="17">
        <f t="shared" si="44"/>
        <v>-1.1000000000000014</v>
      </c>
    </row>
    <row r="113" spans="1:22">
      <c r="A113" s="13">
        <v>110</v>
      </c>
      <c r="B113">
        <v>20.7</v>
      </c>
      <c r="C113">
        <v>23.3</v>
      </c>
      <c r="D113">
        <v>27.200000000000003</v>
      </c>
      <c r="E113">
        <v>30.099999999999998</v>
      </c>
      <c r="F113">
        <v>31.1</v>
      </c>
      <c r="G113" s="17">
        <f t="shared" si="36"/>
        <v>31.1</v>
      </c>
      <c r="H113" s="13">
        <v>110</v>
      </c>
      <c r="I113">
        <v>19.3</v>
      </c>
      <c r="J113">
        <v>20.9</v>
      </c>
      <c r="K113">
        <v>24.6</v>
      </c>
      <c r="L113">
        <v>28.999999999999996</v>
      </c>
      <c r="M113">
        <v>29.599999999999998</v>
      </c>
      <c r="N113" s="17">
        <f t="shared" si="37"/>
        <v>29.599999999999998</v>
      </c>
      <c r="O113" s="13">
        <v>110</v>
      </c>
      <c r="P113" s="17">
        <f t="shared" si="38"/>
        <v>-1.3999999999999986</v>
      </c>
      <c r="Q113" s="17">
        <f t="shared" si="39"/>
        <v>-2.4000000000000021</v>
      </c>
      <c r="R113" s="17">
        <f t="shared" si="40"/>
        <v>-2.6000000000000014</v>
      </c>
      <c r="S113" s="17">
        <f t="shared" si="41"/>
        <v>-1.1000000000000014</v>
      </c>
      <c r="T113" s="17">
        <f t="shared" si="42"/>
        <v>-1.5000000000000036</v>
      </c>
      <c r="U113" s="17">
        <f t="shared" si="43"/>
        <v>-2.6000000000000014</v>
      </c>
      <c r="V113" s="17">
        <f t="shared" si="44"/>
        <v>-1.1000000000000014</v>
      </c>
    </row>
    <row r="114" spans="1:22">
      <c r="A114" s="13">
        <v>111</v>
      </c>
      <c r="B114">
        <v>20.7</v>
      </c>
      <c r="C114">
        <v>23.3</v>
      </c>
      <c r="D114">
        <v>27.200000000000003</v>
      </c>
      <c r="E114">
        <v>30.099999999999998</v>
      </c>
      <c r="F114">
        <v>31.1</v>
      </c>
      <c r="G114" s="17">
        <f t="shared" si="36"/>
        <v>31.1</v>
      </c>
      <c r="H114" s="13">
        <v>111</v>
      </c>
      <c r="I114">
        <v>19.3</v>
      </c>
      <c r="J114">
        <v>20.9</v>
      </c>
      <c r="K114">
        <v>24.6</v>
      </c>
      <c r="L114">
        <v>28.999999999999996</v>
      </c>
      <c r="M114">
        <v>29.599999999999998</v>
      </c>
      <c r="N114" s="17">
        <f t="shared" si="37"/>
        <v>29.599999999999998</v>
      </c>
      <c r="O114" s="13">
        <v>111</v>
      </c>
      <c r="P114" s="17">
        <f t="shared" si="38"/>
        <v>-1.3999999999999986</v>
      </c>
      <c r="Q114" s="17">
        <f t="shared" si="39"/>
        <v>-2.4000000000000021</v>
      </c>
      <c r="R114" s="17">
        <f t="shared" si="40"/>
        <v>-2.6000000000000014</v>
      </c>
      <c r="S114" s="17">
        <f t="shared" si="41"/>
        <v>-1.1000000000000014</v>
      </c>
      <c r="T114" s="17">
        <f t="shared" si="42"/>
        <v>-1.5000000000000036</v>
      </c>
      <c r="U114" s="17">
        <f t="shared" si="43"/>
        <v>-2.6000000000000014</v>
      </c>
      <c r="V114" s="17">
        <f t="shared" si="44"/>
        <v>-1.1000000000000014</v>
      </c>
    </row>
    <row r="115" spans="1:22">
      <c r="A115" s="13">
        <v>112</v>
      </c>
      <c r="B115">
        <v>20.7</v>
      </c>
      <c r="C115">
        <v>23.3</v>
      </c>
      <c r="D115">
        <v>27.200000000000003</v>
      </c>
      <c r="E115">
        <v>30.099999999999998</v>
      </c>
      <c r="F115">
        <v>31.1</v>
      </c>
      <c r="G115" s="17">
        <f t="shared" si="36"/>
        <v>31.1</v>
      </c>
      <c r="H115" s="13">
        <v>112</v>
      </c>
      <c r="I115">
        <v>19.3</v>
      </c>
      <c r="J115">
        <v>20.9</v>
      </c>
      <c r="K115">
        <v>24.6</v>
      </c>
      <c r="L115">
        <v>28.999999999999996</v>
      </c>
      <c r="M115">
        <v>29.599999999999998</v>
      </c>
      <c r="N115" s="17">
        <f t="shared" si="37"/>
        <v>29.599999999999998</v>
      </c>
      <c r="O115" s="13">
        <v>112</v>
      </c>
      <c r="P115" s="17">
        <f t="shared" si="38"/>
        <v>-1.3999999999999986</v>
      </c>
      <c r="Q115" s="17">
        <f t="shared" si="39"/>
        <v>-2.4000000000000021</v>
      </c>
      <c r="R115" s="17">
        <f t="shared" si="40"/>
        <v>-2.6000000000000014</v>
      </c>
      <c r="S115" s="17">
        <f t="shared" si="41"/>
        <v>-1.1000000000000014</v>
      </c>
      <c r="T115" s="17">
        <f t="shared" si="42"/>
        <v>-1.5000000000000036</v>
      </c>
      <c r="U115" s="17">
        <f t="shared" si="43"/>
        <v>-2.6000000000000014</v>
      </c>
      <c r="V115" s="17">
        <f t="shared" si="44"/>
        <v>-1.1000000000000014</v>
      </c>
    </row>
    <row r="116" spans="1:22">
      <c r="A116" s="13">
        <v>113</v>
      </c>
      <c r="B116">
        <v>20.7</v>
      </c>
      <c r="C116">
        <v>23.3</v>
      </c>
      <c r="D116">
        <v>27.200000000000003</v>
      </c>
      <c r="E116">
        <v>30.099999999999998</v>
      </c>
      <c r="F116">
        <v>31.1</v>
      </c>
      <c r="G116" s="17">
        <f t="shared" si="36"/>
        <v>31.1</v>
      </c>
      <c r="H116" s="13">
        <v>113</v>
      </c>
      <c r="I116">
        <v>19.3</v>
      </c>
      <c r="J116">
        <v>20.9</v>
      </c>
      <c r="K116">
        <v>24.6</v>
      </c>
      <c r="L116">
        <v>28.999999999999996</v>
      </c>
      <c r="M116">
        <v>29.599999999999998</v>
      </c>
      <c r="N116" s="17">
        <f t="shared" si="37"/>
        <v>29.599999999999998</v>
      </c>
      <c r="O116" s="13">
        <v>113</v>
      </c>
      <c r="P116" s="17">
        <f t="shared" si="38"/>
        <v>-1.3999999999999986</v>
      </c>
      <c r="Q116" s="17">
        <f t="shared" si="39"/>
        <v>-2.4000000000000021</v>
      </c>
      <c r="R116" s="17">
        <f t="shared" si="40"/>
        <v>-2.6000000000000014</v>
      </c>
      <c r="S116" s="17">
        <f t="shared" si="41"/>
        <v>-1.1000000000000014</v>
      </c>
      <c r="T116" s="17">
        <f t="shared" si="42"/>
        <v>-1.5000000000000036</v>
      </c>
      <c r="U116" s="17">
        <f t="shared" si="43"/>
        <v>-2.6000000000000014</v>
      </c>
      <c r="V116" s="17">
        <f t="shared" si="44"/>
        <v>-1.1000000000000014</v>
      </c>
    </row>
    <row r="117" spans="1:22">
      <c r="A117" s="13">
        <v>114</v>
      </c>
      <c r="B117">
        <v>20.7</v>
      </c>
      <c r="C117">
        <v>23.3</v>
      </c>
      <c r="D117">
        <v>27.200000000000003</v>
      </c>
      <c r="E117">
        <v>30.099999999999998</v>
      </c>
      <c r="F117">
        <v>31.1</v>
      </c>
      <c r="G117" s="17">
        <f t="shared" si="36"/>
        <v>31.1</v>
      </c>
      <c r="H117" s="13">
        <v>114</v>
      </c>
      <c r="I117">
        <v>19.3</v>
      </c>
      <c r="J117">
        <v>20.9</v>
      </c>
      <c r="K117">
        <v>24.6</v>
      </c>
      <c r="L117">
        <v>28.999999999999996</v>
      </c>
      <c r="M117">
        <v>29.599999999999998</v>
      </c>
      <c r="N117" s="17">
        <f t="shared" si="37"/>
        <v>29.599999999999998</v>
      </c>
      <c r="O117" s="13">
        <v>114</v>
      </c>
      <c r="P117" s="17">
        <f t="shared" si="38"/>
        <v>-1.3999999999999986</v>
      </c>
      <c r="Q117" s="17">
        <f t="shared" si="39"/>
        <v>-2.4000000000000021</v>
      </c>
      <c r="R117" s="17">
        <f t="shared" si="40"/>
        <v>-2.6000000000000014</v>
      </c>
      <c r="S117" s="17">
        <f t="shared" si="41"/>
        <v>-1.1000000000000014</v>
      </c>
      <c r="T117" s="17">
        <f t="shared" si="42"/>
        <v>-1.5000000000000036</v>
      </c>
      <c r="U117" s="17">
        <f t="shared" si="43"/>
        <v>-2.6000000000000014</v>
      </c>
      <c r="V117" s="17">
        <f t="shared" si="44"/>
        <v>-1.1000000000000014</v>
      </c>
    </row>
    <row r="118" spans="1:22">
      <c r="A118" s="13">
        <v>115</v>
      </c>
      <c r="B118">
        <v>20.7</v>
      </c>
      <c r="C118">
        <v>23.3</v>
      </c>
      <c r="D118">
        <v>27.200000000000003</v>
      </c>
      <c r="E118">
        <v>30.099999999999998</v>
      </c>
      <c r="F118">
        <v>31.1</v>
      </c>
      <c r="G118" s="17">
        <f t="shared" si="36"/>
        <v>31.1</v>
      </c>
      <c r="H118" s="13">
        <v>115</v>
      </c>
      <c r="I118">
        <v>19.3</v>
      </c>
      <c r="J118">
        <v>20.9</v>
      </c>
      <c r="K118">
        <v>24.6</v>
      </c>
      <c r="L118">
        <v>28.999999999999996</v>
      </c>
      <c r="M118">
        <v>29.599999999999998</v>
      </c>
      <c r="N118" s="17">
        <f t="shared" si="37"/>
        <v>29.599999999999998</v>
      </c>
      <c r="O118" s="13">
        <v>115</v>
      </c>
      <c r="P118" s="17">
        <f t="shared" si="38"/>
        <v>-1.3999999999999986</v>
      </c>
      <c r="Q118" s="17">
        <f t="shared" si="39"/>
        <v>-2.4000000000000021</v>
      </c>
      <c r="R118" s="17">
        <f t="shared" si="40"/>
        <v>-2.6000000000000014</v>
      </c>
      <c r="S118" s="17">
        <f t="shared" si="41"/>
        <v>-1.1000000000000014</v>
      </c>
      <c r="T118" s="17">
        <f t="shared" si="42"/>
        <v>-1.5000000000000036</v>
      </c>
      <c r="U118" s="17">
        <f t="shared" si="43"/>
        <v>-2.6000000000000014</v>
      </c>
      <c r="V118" s="17">
        <f t="shared" si="44"/>
        <v>-1.1000000000000014</v>
      </c>
    </row>
    <row r="119" spans="1:22">
      <c r="A119" s="13">
        <v>116</v>
      </c>
      <c r="B119">
        <v>20.7</v>
      </c>
      <c r="C119">
        <v>23.3</v>
      </c>
      <c r="D119">
        <v>27.200000000000003</v>
      </c>
      <c r="E119">
        <v>30.099999999999998</v>
      </c>
      <c r="F119">
        <v>31.1</v>
      </c>
      <c r="G119" s="17">
        <f t="shared" si="36"/>
        <v>31.1</v>
      </c>
      <c r="H119" s="13">
        <v>116</v>
      </c>
      <c r="I119">
        <v>19.3</v>
      </c>
      <c r="J119">
        <v>20.9</v>
      </c>
      <c r="K119">
        <v>24.6</v>
      </c>
      <c r="L119">
        <v>28.999999999999996</v>
      </c>
      <c r="M119">
        <v>29.599999999999998</v>
      </c>
      <c r="N119" s="17">
        <f t="shared" si="37"/>
        <v>29.599999999999998</v>
      </c>
      <c r="O119" s="13">
        <v>116</v>
      </c>
      <c r="P119" s="17">
        <f t="shared" si="38"/>
        <v>-1.3999999999999986</v>
      </c>
      <c r="Q119" s="17">
        <f t="shared" si="39"/>
        <v>-2.4000000000000021</v>
      </c>
      <c r="R119" s="17">
        <f t="shared" si="40"/>
        <v>-2.6000000000000014</v>
      </c>
      <c r="S119" s="17">
        <f t="shared" si="41"/>
        <v>-1.1000000000000014</v>
      </c>
      <c r="T119" s="17">
        <f t="shared" si="42"/>
        <v>-1.5000000000000036</v>
      </c>
      <c r="U119" s="17">
        <f t="shared" si="43"/>
        <v>-2.6000000000000014</v>
      </c>
      <c r="V119" s="17">
        <f t="shared" si="44"/>
        <v>-1.1000000000000014</v>
      </c>
    </row>
    <row r="120" spans="1:22">
      <c r="A120" s="13">
        <v>117</v>
      </c>
      <c r="B120">
        <v>20.3</v>
      </c>
      <c r="C120">
        <v>22.400000000000002</v>
      </c>
      <c r="D120">
        <v>26.200000000000003</v>
      </c>
      <c r="E120">
        <v>30.099999999999998</v>
      </c>
      <c r="F120">
        <v>34.5</v>
      </c>
      <c r="G120" s="17">
        <f t="shared" si="36"/>
        <v>34.5</v>
      </c>
      <c r="H120" s="13">
        <v>117</v>
      </c>
      <c r="I120">
        <v>18.7</v>
      </c>
      <c r="J120">
        <v>20.599999999999998</v>
      </c>
      <c r="K120">
        <v>23.3</v>
      </c>
      <c r="L120">
        <v>28.599999999999998</v>
      </c>
      <c r="M120">
        <v>32.700000000000003</v>
      </c>
      <c r="N120" s="17">
        <f t="shared" si="37"/>
        <v>32.700000000000003</v>
      </c>
      <c r="O120" s="13">
        <v>117</v>
      </c>
      <c r="P120" s="17">
        <f t="shared" si="38"/>
        <v>-1.6000000000000014</v>
      </c>
      <c r="Q120" s="17">
        <f t="shared" si="39"/>
        <v>-1.8000000000000043</v>
      </c>
      <c r="R120" s="17">
        <f t="shared" si="40"/>
        <v>-2.9000000000000021</v>
      </c>
      <c r="S120" s="17">
        <f t="shared" si="41"/>
        <v>-1.5</v>
      </c>
      <c r="T120" s="17">
        <f t="shared" si="42"/>
        <v>-1.7999999999999972</v>
      </c>
      <c r="U120" s="17">
        <f t="shared" si="43"/>
        <v>-2.9000000000000021</v>
      </c>
      <c r="V120" s="17">
        <f t="shared" si="44"/>
        <v>-1.5</v>
      </c>
    </row>
    <row r="121" spans="1:22">
      <c r="A121" s="13">
        <v>118</v>
      </c>
      <c r="B121">
        <v>20.3</v>
      </c>
      <c r="C121">
        <v>22.400000000000002</v>
      </c>
      <c r="D121">
        <v>26.200000000000003</v>
      </c>
      <c r="E121">
        <v>30.099999999999998</v>
      </c>
      <c r="F121">
        <v>34.5</v>
      </c>
      <c r="G121" s="17">
        <f t="shared" si="36"/>
        <v>34.5</v>
      </c>
      <c r="H121" s="13">
        <v>118</v>
      </c>
      <c r="I121">
        <v>18.7</v>
      </c>
      <c r="J121">
        <v>20.599999999999998</v>
      </c>
      <c r="K121">
        <v>23.3</v>
      </c>
      <c r="L121">
        <v>28.599999999999998</v>
      </c>
      <c r="M121">
        <v>32.700000000000003</v>
      </c>
      <c r="N121" s="17">
        <f t="shared" si="37"/>
        <v>32.700000000000003</v>
      </c>
      <c r="O121" s="13">
        <v>118</v>
      </c>
      <c r="P121" s="17">
        <f t="shared" si="38"/>
        <v>-1.6000000000000014</v>
      </c>
      <c r="Q121" s="17">
        <f t="shared" si="39"/>
        <v>-1.8000000000000043</v>
      </c>
      <c r="R121" s="17">
        <f t="shared" si="40"/>
        <v>-2.9000000000000021</v>
      </c>
      <c r="S121" s="17">
        <f t="shared" si="41"/>
        <v>-1.5</v>
      </c>
      <c r="T121" s="17">
        <f t="shared" si="42"/>
        <v>-1.7999999999999972</v>
      </c>
      <c r="U121" s="17">
        <f t="shared" si="43"/>
        <v>-2.9000000000000021</v>
      </c>
      <c r="V121" s="17">
        <f t="shared" si="44"/>
        <v>-1.5</v>
      </c>
    </row>
    <row r="122" spans="1:22">
      <c r="A122" s="13">
        <v>119</v>
      </c>
      <c r="B122">
        <v>16.600000000000001</v>
      </c>
      <c r="C122">
        <v>19.5</v>
      </c>
      <c r="D122">
        <v>26.200000000000003</v>
      </c>
      <c r="E122">
        <v>37.299999999999997</v>
      </c>
      <c r="F122">
        <v>45.1</v>
      </c>
      <c r="G122" s="17">
        <f t="shared" si="36"/>
        <v>45.1</v>
      </c>
      <c r="H122" s="13">
        <v>119</v>
      </c>
      <c r="I122">
        <v>17</v>
      </c>
      <c r="J122">
        <v>20.5</v>
      </c>
      <c r="K122">
        <v>27.800000000000004</v>
      </c>
      <c r="L122">
        <v>37.1</v>
      </c>
      <c r="M122">
        <v>44.2</v>
      </c>
      <c r="N122" s="17">
        <f t="shared" si="37"/>
        <v>44.2</v>
      </c>
      <c r="O122" s="13">
        <v>119</v>
      </c>
      <c r="P122" s="17">
        <f t="shared" si="38"/>
        <v>0.39999999999999858</v>
      </c>
      <c r="Q122" s="17">
        <f t="shared" si="39"/>
        <v>1</v>
      </c>
      <c r="R122" s="17">
        <f t="shared" si="40"/>
        <v>1.6000000000000014</v>
      </c>
      <c r="S122" s="17">
        <f t="shared" si="41"/>
        <v>-0.19999999999999574</v>
      </c>
      <c r="T122" s="17">
        <f t="shared" si="42"/>
        <v>-0.89999999999999858</v>
      </c>
      <c r="U122" s="17">
        <f t="shared" si="43"/>
        <v>-0.89999999999999858</v>
      </c>
      <c r="V122" s="17">
        <f t="shared" si="44"/>
        <v>1.6000000000000014</v>
      </c>
    </row>
    <row r="123" spans="1:22">
      <c r="A123" s="13">
        <v>120</v>
      </c>
      <c r="B123">
        <v>16.600000000000001</v>
      </c>
      <c r="C123">
        <v>19.5</v>
      </c>
      <c r="D123">
        <v>26.200000000000003</v>
      </c>
      <c r="E123">
        <v>37.299999999999997</v>
      </c>
      <c r="F123">
        <v>45.1</v>
      </c>
      <c r="G123" s="17">
        <f t="shared" si="36"/>
        <v>45.1</v>
      </c>
      <c r="H123" s="13">
        <v>120</v>
      </c>
      <c r="I123">
        <v>17</v>
      </c>
      <c r="J123">
        <v>20.5</v>
      </c>
      <c r="K123">
        <v>27.800000000000004</v>
      </c>
      <c r="L123">
        <v>37.1</v>
      </c>
      <c r="M123">
        <v>44.2</v>
      </c>
      <c r="N123" s="17">
        <f t="shared" si="37"/>
        <v>44.2</v>
      </c>
      <c r="O123" s="13">
        <v>120</v>
      </c>
      <c r="P123" s="17">
        <f t="shared" si="38"/>
        <v>0.39999999999999858</v>
      </c>
      <c r="Q123" s="17">
        <f t="shared" si="39"/>
        <v>1</v>
      </c>
      <c r="R123" s="17">
        <f t="shared" si="40"/>
        <v>1.6000000000000014</v>
      </c>
      <c r="S123" s="17">
        <f t="shared" si="41"/>
        <v>-0.19999999999999574</v>
      </c>
      <c r="T123" s="17">
        <f t="shared" si="42"/>
        <v>-0.89999999999999858</v>
      </c>
      <c r="U123" s="17">
        <f t="shared" si="43"/>
        <v>-0.89999999999999858</v>
      </c>
      <c r="V123" s="17">
        <f t="shared" si="44"/>
        <v>1.6000000000000014</v>
      </c>
    </row>
    <row r="124" spans="1:22">
      <c r="A124" s="13">
        <v>121</v>
      </c>
      <c r="B124">
        <v>16.600000000000001</v>
      </c>
      <c r="C124">
        <v>19.5</v>
      </c>
      <c r="D124">
        <v>26.200000000000003</v>
      </c>
      <c r="E124">
        <v>37.299999999999997</v>
      </c>
      <c r="F124">
        <v>45.1</v>
      </c>
      <c r="G124" s="17">
        <f t="shared" si="36"/>
        <v>45.1</v>
      </c>
      <c r="H124" s="13">
        <v>121</v>
      </c>
      <c r="I124">
        <v>17</v>
      </c>
      <c r="J124">
        <v>20.5</v>
      </c>
      <c r="K124">
        <v>27.800000000000004</v>
      </c>
      <c r="L124">
        <v>37.1</v>
      </c>
      <c r="M124">
        <v>44.2</v>
      </c>
      <c r="N124" s="17">
        <f t="shared" si="37"/>
        <v>44.2</v>
      </c>
      <c r="O124" s="13">
        <v>121</v>
      </c>
      <c r="P124" s="17">
        <f t="shared" si="38"/>
        <v>0.39999999999999858</v>
      </c>
      <c r="Q124" s="17">
        <f t="shared" si="39"/>
        <v>1</v>
      </c>
      <c r="R124" s="17">
        <f t="shared" si="40"/>
        <v>1.6000000000000014</v>
      </c>
      <c r="S124" s="17">
        <f t="shared" si="41"/>
        <v>-0.19999999999999574</v>
      </c>
      <c r="T124" s="17">
        <f t="shared" si="42"/>
        <v>-0.89999999999999858</v>
      </c>
      <c r="U124" s="17">
        <f t="shared" si="43"/>
        <v>-0.89999999999999858</v>
      </c>
      <c r="V124" s="17">
        <f t="shared" si="44"/>
        <v>1.6000000000000014</v>
      </c>
    </row>
    <row r="125" spans="1:22">
      <c r="A125" s="13">
        <v>122</v>
      </c>
      <c r="B125">
        <v>16.600000000000001</v>
      </c>
      <c r="C125">
        <v>19.5</v>
      </c>
      <c r="D125">
        <v>26.200000000000003</v>
      </c>
      <c r="E125">
        <v>37.299999999999997</v>
      </c>
      <c r="F125">
        <v>45.1</v>
      </c>
      <c r="G125" s="17">
        <f t="shared" si="36"/>
        <v>45.1</v>
      </c>
      <c r="H125" s="13">
        <v>122</v>
      </c>
      <c r="I125">
        <v>17</v>
      </c>
      <c r="J125">
        <v>20.5</v>
      </c>
      <c r="K125">
        <v>27.800000000000004</v>
      </c>
      <c r="L125">
        <v>37.1</v>
      </c>
      <c r="M125">
        <v>44.2</v>
      </c>
      <c r="N125" s="17">
        <f t="shared" si="37"/>
        <v>44.2</v>
      </c>
      <c r="O125" s="13">
        <v>122</v>
      </c>
      <c r="P125" s="17">
        <f t="shared" si="38"/>
        <v>0.39999999999999858</v>
      </c>
      <c r="Q125" s="17">
        <f t="shared" si="39"/>
        <v>1</v>
      </c>
      <c r="R125" s="17">
        <f t="shared" si="40"/>
        <v>1.6000000000000014</v>
      </c>
      <c r="S125" s="17">
        <f t="shared" si="41"/>
        <v>-0.19999999999999574</v>
      </c>
      <c r="T125" s="17">
        <f t="shared" si="42"/>
        <v>-0.89999999999999858</v>
      </c>
      <c r="U125" s="17">
        <f t="shared" si="43"/>
        <v>-0.89999999999999858</v>
      </c>
      <c r="V125" s="17">
        <f t="shared" si="44"/>
        <v>1.6000000000000014</v>
      </c>
    </row>
    <row r="126" spans="1:22">
      <c r="A126" s="13">
        <v>123</v>
      </c>
      <c r="B126">
        <v>16.600000000000001</v>
      </c>
      <c r="C126">
        <v>19.5</v>
      </c>
      <c r="D126">
        <v>26.200000000000003</v>
      </c>
      <c r="E126">
        <v>37.299999999999997</v>
      </c>
      <c r="F126">
        <v>45.1</v>
      </c>
      <c r="G126" s="17">
        <f t="shared" si="36"/>
        <v>45.1</v>
      </c>
      <c r="H126" s="13">
        <v>123</v>
      </c>
      <c r="I126">
        <v>17</v>
      </c>
      <c r="J126">
        <v>20.5</v>
      </c>
      <c r="K126">
        <v>27.800000000000004</v>
      </c>
      <c r="L126">
        <v>37.1</v>
      </c>
      <c r="M126">
        <v>44.2</v>
      </c>
      <c r="N126" s="17">
        <f t="shared" si="37"/>
        <v>44.2</v>
      </c>
      <c r="O126" s="13">
        <v>123</v>
      </c>
      <c r="P126" s="17">
        <f t="shared" si="38"/>
        <v>0.39999999999999858</v>
      </c>
      <c r="Q126" s="17">
        <f t="shared" si="39"/>
        <v>1</v>
      </c>
      <c r="R126" s="17">
        <f t="shared" si="40"/>
        <v>1.6000000000000014</v>
      </c>
      <c r="S126" s="17">
        <f t="shared" si="41"/>
        <v>-0.19999999999999574</v>
      </c>
      <c r="T126" s="17">
        <f t="shared" si="42"/>
        <v>-0.89999999999999858</v>
      </c>
      <c r="U126" s="17">
        <f t="shared" si="43"/>
        <v>-0.89999999999999858</v>
      </c>
      <c r="V126" s="17">
        <f t="shared" si="44"/>
        <v>1.6000000000000014</v>
      </c>
    </row>
    <row r="127" spans="1:22">
      <c r="A127" s="13">
        <v>124</v>
      </c>
      <c r="G127" s="17"/>
      <c r="H127" s="13">
        <v>124</v>
      </c>
      <c r="N127" s="17"/>
      <c r="O127" s="13">
        <v>124</v>
      </c>
      <c r="P127" s="17"/>
      <c r="Q127" s="17"/>
      <c r="R127" s="17"/>
      <c r="S127" s="17"/>
      <c r="T127" s="17"/>
      <c r="U127" s="17"/>
      <c r="V127" s="17"/>
    </row>
    <row r="128" spans="1:22">
      <c r="A128" s="13">
        <v>125</v>
      </c>
      <c r="B128">
        <v>26.6</v>
      </c>
      <c r="C128">
        <v>28.799999999999997</v>
      </c>
      <c r="D128">
        <v>35.099999999999994</v>
      </c>
      <c r="E128">
        <v>49.7</v>
      </c>
      <c r="F128">
        <v>54.800000000000004</v>
      </c>
      <c r="G128" s="17">
        <f t="shared" ref="G128:G149" si="45">MAX(B128:F128)</f>
        <v>54.800000000000004</v>
      </c>
      <c r="H128" s="13">
        <v>125</v>
      </c>
      <c r="I128">
        <v>24.6</v>
      </c>
      <c r="J128">
        <v>26.1</v>
      </c>
      <c r="K128">
        <v>30.2</v>
      </c>
      <c r="L128">
        <v>45.4</v>
      </c>
      <c r="M128">
        <v>51.9</v>
      </c>
      <c r="N128" s="17">
        <f t="shared" ref="N128:N149" si="46">MAX(I128:M128)</f>
        <v>51.9</v>
      </c>
      <c r="O128" s="13">
        <v>125</v>
      </c>
      <c r="P128" s="17">
        <f t="shared" ref="P128:P149" si="47">I128-B128</f>
        <v>-2</v>
      </c>
      <c r="Q128" s="17">
        <f t="shared" ref="Q128:Q149" si="48">J128-C128</f>
        <v>-2.6999999999999957</v>
      </c>
      <c r="R128" s="17">
        <f t="shared" ref="R128:R149" si="49">K128-D128</f>
        <v>-4.899999999999995</v>
      </c>
      <c r="S128" s="17">
        <f t="shared" ref="S128:S149" si="50">L128-E128</f>
        <v>-4.3000000000000043</v>
      </c>
      <c r="T128" s="17">
        <f t="shared" ref="T128:T149" si="51">M128-F128</f>
        <v>-2.9000000000000057</v>
      </c>
      <c r="U128" s="17">
        <f t="shared" ref="U128:U149" si="52">MIN(P128:T128)</f>
        <v>-4.899999999999995</v>
      </c>
      <c r="V128" s="17">
        <f t="shared" ref="V128:V149" si="53">MAX(P128:T128)</f>
        <v>-2</v>
      </c>
    </row>
    <row r="129" spans="1:22">
      <c r="A129" s="13">
        <v>126</v>
      </c>
      <c r="B129">
        <v>26.6</v>
      </c>
      <c r="C129">
        <v>28.799999999999997</v>
      </c>
      <c r="D129">
        <v>35.099999999999994</v>
      </c>
      <c r="E129">
        <v>49.7</v>
      </c>
      <c r="F129">
        <v>54.800000000000004</v>
      </c>
      <c r="G129" s="17">
        <f t="shared" si="45"/>
        <v>54.800000000000004</v>
      </c>
      <c r="H129" s="13">
        <v>126</v>
      </c>
      <c r="I129">
        <v>24.6</v>
      </c>
      <c r="J129">
        <v>26.1</v>
      </c>
      <c r="K129">
        <v>30.2</v>
      </c>
      <c r="L129">
        <v>45.4</v>
      </c>
      <c r="M129">
        <v>51.9</v>
      </c>
      <c r="N129" s="17">
        <f t="shared" si="46"/>
        <v>51.9</v>
      </c>
      <c r="O129" s="13">
        <v>126</v>
      </c>
      <c r="P129" s="17">
        <f t="shared" si="47"/>
        <v>-2</v>
      </c>
      <c r="Q129" s="17">
        <f t="shared" si="48"/>
        <v>-2.6999999999999957</v>
      </c>
      <c r="R129" s="17">
        <f t="shared" si="49"/>
        <v>-4.899999999999995</v>
      </c>
      <c r="S129" s="17">
        <f t="shared" si="50"/>
        <v>-4.3000000000000043</v>
      </c>
      <c r="T129" s="17">
        <f t="shared" si="51"/>
        <v>-2.9000000000000057</v>
      </c>
      <c r="U129" s="17">
        <f t="shared" si="52"/>
        <v>-4.899999999999995</v>
      </c>
      <c r="V129" s="17">
        <f t="shared" si="53"/>
        <v>-2</v>
      </c>
    </row>
    <row r="130" spans="1:22">
      <c r="A130" s="13">
        <v>127</v>
      </c>
      <c r="B130">
        <v>26.6</v>
      </c>
      <c r="C130">
        <v>28.799999999999997</v>
      </c>
      <c r="D130">
        <v>35.099999999999994</v>
      </c>
      <c r="E130">
        <v>49.7</v>
      </c>
      <c r="F130">
        <v>54.800000000000004</v>
      </c>
      <c r="G130" s="17">
        <f t="shared" si="45"/>
        <v>54.800000000000004</v>
      </c>
      <c r="H130" s="13">
        <v>127</v>
      </c>
      <c r="I130">
        <v>24.6</v>
      </c>
      <c r="J130">
        <v>26.1</v>
      </c>
      <c r="K130">
        <v>30.2</v>
      </c>
      <c r="L130">
        <v>45.4</v>
      </c>
      <c r="M130">
        <v>51.9</v>
      </c>
      <c r="N130" s="17">
        <f t="shared" si="46"/>
        <v>51.9</v>
      </c>
      <c r="O130" s="13">
        <v>127</v>
      </c>
      <c r="P130" s="17">
        <f t="shared" si="47"/>
        <v>-2</v>
      </c>
      <c r="Q130" s="17">
        <f t="shared" si="48"/>
        <v>-2.6999999999999957</v>
      </c>
      <c r="R130" s="17">
        <f t="shared" si="49"/>
        <v>-4.899999999999995</v>
      </c>
      <c r="S130" s="17">
        <f t="shared" si="50"/>
        <v>-4.3000000000000043</v>
      </c>
      <c r="T130" s="17">
        <f t="shared" si="51"/>
        <v>-2.9000000000000057</v>
      </c>
      <c r="U130" s="17">
        <f t="shared" si="52"/>
        <v>-4.899999999999995</v>
      </c>
      <c r="V130" s="17">
        <f t="shared" si="53"/>
        <v>-2</v>
      </c>
    </row>
    <row r="131" spans="1:22">
      <c r="A131" s="13">
        <v>128</v>
      </c>
      <c r="B131">
        <v>26.6</v>
      </c>
      <c r="C131">
        <v>28.799999999999997</v>
      </c>
      <c r="D131">
        <v>35.099999999999994</v>
      </c>
      <c r="E131">
        <v>49.7</v>
      </c>
      <c r="F131">
        <v>54.800000000000004</v>
      </c>
      <c r="G131" s="17">
        <f t="shared" si="45"/>
        <v>54.800000000000004</v>
      </c>
      <c r="H131" s="13">
        <v>128</v>
      </c>
      <c r="I131">
        <v>24.6</v>
      </c>
      <c r="J131">
        <v>26.1</v>
      </c>
      <c r="K131">
        <v>30.2</v>
      </c>
      <c r="L131">
        <v>45.4</v>
      </c>
      <c r="M131">
        <v>51.9</v>
      </c>
      <c r="N131" s="17">
        <f t="shared" si="46"/>
        <v>51.9</v>
      </c>
      <c r="O131" s="13">
        <v>128</v>
      </c>
      <c r="P131" s="17">
        <f t="shared" si="47"/>
        <v>-2</v>
      </c>
      <c r="Q131" s="17">
        <f t="shared" si="48"/>
        <v>-2.6999999999999957</v>
      </c>
      <c r="R131" s="17">
        <f t="shared" si="49"/>
        <v>-4.899999999999995</v>
      </c>
      <c r="S131" s="17">
        <f t="shared" si="50"/>
        <v>-4.3000000000000043</v>
      </c>
      <c r="T131" s="17">
        <f t="shared" si="51"/>
        <v>-2.9000000000000057</v>
      </c>
      <c r="U131" s="17">
        <f t="shared" si="52"/>
        <v>-4.899999999999995</v>
      </c>
      <c r="V131" s="17">
        <f t="shared" si="53"/>
        <v>-2</v>
      </c>
    </row>
    <row r="132" spans="1:22">
      <c r="A132" s="13">
        <v>129</v>
      </c>
      <c r="B132">
        <v>26.6</v>
      </c>
      <c r="C132">
        <v>28.799999999999997</v>
      </c>
      <c r="D132">
        <v>35.099999999999994</v>
      </c>
      <c r="E132">
        <v>49.7</v>
      </c>
      <c r="F132">
        <v>54.800000000000004</v>
      </c>
      <c r="G132" s="17">
        <f t="shared" si="45"/>
        <v>54.800000000000004</v>
      </c>
      <c r="H132" s="13">
        <v>129</v>
      </c>
      <c r="I132">
        <v>24.6</v>
      </c>
      <c r="J132">
        <v>26.1</v>
      </c>
      <c r="K132">
        <v>30.2</v>
      </c>
      <c r="L132">
        <v>45.4</v>
      </c>
      <c r="M132">
        <v>51.9</v>
      </c>
      <c r="N132" s="17">
        <f t="shared" si="46"/>
        <v>51.9</v>
      </c>
      <c r="O132" s="13">
        <v>129</v>
      </c>
      <c r="P132" s="17">
        <f t="shared" si="47"/>
        <v>-2</v>
      </c>
      <c r="Q132" s="17">
        <f t="shared" si="48"/>
        <v>-2.6999999999999957</v>
      </c>
      <c r="R132" s="17">
        <f t="shared" si="49"/>
        <v>-4.899999999999995</v>
      </c>
      <c r="S132" s="17">
        <f t="shared" si="50"/>
        <v>-4.3000000000000043</v>
      </c>
      <c r="T132" s="17">
        <f t="shared" si="51"/>
        <v>-2.9000000000000057</v>
      </c>
      <c r="U132" s="17">
        <f t="shared" si="52"/>
        <v>-4.899999999999995</v>
      </c>
      <c r="V132" s="17">
        <f t="shared" si="53"/>
        <v>-2</v>
      </c>
    </row>
    <row r="133" spans="1:22">
      <c r="A133" s="13">
        <v>130</v>
      </c>
      <c r="B133">
        <v>26.6</v>
      </c>
      <c r="C133">
        <v>28.799999999999997</v>
      </c>
      <c r="D133">
        <v>35.099999999999994</v>
      </c>
      <c r="E133">
        <v>49.7</v>
      </c>
      <c r="F133">
        <v>54.800000000000004</v>
      </c>
      <c r="G133" s="17">
        <f t="shared" si="45"/>
        <v>54.800000000000004</v>
      </c>
      <c r="H133" s="13">
        <v>130</v>
      </c>
      <c r="I133">
        <v>24.6</v>
      </c>
      <c r="J133">
        <v>26.1</v>
      </c>
      <c r="K133">
        <v>30.2</v>
      </c>
      <c r="L133">
        <v>45.4</v>
      </c>
      <c r="M133">
        <v>51.9</v>
      </c>
      <c r="N133" s="17">
        <f t="shared" si="46"/>
        <v>51.9</v>
      </c>
      <c r="O133" s="13">
        <v>130</v>
      </c>
      <c r="P133" s="17">
        <f t="shared" si="47"/>
        <v>-2</v>
      </c>
      <c r="Q133" s="17">
        <f t="shared" si="48"/>
        <v>-2.6999999999999957</v>
      </c>
      <c r="R133" s="17">
        <f t="shared" si="49"/>
        <v>-4.899999999999995</v>
      </c>
      <c r="S133" s="17">
        <f t="shared" si="50"/>
        <v>-4.3000000000000043</v>
      </c>
      <c r="T133" s="17">
        <f t="shared" si="51"/>
        <v>-2.9000000000000057</v>
      </c>
      <c r="U133" s="17">
        <f t="shared" si="52"/>
        <v>-4.899999999999995</v>
      </c>
      <c r="V133" s="17">
        <f t="shared" si="53"/>
        <v>-2</v>
      </c>
    </row>
    <row r="134" spans="1:22">
      <c r="A134" s="13">
        <v>131</v>
      </c>
      <c r="B134">
        <v>26.6</v>
      </c>
      <c r="C134">
        <v>28.799999999999997</v>
      </c>
      <c r="D134">
        <v>35.099999999999994</v>
      </c>
      <c r="E134">
        <v>49.7</v>
      </c>
      <c r="F134">
        <v>54.800000000000004</v>
      </c>
      <c r="G134" s="17">
        <f t="shared" si="45"/>
        <v>54.800000000000004</v>
      </c>
      <c r="H134" s="13">
        <v>131</v>
      </c>
      <c r="I134">
        <v>24.6</v>
      </c>
      <c r="J134">
        <v>26.1</v>
      </c>
      <c r="K134">
        <v>30.2</v>
      </c>
      <c r="L134">
        <v>45.4</v>
      </c>
      <c r="M134">
        <v>51.9</v>
      </c>
      <c r="N134" s="17">
        <f t="shared" si="46"/>
        <v>51.9</v>
      </c>
      <c r="O134" s="13">
        <v>131</v>
      </c>
      <c r="P134" s="17">
        <f t="shared" si="47"/>
        <v>-2</v>
      </c>
      <c r="Q134" s="17">
        <f t="shared" si="48"/>
        <v>-2.6999999999999957</v>
      </c>
      <c r="R134" s="17">
        <f t="shared" si="49"/>
        <v>-4.899999999999995</v>
      </c>
      <c r="S134" s="17">
        <f t="shared" si="50"/>
        <v>-4.3000000000000043</v>
      </c>
      <c r="T134" s="17">
        <f t="shared" si="51"/>
        <v>-2.9000000000000057</v>
      </c>
      <c r="U134" s="17">
        <f t="shared" si="52"/>
        <v>-4.899999999999995</v>
      </c>
      <c r="V134" s="17">
        <f t="shared" si="53"/>
        <v>-2</v>
      </c>
    </row>
    <row r="135" spans="1:22">
      <c r="A135" s="13">
        <v>132</v>
      </c>
      <c r="B135">
        <v>26.6</v>
      </c>
      <c r="C135">
        <v>28.799999999999997</v>
      </c>
      <c r="D135">
        <v>35.099999999999994</v>
      </c>
      <c r="E135">
        <v>49.7</v>
      </c>
      <c r="F135">
        <v>54.800000000000004</v>
      </c>
      <c r="G135" s="17">
        <f t="shared" si="45"/>
        <v>54.800000000000004</v>
      </c>
      <c r="H135" s="13">
        <v>132</v>
      </c>
      <c r="I135">
        <v>24.6</v>
      </c>
      <c r="J135">
        <v>26.1</v>
      </c>
      <c r="K135">
        <v>30.2</v>
      </c>
      <c r="L135">
        <v>45.4</v>
      </c>
      <c r="M135">
        <v>51.9</v>
      </c>
      <c r="N135" s="17">
        <f t="shared" si="46"/>
        <v>51.9</v>
      </c>
      <c r="O135" s="13">
        <v>132</v>
      </c>
      <c r="P135" s="17">
        <f t="shared" si="47"/>
        <v>-2</v>
      </c>
      <c r="Q135" s="17">
        <f t="shared" si="48"/>
        <v>-2.6999999999999957</v>
      </c>
      <c r="R135" s="17">
        <f t="shared" si="49"/>
        <v>-4.899999999999995</v>
      </c>
      <c r="S135" s="17">
        <f t="shared" si="50"/>
        <v>-4.3000000000000043</v>
      </c>
      <c r="T135" s="17">
        <f t="shared" si="51"/>
        <v>-2.9000000000000057</v>
      </c>
      <c r="U135" s="17">
        <f t="shared" si="52"/>
        <v>-4.899999999999995</v>
      </c>
      <c r="V135" s="17">
        <f t="shared" si="53"/>
        <v>-2</v>
      </c>
    </row>
    <row r="136" spans="1:22">
      <c r="A136" s="13">
        <v>133</v>
      </c>
      <c r="B136">
        <v>29.599999999999998</v>
      </c>
      <c r="C136">
        <v>33.6</v>
      </c>
      <c r="D136">
        <v>41.099999999999994</v>
      </c>
      <c r="E136">
        <v>57.199999999999996</v>
      </c>
      <c r="F136">
        <v>60</v>
      </c>
      <c r="G136" s="17">
        <f t="shared" si="45"/>
        <v>60</v>
      </c>
      <c r="H136" s="13">
        <v>133</v>
      </c>
      <c r="I136">
        <v>24.9</v>
      </c>
      <c r="J136">
        <v>28.299999999999997</v>
      </c>
      <c r="K136">
        <v>34.200000000000003</v>
      </c>
      <c r="L136">
        <v>51.1</v>
      </c>
      <c r="M136">
        <v>57.599999999999994</v>
      </c>
      <c r="N136" s="17">
        <f t="shared" si="46"/>
        <v>57.599999999999994</v>
      </c>
      <c r="O136" s="13">
        <v>133</v>
      </c>
      <c r="P136" s="17">
        <f t="shared" si="47"/>
        <v>-4.6999999999999993</v>
      </c>
      <c r="Q136" s="17">
        <f t="shared" si="48"/>
        <v>-5.3000000000000043</v>
      </c>
      <c r="R136" s="17">
        <f t="shared" si="49"/>
        <v>-6.8999999999999915</v>
      </c>
      <c r="S136" s="17">
        <f t="shared" si="50"/>
        <v>-6.0999999999999943</v>
      </c>
      <c r="T136" s="17">
        <f t="shared" si="51"/>
        <v>-2.4000000000000057</v>
      </c>
      <c r="U136" s="17">
        <f t="shared" si="52"/>
        <v>-6.8999999999999915</v>
      </c>
      <c r="V136" s="17">
        <f t="shared" si="53"/>
        <v>-2.4000000000000057</v>
      </c>
    </row>
    <row r="137" spans="1:22">
      <c r="A137" s="13">
        <v>134</v>
      </c>
      <c r="B137">
        <v>5.8999999999999995</v>
      </c>
      <c r="C137">
        <v>9</v>
      </c>
      <c r="D137">
        <v>17.2</v>
      </c>
      <c r="E137">
        <v>45.800000000000004</v>
      </c>
      <c r="F137">
        <v>46.6</v>
      </c>
      <c r="G137" s="17">
        <f t="shared" si="45"/>
        <v>46.6</v>
      </c>
      <c r="H137" s="13">
        <v>134</v>
      </c>
      <c r="I137">
        <v>4.9000000000000004</v>
      </c>
      <c r="J137">
        <v>6.6000000000000005</v>
      </c>
      <c r="K137">
        <v>12.6</v>
      </c>
      <c r="L137">
        <v>40</v>
      </c>
      <c r="M137">
        <v>46.1</v>
      </c>
      <c r="N137" s="17">
        <f t="shared" si="46"/>
        <v>46.1</v>
      </c>
      <c r="O137" s="13">
        <v>134</v>
      </c>
      <c r="P137" s="17">
        <f t="shared" si="47"/>
        <v>-0.99999999999999911</v>
      </c>
      <c r="Q137" s="17">
        <f t="shared" si="48"/>
        <v>-2.3999999999999995</v>
      </c>
      <c r="R137" s="17">
        <f t="shared" si="49"/>
        <v>-4.5999999999999996</v>
      </c>
      <c r="S137" s="17">
        <f t="shared" si="50"/>
        <v>-5.8000000000000043</v>
      </c>
      <c r="T137" s="17">
        <f t="shared" si="51"/>
        <v>-0.5</v>
      </c>
      <c r="U137" s="17">
        <f t="shared" si="52"/>
        <v>-5.8000000000000043</v>
      </c>
      <c r="V137" s="17">
        <f t="shared" si="53"/>
        <v>-0.5</v>
      </c>
    </row>
    <row r="138" spans="1:22">
      <c r="A138" s="13">
        <v>135</v>
      </c>
      <c r="B138">
        <v>5.8999999999999995</v>
      </c>
      <c r="C138">
        <v>9</v>
      </c>
      <c r="D138">
        <v>17.2</v>
      </c>
      <c r="E138">
        <v>45.800000000000004</v>
      </c>
      <c r="F138">
        <v>46.6</v>
      </c>
      <c r="G138" s="17">
        <f t="shared" si="45"/>
        <v>46.6</v>
      </c>
      <c r="H138" s="13">
        <v>135</v>
      </c>
      <c r="I138">
        <v>4.9000000000000004</v>
      </c>
      <c r="J138">
        <v>6.6000000000000005</v>
      </c>
      <c r="K138">
        <v>12.6</v>
      </c>
      <c r="L138">
        <v>40</v>
      </c>
      <c r="M138">
        <v>46.1</v>
      </c>
      <c r="N138" s="17">
        <f t="shared" si="46"/>
        <v>46.1</v>
      </c>
      <c r="O138" s="13">
        <v>135</v>
      </c>
      <c r="P138" s="17">
        <f t="shared" si="47"/>
        <v>-0.99999999999999911</v>
      </c>
      <c r="Q138" s="17">
        <f t="shared" si="48"/>
        <v>-2.3999999999999995</v>
      </c>
      <c r="R138" s="17">
        <f t="shared" si="49"/>
        <v>-4.5999999999999996</v>
      </c>
      <c r="S138" s="17">
        <f t="shared" si="50"/>
        <v>-5.8000000000000043</v>
      </c>
      <c r="T138" s="17">
        <f t="shared" si="51"/>
        <v>-0.5</v>
      </c>
      <c r="U138" s="17">
        <f t="shared" si="52"/>
        <v>-5.8000000000000043</v>
      </c>
      <c r="V138" s="17">
        <f t="shared" si="53"/>
        <v>-0.5</v>
      </c>
    </row>
    <row r="139" spans="1:22">
      <c r="A139" s="13">
        <v>136</v>
      </c>
      <c r="B139">
        <v>5.8999999999999995</v>
      </c>
      <c r="C139">
        <v>9</v>
      </c>
      <c r="D139">
        <v>17.2</v>
      </c>
      <c r="E139">
        <v>45.800000000000004</v>
      </c>
      <c r="F139">
        <v>46.6</v>
      </c>
      <c r="G139" s="17">
        <f t="shared" si="45"/>
        <v>46.6</v>
      </c>
      <c r="H139" s="13">
        <v>136</v>
      </c>
      <c r="I139">
        <v>4.9000000000000004</v>
      </c>
      <c r="J139">
        <v>6.6000000000000005</v>
      </c>
      <c r="K139">
        <v>12.6</v>
      </c>
      <c r="L139">
        <v>40</v>
      </c>
      <c r="M139">
        <v>46.1</v>
      </c>
      <c r="N139" s="17">
        <f t="shared" si="46"/>
        <v>46.1</v>
      </c>
      <c r="O139" s="13">
        <v>136</v>
      </c>
      <c r="P139" s="17">
        <f t="shared" si="47"/>
        <v>-0.99999999999999911</v>
      </c>
      <c r="Q139" s="17">
        <f t="shared" si="48"/>
        <v>-2.3999999999999995</v>
      </c>
      <c r="R139" s="17">
        <f t="shared" si="49"/>
        <v>-4.5999999999999996</v>
      </c>
      <c r="S139" s="17">
        <f t="shared" si="50"/>
        <v>-5.8000000000000043</v>
      </c>
      <c r="T139" s="17">
        <f t="shared" si="51"/>
        <v>-0.5</v>
      </c>
      <c r="U139" s="17">
        <f t="shared" si="52"/>
        <v>-5.8000000000000043</v>
      </c>
      <c r="V139" s="17">
        <f t="shared" si="53"/>
        <v>-0.5</v>
      </c>
    </row>
    <row r="140" spans="1:22">
      <c r="A140" s="13">
        <v>137</v>
      </c>
      <c r="B140">
        <v>5.8999999999999995</v>
      </c>
      <c r="C140">
        <v>9</v>
      </c>
      <c r="D140">
        <v>17.2</v>
      </c>
      <c r="E140">
        <v>45.800000000000004</v>
      </c>
      <c r="F140">
        <v>46.6</v>
      </c>
      <c r="G140" s="17">
        <f t="shared" si="45"/>
        <v>46.6</v>
      </c>
      <c r="H140" s="13">
        <v>137</v>
      </c>
      <c r="I140">
        <v>4.9000000000000004</v>
      </c>
      <c r="J140">
        <v>6.6000000000000005</v>
      </c>
      <c r="K140">
        <v>12.6</v>
      </c>
      <c r="L140">
        <v>40</v>
      </c>
      <c r="M140">
        <v>46.1</v>
      </c>
      <c r="N140" s="17">
        <f t="shared" si="46"/>
        <v>46.1</v>
      </c>
      <c r="O140" s="13">
        <v>137</v>
      </c>
      <c r="P140" s="17">
        <f t="shared" si="47"/>
        <v>-0.99999999999999911</v>
      </c>
      <c r="Q140" s="17">
        <f t="shared" si="48"/>
        <v>-2.3999999999999995</v>
      </c>
      <c r="R140" s="17">
        <f t="shared" si="49"/>
        <v>-4.5999999999999996</v>
      </c>
      <c r="S140" s="17">
        <f t="shared" si="50"/>
        <v>-5.8000000000000043</v>
      </c>
      <c r="T140" s="17">
        <f t="shared" si="51"/>
        <v>-0.5</v>
      </c>
      <c r="U140" s="17">
        <f t="shared" si="52"/>
        <v>-5.8000000000000043</v>
      </c>
      <c r="V140" s="17">
        <f t="shared" si="53"/>
        <v>-0.5</v>
      </c>
    </row>
    <row r="141" spans="1:22">
      <c r="A141" s="13">
        <v>138</v>
      </c>
      <c r="B141">
        <v>38.6</v>
      </c>
      <c r="C141">
        <v>41.099999999999994</v>
      </c>
      <c r="D141">
        <v>45.7</v>
      </c>
      <c r="E141">
        <v>58.099999999999994</v>
      </c>
      <c r="F141">
        <v>62</v>
      </c>
      <c r="G141" s="17">
        <f t="shared" si="45"/>
        <v>62</v>
      </c>
      <c r="H141" s="13">
        <v>138</v>
      </c>
      <c r="I141">
        <v>32</v>
      </c>
      <c r="J141">
        <v>36.199999999999996</v>
      </c>
      <c r="K141">
        <v>41</v>
      </c>
      <c r="L141">
        <v>53.800000000000004</v>
      </c>
      <c r="M141">
        <v>60.4</v>
      </c>
      <c r="N141" s="17">
        <f t="shared" si="46"/>
        <v>60.4</v>
      </c>
      <c r="O141" s="13">
        <v>138</v>
      </c>
      <c r="P141" s="17">
        <f t="shared" si="47"/>
        <v>-6.6000000000000014</v>
      </c>
      <c r="Q141" s="17">
        <f t="shared" si="48"/>
        <v>-4.8999999999999986</v>
      </c>
      <c r="R141" s="17">
        <f t="shared" si="49"/>
        <v>-4.7000000000000028</v>
      </c>
      <c r="S141" s="17">
        <f t="shared" si="50"/>
        <v>-4.2999999999999901</v>
      </c>
      <c r="T141" s="17">
        <f t="shared" si="51"/>
        <v>-1.6000000000000014</v>
      </c>
      <c r="U141" s="17">
        <f t="shared" si="52"/>
        <v>-6.6000000000000014</v>
      </c>
      <c r="V141" s="17">
        <f t="shared" si="53"/>
        <v>-1.6000000000000014</v>
      </c>
    </row>
    <row r="142" spans="1:22">
      <c r="A142" s="13">
        <v>139</v>
      </c>
      <c r="B142">
        <v>38.6</v>
      </c>
      <c r="C142">
        <v>41.099999999999994</v>
      </c>
      <c r="D142">
        <v>45.7</v>
      </c>
      <c r="E142">
        <v>58.099999999999994</v>
      </c>
      <c r="F142">
        <v>62</v>
      </c>
      <c r="G142" s="17">
        <f t="shared" si="45"/>
        <v>62</v>
      </c>
      <c r="H142" s="13">
        <v>139</v>
      </c>
      <c r="I142">
        <v>32</v>
      </c>
      <c r="J142">
        <v>36.199999999999996</v>
      </c>
      <c r="K142">
        <v>41</v>
      </c>
      <c r="L142">
        <v>53.800000000000004</v>
      </c>
      <c r="M142">
        <v>60.4</v>
      </c>
      <c r="N142" s="17">
        <f t="shared" si="46"/>
        <v>60.4</v>
      </c>
      <c r="O142" s="13">
        <v>139</v>
      </c>
      <c r="P142" s="17">
        <f t="shared" si="47"/>
        <v>-6.6000000000000014</v>
      </c>
      <c r="Q142" s="17">
        <f t="shared" si="48"/>
        <v>-4.8999999999999986</v>
      </c>
      <c r="R142" s="17">
        <f t="shared" si="49"/>
        <v>-4.7000000000000028</v>
      </c>
      <c r="S142" s="17">
        <f t="shared" si="50"/>
        <v>-4.2999999999999901</v>
      </c>
      <c r="T142" s="17">
        <f t="shared" si="51"/>
        <v>-1.6000000000000014</v>
      </c>
      <c r="U142" s="17">
        <f t="shared" si="52"/>
        <v>-6.6000000000000014</v>
      </c>
      <c r="V142" s="17">
        <f t="shared" si="53"/>
        <v>-1.6000000000000014</v>
      </c>
    </row>
    <row r="143" spans="1:22">
      <c r="A143" s="13">
        <v>140</v>
      </c>
      <c r="B143">
        <v>38.6</v>
      </c>
      <c r="C143">
        <v>41.099999999999994</v>
      </c>
      <c r="D143">
        <v>45.7</v>
      </c>
      <c r="E143">
        <v>58.099999999999994</v>
      </c>
      <c r="F143">
        <v>62</v>
      </c>
      <c r="G143" s="17">
        <f t="shared" si="45"/>
        <v>62</v>
      </c>
      <c r="H143" s="13">
        <v>140</v>
      </c>
      <c r="I143">
        <v>32</v>
      </c>
      <c r="J143">
        <v>36.199999999999996</v>
      </c>
      <c r="K143">
        <v>41</v>
      </c>
      <c r="L143">
        <v>53.800000000000004</v>
      </c>
      <c r="M143">
        <v>60.4</v>
      </c>
      <c r="N143" s="17">
        <f t="shared" si="46"/>
        <v>60.4</v>
      </c>
      <c r="O143" s="13">
        <v>140</v>
      </c>
      <c r="P143" s="17">
        <f t="shared" si="47"/>
        <v>-6.6000000000000014</v>
      </c>
      <c r="Q143" s="17">
        <f t="shared" si="48"/>
        <v>-4.8999999999999986</v>
      </c>
      <c r="R143" s="17">
        <f t="shared" si="49"/>
        <v>-4.7000000000000028</v>
      </c>
      <c r="S143" s="17">
        <f t="shared" si="50"/>
        <v>-4.2999999999999901</v>
      </c>
      <c r="T143" s="17">
        <f t="shared" si="51"/>
        <v>-1.6000000000000014</v>
      </c>
      <c r="U143" s="17">
        <f t="shared" si="52"/>
        <v>-6.6000000000000014</v>
      </c>
      <c r="V143" s="17">
        <f t="shared" si="53"/>
        <v>-1.6000000000000014</v>
      </c>
    </row>
    <row r="144" spans="1:22">
      <c r="A144" s="13">
        <v>141</v>
      </c>
      <c r="B144">
        <v>38.6</v>
      </c>
      <c r="C144">
        <v>41.099999999999994</v>
      </c>
      <c r="D144">
        <v>45.7</v>
      </c>
      <c r="E144">
        <v>58.099999999999994</v>
      </c>
      <c r="F144">
        <v>62</v>
      </c>
      <c r="G144" s="17">
        <f t="shared" si="45"/>
        <v>62</v>
      </c>
      <c r="H144" s="13">
        <v>141</v>
      </c>
      <c r="I144">
        <v>32</v>
      </c>
      <c r="J144">
        <v>36.199999999999996</v>
      </c>
      <c r="K144">
        <v>41</v>
      </c>
      <c r="L144">
        <v>53.800000000000004</v>
      </c>
      <c r="M144">
        <v>60.4</v>
      </c>
      <c r="N144" s="17">
        <f t="shared" si="46"/>
        <v>60.4</v>
      </c>
      <c r="O144" s="13">
        <v>141</v>
      </c>
      <c r="P144" s="17">
        <f t="shared" si="47"/>
        <v>-6.6000000000000014</v>
      </c>
      <c r="Q144" s="17">
        <f t="shared" si="48"/>
        <v>-4.8999999999999986</v>
      </c>
      <c r="R144" s="17">
        <f t="shared" si="49"/>
        <v>-4.7000000000000028</v>
      </c>
      <c r="S144" s="17">
        <f t="shared" si="50"/>
        <v>-4.2999999999999901</v>
      </c>
      <c r="T144" s="17">
        <f t="shared" si="51"/>
        <v>-1.6000000000000014</v>
      </c>
      <c r="U144" s="17">
        <f t="shared" si="52"/>
        <v>-6.6000000000000014</v>
      </c>
      <c r="V144" s="17">
        <f t="shared" si="53"/>
        <v>-1.6000000000000014</v>
      </c>
    </row>
    <row r="145" spans="1:22">
      <c r="A145" s="13">
        <v>142</v>
      </c>
      <c r="B145">
        <v>38.6</v>
      </c>
      <c r="C145">
        <v>41.099999999999994</v>
      </c>
      <c r="D145">
        <v>45.7</v>
      </c>
      <c r="E145">
        <v>58.099999999999994</v>
      </c>
      <c r="F145">
        <v>62</v>
      </c>
      <c r="G145" s="17">
        <f t="shared" si="45"/>
        <v>62</v>
      </c>
      <c r="H145" s="13">
        <v>142</v>
      </c>
      <c r="I145">
        <v>32</v>
      </c>
      <c r="J145">
        <v>36.199999999999996</v>
      </c>
      <c r="K145">
        <v>41</v>
      </c>
      <c r="L145">
        <v>53.800000000000004</v>
      </c>
      <c r="M145">
        <v>60.4</v>
      </c>
      <c r="N145" s="17">
        <f t="shared" si="46"/>
        <v>60.4</v>
      </c>
      <c r="O145" s="13">
        <v>142</v>
      </c>
      <c r="P145" s="17">
        <f t="shared" si="47"/>
        <v>-6.6000000000000014</v>
      </c>
      <c r="Q145" s="17">
        <f t="shared" si="48"/>
        <v>-4.8999999999999986</v>
      </c>
      <c r="R145" s="17">
        <f t="shared" si="49"/>
        <v>-4.7000000000000028</v>
      </c>
      <c r="S145" s="17">
        <f t="shared" si="50"/>
        <v>-4.2999999999999901</v>
      </c>
      <c r="T145" s="17">
        <f t="shared" si="51"/>
        <v>-1.6000000000000014</v>
      </c>
      <c r="U145" s="17">
        <f t="shared" si="52"/>
        <v>-6.6000000000000014</v>
      </c>
      <c r="V145" s="17">
        <f t="shared" si="53"/>
        <v>-1.6000000000000014</v>
      </c>
    </row>
    <row r="146" spans="1:22">
      <c r="A146" s="13">
        <v>143</v>
      </c>
      <c r="B146">
        <v>38.6</v>
      </c>
      <c r="C146">
        <v>41.099999999999994</v>
      </c>
      <c r="D146">
        <v>45.7</v>
      </c>
      <c r="E146">
        <v>58.099999999999994</v>
      </c>
      <c r="F146">
        <v>62</v>
      </c>
      <c r="G146" s="17">
        <f t="shared" si="45"/>
        <v>62</v>
      </c>
      <c r="H146" s="13">
        <v>143</v>
      </c>
      <c r="I146">
        <v>32</v>
      </c>
      <c r="J146">
        <v>36.199999999999996</v>
      </c>
      <c r="K146">
        <v>41</v>
      </c>
      <c r="L146">
        <v>53.800000000000004</v>
      </c>
      <c r="M146">
        <v>60.4</v>
      </c>
      <c r="N146" s="17">
        <f t="shared" si="46"/>
        <v>60.4</v>
      </c>
      <c r="O146" s="13">
        <v>143</v>
      </c>
      <c r="P146" s="17">
        <f t="shared" si="47"/>
        <v>-6.6000000000000014</v>
      </c>
      <c r="Q146" s="17">
        <f t="shared" si="48"/>
        <v>-4.8999999999999986</v>
      </c>
      <c r="R146" s="17">
        <f t="shared" si="49"/>
        <v>-4.7000000000000028</v>
      </c>
      <c r="S146" s="17">
        <f t="shared" si="50"/>
        <v>-4.2999999999999901</v>
      </c>
      <c r="T146" s="17">
        <f t="shared" si="51"/>
        <v>-1.6000000000000014</v>
      </c>
      <c r="U146" s="17">
        <f t="shared" si="52"/>
        <v>-6.6000000000000014</v>
      </c>
      <c r="V146" s="17">
        <f t="shared" si="53"/>
        <v>-1.6000000000000014</v>
      </c>
    </row>
    <row r="147" spans="1:22">
      <c r="A147" s="13">
        <v>144</v>
      </c>
      <c r="B147">
        <v>38.6</v>
      </c>
      <c r="C147">
        <v>41.099999999999994</v>
      </c>
      <c r="D147">
        <v>45.7</v>
      </c>
      <c r="E147">
        <v>58.099999999999994</v>
      </c>
      <c r="F147">
        <v>62</v>
      </c>
      <c r="G147" s="17">
        <f t="shared" si="45"/>
        <v>62</v>
      </c>
      <c r="H147" s="13">
        <v>144</v>
      </c>
      <c r="I147">
        <v>32</v>
      </c>
      <c r="J147">
        <v>36.199999999999996</v>
      </c>
      <c r="K147">
        <v>41</v>
      </c>
      <c r="L147">
        <v>53.800000000000004</v>
      </c>
      <c r="M147">
        <v>60.4</v>
      </c>
      <c r="N147" s="17">
        <f t="shared" si="46"/>
        <v>60.4</v>
      </c>
      <c r="O147" s="13">
        <v>144</v>
      </c>
      <c r="P147" s="17">
        <f t="shared" si="47"/>
        <v>-6.6000000000000014</v>
      </c>
      <c r="Q147" s="17">
        <f t="shared" si="48"/>
        <v>-4.8999999999999986</v>
      </c>
      <c r="R147" s="17">
        <f t="shared" si="49"/>
        <v>-4.7000000000000028</v>
      </c>
      <c r="S147" s="17">
        <f t="shared" si="50"/>
        <v>-4.2999999999999901</v>
      </c>
      <c r="T147" s="17">
        <f t="shared" si="51"/>
        <v>-1.6000000000000014</v>
      </c>
      <c r="U147" s="17">
        <f t="shared" si="52"/>
        <v>-6.6000000000000014</v>
      </c>
      <c r="V147" s="17">
        <f t="shared" si="53"/>
        <v>-1.6000000000000014</v>
      </c>
    </row>
    <row r="148" spans="1:22">
      <c r="A148" s="13">
        <v>145</v>
      </c>
      <c r="B148">
        <v>38.6</v>
      </c>
      <c r="C148">
        <v>41.099999999999994</v>
      </c>
      <c r="D148">
        <v>45.7</v>
      </c>
      <c r="E148">
        <v>58.099999999999994</v>
      </c>
      <c r="F148">
        <v>62</v>
      </c>
      <c r="G148" s="17">
        <f t="shared" si="45"/>
        <v>62</v>
      </c>
      <c r="H148" s="13">
        <v>145</v>
      </c>
      <c r="I148">
        <v>32</v>
      </c>
      <c r="J148">
        <v>36.199999999999996</v>
      </c>
      <c r="K148">
        <v>41</v>
      </c>
      <c r="L148">
        <v>53.800000000000004</v>
      </c>
      <c r="M148">
        <v>60.4</v>
      </c>
      <c r="N148" s="17">
        <f t="shared" si="46"/>
        <v>60.4</v>
      </c>
      <c r="O148" s="13">
        <v>145</v>
      </c>
      <c r="P148" s="17">
        <f t="shared" si="47"/>
        <v>-6.6000000000000014</v>
      </c>
      <c r="Q148" s="17">
        <f t="shared" si="48"/>
        <v>-4.8999999999999986</v>
      </c>
      <c r="R148" s="17">
        <f t="shared" si="49"/>
        <v>-4.7000000000000028</v>
      </c>
      <c r="S148" s="17">
        <f t="shared" si="50"/>
        <v>-4.2999999999999901</v>
      </c>
      <c r="T148" s="17">
        <f t="shared" si="51"/>
        <v>-1.6000000000000014</v>
      </c>
      <c r="U148" s="17">
        <f t="shared" si="52"/>
        <v>-6.6000000000000014</v>
      </c>
      <c r="V148" s="17">
        <f t="shared" si="53"/>
        <v>-1.6000000000000014</v>
      </c>
    </row>
    <row r="149" spans="1:22">
      <c r="A149" s="13">
        <v>146</v>
      </c>
      <c r="B149">
        <v>38.6</v>
      </c>
      <c r="C149">
        <v>41.099999999999994</v>
      </c>
      <c r="D149">
        <v>45.7</v>
      </c>
      <c r="E149">
        <v>58.099999999999994</v>
      </c>
      <c r="F149">
        <v>62</v>
      </c>
      <c r="G149" s="17">
        <f t="shared" si="45"/>
        <v>62</v>
      </c>
      <c r="H149" s="13">
        <v>146</v>
      </c>
      <c r="I149">
        <v>32</v>
      </c>
      <c r="J149">
        <v>36.199999999999996</v>
      </c>
      <c r="K149">
        <v>41</v>
      </c>
      <c r="L149">
        <v>53.800000000000004</v>
      </c>
      <c r="M149">
        <v>60.4</v>
      </c>
      <c r="N149" s="17">
        <f t="shared" si="46"/>
        <v>60.4</v>
      </c>
      <c r="O149" s="13">
        <v>146</v>
      </c>
      <c r="P149" s="17">
        <f t="shared" si="47"/>
        <v>-6.6000000000000014</v>
      </c>
      <c r="Q149" s="17">
        <f t="shared" si="48"/>
        <v>-4.8999999999999986</v>
      </c>
      <c r="R149" s="17">
        <f t="shared" si="49"/>
        <v>-4.7000000000000028</v>
      </c>
      <c r="S149" s="17">
        <f t="shared" si="50"/>
        <v>-4.2999999999999901</v>
      </c>
      <c r="T149" s="17">
        <f t="shared" si="51"/>
        <v>-1.6000000000000014</v>
      </c>
      <c r="U149" s="17">
        <f t="shared" si="52"/>
        <v>-6.6000000000000014</v>
      </c>
      <c r="V149" s="17">
        <f t="shared" si="53"/>
        <v>-1.6000000000000014</v>
      </c>
    </row>
    <row r="150" spans="1:22">
      <c r="A150" s="13">
        <v>147</v>
      </c>
      <c r="G150" s="17"/>
      <c r="H150" s="13">
        <v>147</v>
      </c>
      <c r="N150" s="17"/>
      <c r="O150" s="13">
        <v>147</v>
      </c>
      <c r="P150" s="17"/>
      <c r="Q150" s="17"/>
      <c r="R150" s="17"/>
      <c r="S150" s="17"/>
      <c r="T150" s="17"/>
      <c r="U150" s="17"/>
      <c r="V150" s="17"/>
    </row>
    <row r="151" spans="1:22">
      <c r="A151" s="13">
        <v>148</v>
      </c>
      <c r="B151">
        <v>25.2</v>
      </c>
      <c r="C151">
        <v>28.499999999999996</v>
      </c>
      <c r="D151">
        <v>31.900000000000002</v>
      </c>
      <c r="E151">
        <v>37.799999999999997</v>
      </c>
      <c r="F151">
        <v>37.9</v>
      </c>
      <c r="G151" s="17">
        <f t="shared" ref="G151:G172" si="54">MAX(B151:F151)</f>
        <v>37.9</v>
      </c>
      <c r="H151" s="13">
        <v>148</v>
      </c>
      <c r="I151">
        <v>23.3</v>
      </c>
      <c r="J151">
        <v>26.5</v>
      </c>
      <c r="K151">
        <v>31</v>
      </c>
      <c r="L151">
        <v>36.1</v>
      </c>
      <c r="M151">
        <v>38.5</v>
      </c>
      <c r="N151" s="17">
        <f t="shared" ref="N151:N172" si="55">MAX(I151:M151)</f>
        <v>38.5</v>
      </c>
      <c r="O151" s="13">
        <v>148</v>
      </c>
      <c r="P151" s="17">
        <f t="shared" ref="P151:P172" si="56">I151-B151</f>
        <v>-1.8999999999999986</v>
      </c>
      <c r="Q151" s="17">
        <f t="shared" ref="Q151:Q172" si="57">J151-C151</f>
        <v>-1.9999999999999964</v>
      </c>
      <c r="R151" s="17">
        <f t="shared" ref="R151:R172" si="58">K151-D151</f>
        <v>-0.90000000000000213</v>
      </c>
      <c r="S151" s="17">
        <f t="shared" ref="S151:S172" si="59">L151-E151</f>
        <v>-1.6999999999999957</v>
      </c>
      <c r="T151" s="17">
        <f t="shared" ref="T151:T172" si="60">M151-F151</f>
        <v>0.60000000000000142</v>
      </c>
      <c r="U151" s="17">
        <f t="shared" ref="U151:U172" si="61">MIN(P151:T151)</f>
        <v>-1.9999999999999964</v>
      </c>
      <c r="V151" s="17">
        <f t="shared" ref="V151:V172" si="62">MAX(P151:T151)</f>
        <v>0.60000000000000142</v>
      </c>
    </row>
    <row r="152" spans="1:22">
      <c r="A152" s="13">
        <v>149</v>
      </c>
      <c r="B152">
        <v>25.2</v>
      </c>
      <c r="C152">
        <v>28.499999999999996</v>
      </c>
      <c r="D152">
        <v>31.900000000000002</v>
      </c>
      <c r="E152">
        <v>37.799999999999997</v>
      </c>
      <c r="F152">
        <v>37.9</v>
      </c>
      <c r="G152" s="17">
        <f t="shared" si="54"/>
        <v>37.9</v>
      </c>
      <c r="H152" s="13">
        <v>149</v>
      </c>
      <c r="I152">
        <v>23.3</v>
      </c>
      <c r="J152">
        <v>26.5</v>
      </c>
      <c r="K152">
        <v>31</v>
      </c>
      <c r="L152">
        <v>36.1</v>
      </c>
      <c r="M152">
        <v>38.5</v>
      </c>
      <c r="N152" s="17">
        <f t="shared" si="55"/>
        <v>38.5</v>
      </c>
      <c r="O152" s="13">
        <v>149</v>
      </c>
      <c r="P152" s="17">
        <f t="shared" si="56"/>
        <v>-1.8999999999999986</v>
      </c>
      <c r="Q152" s="17">
        <f t="shared" si="57"/>
        <v>-1.9999999999999964</v>
      </c>
      <c r="R152" s="17">
        <f t="shared" si="58"/>
        <v>-0.90000000000000213</v>
      </c>
      <c r="S152" s="17">
        <f t="shared" si="59"/>
        <v>-1.6999999999999957</v>
      </c>
      <c r="T152" s="17">
        <f t="shared" si="60"/>
        <v>0.60000000000000142</v>
      </c>
      <c r="U152" s="17">
        <f t="shared" si="61"/>
        <v>-1.9999999999999964</v>
      </c>
      <c r="V152" s="17">
        <f t="shared" si="62"/>
        <v>0.60000000000000142</v>
      </c>
    </row>
    <row r="153" spans="1:22">
      <c r="A153" s="13">
        <v>150</v>
      </c>
      <c r="B153">
        <v>25.2</v>
      </c>
      <c r="C153">
        <v>28.499999999999996</v>
      </c>
      <c r="D153">
        <v>31.900000000000002</v>
      </c>
      <c r="E153">
        <v>37.799999999999997</v>
      </c>
      <c r="F153">
        <v>37.9</v>
      </c>
      <c r="G153" s="17">
        <f t="shared" si="54"/>
        <v>37.9</v>
      </c>
      <c r="H153" s="13">
        <v>150</v>
      </c>
      <c r="I153">
        <v>23.3</v>
      </c>
      <c r="J153">
        <v>26.5</v>
      </c>
      <c r="K153">
        <v>31</v>
      </c>
      <c r="L153">
        <v>36.1</v>
      </c>
      <c r="M153">
        <v>38.5</v>
      </c>
      <c r="N153" s="17">
        <f t="shared" si="55"/>
        <v>38.5</v>
      </c>
      <c r="O153" s="13">
        <v>150</v>
      </c>
      <c r="P153" s="17">
        <f t="shared" si="56"/>
        <v>-1.8999999999999986</v>
      </c>
      <c r="Q153" s="17">
        <f t="shared" si="57"/>
        <v>-1.9999999999999964</v>
      </c>
      <c r="R153" s="17">
        <f t="shared" si="58"/>
        <v>-0.90000000000000213</v>
      </c>
      <c r="S153" s="17">
        <f t="shared" si="59"/>
        <v>-1.6999999999999957</v>
      </c>
      <c r="T153" s="17">
        <f t="shared" si="60"/>
        <v>0.60000000000000142</v>
      </c>
      <c r="U153" s="17">
        <f t="shared" si="61"/>
        <v>-1.9999999999999964</v>
      </c>
      <c r="V153" s="17">
        <f t="shared" si="62"/>
        <v>0.60000000000000142</v>
      </c>
    </row>
    <row r="154" spans="1:22">
      <c r="A154" s="13">
        <v>151</v>
      </c>
      <c r="B154">
        <v>37.700000000000003</v>
      </c>
      <c r="C154">
        <v>40.300000000000004</v>
      </c>
      <c r="D154">
        <v>40.799999999999997</v>
      </c>
      <c r="E154">
        <v>40.1</v>
      </c>
      <c r="F154">
        <v>38.800000000000004</v>
      </c>
      <c r="G154" s="17">
        <f t="shared" si="54"/>
        <v>40.799999999999997</v>
      </c>
      <c r="H154" s="13">
        <v>151</v>
      </c>
      <c r="I154">
        <v>35.5</v>
      </c>
      <c r="J154">
        <v>38.700000000000003</v>
      </c>
      <c r="K154">
        <v>40.699999999999996</v>
      </c>
      <c r="L154">
        <v>39.800000000000004</v>
      </c>
      <c r="M154">
        <v>39</v>
      </c>
      <c r="N154" s="17">
        <f t="shared" si="55"/>
        <v>40.699999999999996</v>
      </c>
      <c r="O154" s="13">
        <v>151</v>
      </c>
      <c r="P154" s="17">
        <f t="shared" si="56"/>
        <v>-2.2000000000000028</v>
      </c>
      <c r="Q154" s="17">
        <f t="shared" si="57"/>
        <v>-1.6000000000000014</v>
      </c>
      <c r="R154" s="17">
        <f t="shared" si="58"/>
        <v>-0.10000000000000142</v>
      </c>
      <c r="S154" s="17">
        <f t="shared" si="59"/>
        <v>-0.29999999999999716</v>
      </c>
      <c r="T154" s="17">
        <f t="shared" si="60"/>
        <v>0.19999999999999574</v>
      </c>
      <c r="U154" s="17">
        <f t="shared" si="61"/>
        <v>-2.2000000000000028</v>
      </c>
      <c r="V154" s="17">
        <f t="shared" si="62"/>
        <v>0.19999999999999574</v>
      </c>
    </row>
    <row r="155" spans="1:22">
      <c r="A155" s="13">
        <v>152</v>
      </c>
      <c r="B155">
        <v>37.700000000000003</v>
      </c>
      <c r="C155">
        <v>40.300000000000004</v>
      </c>
      <c r="D155">
        <v>40.799999999999997</v>
      </c>
      <c r="E155">
        <v>40.1</v>
      </c>
      <c r="F155">
        <v>38.800000000000004</v>
      </c>
      <c r="G155" s="17">
        <f t="shared" si="54"/>
        <v>40.799999999999997</v>
      </c>
      <c r="H155" s="13">
        <v>152</v>
      </c>
      <c r="I155">
        <v>35.5</v>
      </c>
      <c r="J155">
        <v>38.700000000000003</v>
      </c>
      <c r="K155">
        <v>40.699999999999996</v>
      </c>
      <c r="L155">
        <v>39.800000000000004</v>
      </c>
      <c r="M155">
        <v>39</v>
      </c>
      <c r="N155" s="17">
        <f t="shared" si="55"/>
        <v>40.699999999999996</v>
      </c>
      <c r="O155" s="13">
        <v>152</v>
      </c>
      <c r="P155" s="17">
        <f t="shared" si="56"/>
        <v>-2.2000000000000028</v>
      </c>
      <c r="Q155" s="17">
        <f t="shared" si="57"/>
        <v>-1.6000000000000014</v>
      </c>
      <c r="R155" s="17">
        <f t="shared" si="58"/>
        <v>-0.10000000000000142</v>
      </c>
      <c r="S155" s="17">
        <f t="shared" si="59"/>
        <v>-0.29999999999999716</v>
      </c>
      <c r="T155" s="17">
        <f t="shared" si="60"/>
        <v>0.19999999999999574</v>
      </c>
      <c r="U155" s="17">
        <f t="shared" si="61"/>
        <v>-2.2000000000000028</v>
      </c>
      <c r="V155" s="17">
        <f t="shared" si="62"/>
        <v>0.19999999999999574</v>
      </c>
    </row>
    <row r="156" spans="1:22">
      <c r="A156" s="13">
        <v>153</v>
      </c>
      <c r="B156">
        <v>37.700000000000003</v>
      </c>
      <c r="C156">
        <v>40.300000000000004</v>
      </c>
      <c r="D156">
        <v>40.799999999999997</v>
      </c>
      <c r="E156">
        <v>40.1</v>
      </c>
      <c r="F156">
        <v>38.800000000000004</v>
      </c>
      <c r="G156" s="17">
        <f t="shared" si="54"/>
        <v>40.799999999999997</v>
      </c>
      <c r="H156" s="13">
        <v>153</v>
      </c>
      <c r="I156">
        <v>35.5</v>
      </c>
      <c r="J156">
        <v>38.700000000000003</v>
      </c>
      <c r="K156">
        <v>40.699999999999996</v>
      </c>
      <c r="L156">
        <v>39.800000000000004</v>
      </c>
      <c r="M156">
        <v>39</v>
      </c>
      <c r="N156" s="17">
        <f t="shared" si="55"/>
        <v>40.699999999999996</v>
      </c>
      <c r="O156" s="13">
        <v>153</v>
      </c>
      <c r="P156" s="17">
        <f t="shared" si="56"/>
        <v>-2.2000000000000028</v>
      </c>
      <c r="Q156" s="17">
        <f t="shared" si="57"/>
        <v>-1.6000000000000014</v>
      </c>
      <c r="R156" s="17">
        <f t="shared" si="58"/>
        <v>-0.10000000000000142</v>
      </c>
      <c r="S156" s="17">
        <f t="shared" si="59"/>
        <v>-0.29999999999999716</v>
      </c>
      <c r="T156" s="17">
        <f t="shared" si="60"/>
        <v>0.19999999999999574</v>
      </c>
      <c r="U156" s="17">
        <f t="shared" si="61"/>
        <v>-2.2000000000000028</v>
      </c>
      <c r="V156" s="17">
        <f t="shared" si="62"/>
        <v>0.19999999999999574</v>
      </c>
    </row>
    <row r="157" spans="1:22">
      <c r="A157" s="13">
        <v>154</v>
      </c>
      <c r="B157">
        <v>37.700000000000003</v>
      </c>
      <c r="C157">
        <v>40.300000000000004</v>
      </c>
      <c r="D157">
        <v>40.799999999999997</v>
      </c>
      <c r="E157">
        <v>40.1</v>
      </c>
      <c r="F157">
        <v>38.800000000000004</v>
      </c>
      <c r="G157" s="17">
        <f t="shared" si="54"/>
        <v>40.799999999999997</v>
      </c>
      <c r="H157" s="13">
        <v>154</v>
      </c>
      <c r="I157">
        <v>35.5</v>
      </c>
      <c r="J157">
        <v>38.700000000000003</v>
      </c>
      <c r="K157">
        <v>40.699999999999996</v>
      </c>
      <c r="L157">
        <v>39.800000000000004</v>
      </c>
      <c r="M157">
        <v>39</v>
      </c>
      <c r="N157" s="17">
        <f t="shared" si="55"/>
        <v>40.699999999999996</v>
      </c>
      <c r="O157" s="13">
        <v>154</v>
      </c>
      <c r="P157" s="17">
        <f t="shared" si="56"/>
        <v>-2.2000000000000028</v>
      </c>
      <c r="Q157" s="17">
        <f t="shared" si="57"/>
        <v>-1.6000000000000014</v>
      </c>
      <c r="R157" s="17">
        <f t="shared" si="58"/>
        <v>-0.10000000000000142</v>
      </c>
      <c r="S157" s="17">
        <f t="shared" si="59"/>
        <v>-0.29999999999999716</v>
      </c>
      <c r="T157" s="17">
        <f t="shared" si="60"/>
        <v>0.19999999999999574</v>
      </c>
      <c r="U157" s="17">
        <f t="shared" si="61"/>
        <v>-2.2000000000000028</v>
      </c>
      <c r="V157" s="17">
        <f t="shared" si="62"/>
        <v>0.19999999999999574</v>
      </c>
    </row>
    <row r="158" spans="1:22">
      <c r="A158" s="13">
        <v>155</v>
      </c>
      <c r="B158">
        <v>37.700000000000003</v>
      </c>
      <c r="C158">
        <v>40.300000000000004</v>
      </c>
      <c r="D158">
        <v>40.799999999999997</v>
      </c>
      <c r="E158">
        <v>40.1</v>
      </c>
      <c r="F158">
        <v>38.800000000000004</v>
      </c>
      <c r="G158" s="17">
        <f t="shared" si="54"/>
        <v>40.799999999999997</v>
      </c>
      <c r="H158" s="13">
        <v>155</v>
      </c>
      <c r="I158">
        <v>35.5</v>
      </c>
      <c r="J158">
        <v>38.700000000000003</v>
      </c>
      <c r="K158">
        <v>40.699999999999996</v>
      </c>
      <c r="L158">
        <v>39.800000000000004</v>
      </c>
      <c r="M158">
        <v>39</v>
      </c>
      <c r="N158" s="17">
        <f t="shared" si="55"/>
        <v>40.699999999999996</v>
      </c>
      <c r="O158" s="13">
        <v>155</v>
      </c>
      <c r="P158" s="17">
        <f t="shared" si="56"/>
        <v>-2.2000000000000028</v>
      </c>
      <c r="Q158" s="17">
        <f t="shared" si="57"/>
        <v>-1.6000000000000014</v>
      </c>
      <c r="R158" s="17">
        <f t="shared" si="58"/>
        <v>-0.10000000000000142</v>
      </c>
      <c r="S158" s="17">
        <f t="shared" si="59"/>
        <v>-0.29999999999999716</v>
      </c>
      <c r="T158" s="17">
        <f t="shared" si="60"/>
        <v>0.19999999999999574</v>
      </c>
      <c r="U158" s="17">
        <f t="shared" si="61"/>
        <v>-2.2000000000000028</v>
      </c>
      <c r="V158" s="17">
        <f t="shared" si="62"/>
        <v>0.19999999999999574</v>
      </c>
    </row>
    <row r="159" spans="1:22">
      <c r="A159" s="13">
        <v>156</v>
      </c>
      <c r="B159">
        <v>37.700000000000003</v>
      </c>
      <c r="C159">
        <v>40.300000000000004</v>
      </c>
      <c r="D159">
        <v>40.799999999999997</v>
      </c>
      <c r="E159">
        <v>40.1</v>
      </c>
      <c r="F159">
        <v>38.800000000000004</v>
      </c>
      <c r="G159" s="17">
        <f t="shared" si="54"/>
        <v>40.799999999999997</v>
      </c>
      <c r="H159" s="13">
        <v>156</v>
      </c>
      <c r="I159">
        <v>35.5</v>
      </c>
      <c r="J159">
        <v>38.700000000000003</v>
      </c>
      <c r="K159">
        <v>40.699999999999996</v>
      </c>
      <c r="L159">
        <v>39.800000000000004</v>
      </c>
      <c r="M159">
        <v>39</v>
      </c>
      <c r="N159" s="17">
        <f t="shared" si="55"/>
        <v>40.699999999999996</v>
      </c>
      <c r="O159" s="13">
        <v>156</v>
      </c>
      <c r="P159" s="17">
        <f t="shared" si="56"/>
        <v>-2.2000000000000028</v>
      </c>
      <c r="Q159" s="17">
        <f t="shared" si="57"/>
        <v>-1.6000000000000014</v>
      </c>
      <c r="R159" s="17">
        <f t="shared" si="58"/>
        <v>-0.10000000000000142</v>
      </c>
      <c r="S159" s="17">
        <f t="shared" si="59"/>
        <v>-0.29999999999999716</v>
      </c>
      <c r="T159" s="17">
        <f t="shared" si="60"/>
        <v>0.19999999999999574</v>
      </c>
      <c r="U159" s="17">
        <f t="shared" si="61"/>
        <v>-2.2000000000000028</v>
      </c>
      <c r="V159" s="17">
        <f t="shared" si="62"/>
        <v>0.19999999999999574</v>
      </c>
    </row>
    <row r="160" spans="1:22">
      <c r="A160" s="13">
        <v>157</v>
      </c>
      <c r="B160">
        <v>40.400000000000006</v>
      </c>
      <c r="C160">
        <v>45</v>
      </c>
      <c r="D160">
        <v>46.7</v>
      </c>
      <c r="E160">
        <v>46.1</v>
      </c>
      <c r="F160">
        <v>45.5</v>
      </c>
      <c r="G160" s="17">
        <f t="shared" si="54"/>
        <v>46.7</v>
      </c>
      <c r="H160" s="13">
        <v>157</v>
      </c>
      <c r="I160">
        <v>38.6</v>
      </c>
      <c r="J160">
        <v>42.6</v>
      </c>
      <c r="K160">
        <v>46.300000000000004</v>
      </c>
      <c r="L160">
        <v>46</v>
      </c>
      <c r="M160">
        <v>45.300000000000004</v>
      </c>
      <c r="N160" s="17">
        <f t="shared" si="55"/>
        <v>46.300000000000004</v>
      </c>
      <c r="O160" s="13">
        <v>157</v>
      </c>
      <c r="P160" s="17">
        <f t="shared" si="56"/>
        <v>-1.8000000000000043</v>
      </c>
      <c r="Q160" s="17">
        <f t="shared" si="57"/>
        <v>-2.3999999999999986</v>
      </c>
      <c r="R160" s="17">
        <f t="shared" si="58"/>
        <v>-0.39999999999999858</v>
      </c>
      <c r="S160" s="17">
        <f t="shared" si="59"/>
        <v>-0.10000000000000142</v>
      </c>
      <c r="T160" s="17">
        <f t="shared" si="60"/>
        <v>-0.19999999999999574</v>
      </c>
      <c r="U160" s="17">
        <f t="shared" si="61"/>
        <v>-2.3999999999999986</v>
      </c>
      <c r="V160" s="17">
        <f t="shared" si="62"/>
        <v>-0.10000000000000142</v>
      </c>
    </row>
    <row r="161" spans="1:22">
      <c r="A161" s="13">
        <v>158</v>
      </c>
      <c r="B161">
        <v>40.400000000000006</v>
      </c>
      <c r="C161">
        <v>45</v>
      </c>
      <c r="D161">
        <v>46.7</v>
      </c>
      <c r="E161">
        <v>46.1</v>
      </c>
      <c r="F161">
        <v>45.5</v>
      </c>
      <c r="G161" s="17">
        <f t="shared" si="54"/>
        <v>46.7</v>
      </c>
      <c r="H161" s="13">
        <v>158</v>
      </c>
      <c r="I161">
        <v>38.6</v>
      </c>
      <c r="J161">
        <v>42.6</v>
      </c>
      <c r="K161">
        <v>46.300000000000004</v>
      </c>
      <c r="L161">
        <v>46</v>
      </c>
      <c r="M161">
        <v>45.300000000000004</v>
      </c>
      <c r="N161" s="17">
        <f t="shared" si="55"/>
        <v>46.300000000000004</v>
      </c>
      <c r="O161" s="13">
        <v>158</v>
      </c>
      <c r="P161" s="17">
        <f t="shared" si="56"/>
        <v>-1.8000000000000043</v>
      </c>
      <c r="Q161" s="17">
        <f t="shared" si="57"/>
        <v>-2.3999999999999986</v>
      </c>
      <c r="R161" s="17">
        <f t="shared" si="58"/>
        <v>-0.39999999999999858</v>
      </c>
      <c r="S161" s="17">
        <f t="shared" si="59"/>
        <v>-0.10000000000000142</v>
      </c>
      <c r="T161" s="17">
        <f t="shared" si="60"/>
        <v>-0.19999999999999574</v>
      </c>
      <c r="U161" s="17">
        <f t="shared" si="61"/>
        <v>-2.3999999999999986</v>
      </c>
      <c r="V161" s="17">
        <f t="shared" si="62"/>
        <v>-0.10000000000000142</v>
      </c>
    </row>
    <row r="162" spans="1:22">
      <c r="A162" s="13">
        <v>159</v>
      </c>
      <c r="B162">
        <v>35.199999999999996</v>
      </c>
      <c r="C162">
        <v>39.900000000000006</v>
      </c>
      <c r="D162">
        <v>42.699999999999996</v>
      </c>
      <c r="E162">
        <v>46.7</v>
      </c>
      <c r="F162">
        <v>48</v>
      </c>
      <c r="G162" s="17">
        <f t="shared" si="54"/>
        <v>48</v>
      </c>
      <c r="H162" s="13">
        <v>159</v>
      </c>
      <c r="I162">
        <v>32.1</v>
      </c>
      <c r="J162">
        <v>36.4</v>
      </c>
      <c r="K162">
        <v>42</v>
      </c>
      <c r="L162">
        <v>44.3</v>
      </c>
      <c r="M162">
        <v>47.4</v>
      </c>
      <c r="N162" s="17">
        <f t="shared" si="55"/>
        <v>47.4</v>
      </c>
      <c r="O162" s="13">
        <v>159</v>
      </c>
      <c r="P162" s="17">
        <f t="shared" si="56"/>
        <v>-3.0999999999999943</v>
      </c>
      <c r="Q162" s="17">
        <f t="shared" si="57"/>
        <v>-3.5000000000000071</v>
      </c>
      <c r="R162" s="17">
        <f t="shared" si="58"/>
        <v>-0.69999999999999574</v>
      </c>
      <c r="S162" s="17">
        <f t="shared" si="59"/>
        <v>-2.4000000000000057</v>
      </c>
      <c r="T162" s="17">
        <f t="shared" si="60"/>
        <v>-0.60000000000000142</v>
      </c>
      <c r="U162" s="17">
        <f t="shared" si="61"/>
        <v>-3.5000000000000071</v>
      </c>
      <c r="V162" s="17">
        <f t="shared" si="62"/>
        <v>-0.60000000000000142</v>
      </c>
    </row>
    <row r="163" spans="1:22">
      <c r="A163" s="13">
        <v>160</v>
      </c>
      <c r="B163">
        <v>35.199999999999996</v>
      </c>
      <c r="C163">
        <v>39.900000000000006</v>
      </c>
      <c r="D163">
        <v>42.699999999999996</v>
      </c>
      <c r="E163">
        <v>46.7</v>
      </c>
      <c r="F163">
        <v>48</v>
      </c>
      <c r="G163" s="17">
        <f t="shared" si="54"/>
        <v>48</v>
      </c>
      <c r="H163" s="13">
        <v>160</v>
      </c>
      <c r="I163">
        <v>32.1</v>
      </c>
      <c r="J163">
        <v>36.4</v>
      </c>
      <c r="K163">
        <v>42</v>
      </c>
      <c r="L163">
        <v>44.3</v>
      </c>
      <c r="M163">
        <v>47.4</v>
      </c>
      <c r="N163" s="17">
        <f t="shared" si="55"/>
        <v>47.4</v>
      </c>
      <c r="O163" s="13">
        <v>160</v>
      </c>
      <c r="P163" s="17">
        <f t="shared" si="56"/>
        <v>-3.0999999999999943</v>
      </c>
      <c r="Q163" s="17">
        <f t="shared" si="57"/>
        <v>-3.5000000000000071</v>
      </c>
      <c r="R163" s="17">
        <f t="shared" si="58"/>
        <v>-0.69999999999999574</v>
      </c>
      <c r="S163" s="17">
        <f t="shared" si="59"/>
        <v>-2.4000000000000057</v>
      </c>
      <c r="T163" s="17">
        <f t="shared" si="60"/>
        <v>-0.60000000000000142</v>
      </c>
      <c r="U163" s="17">
        <f t="shared" si="61"/>
        <v>-3.5000000000000071</v>
      </c>
      <c r="V163" s="17">
        <f t="shared" si="62"/>
        <v>-0.60000000000000142</v>
      </c>
    </row>
    <row r="164" spans="1:22">
      <c r="A164" s="13">
        <v>161</v>
      </c>
      <c r="B164">
        <v>17.899999999999999</v>
      </c>
      <c r="C164">
        <v>23.1</v>
      </c>
      <c r="D164">
        <v>35.699999999999996</v>
      </c>
      <c r="E164">
        <v>59.3</v>
      </c>
      <c r="F164">
        <v>62.7</v>
      </c>
      <c r="G164" s="17">
        <f t="shared" si="54"/>
        <v>62.7</v>
      </c>
      <c r="H164" s="13">
        <v>161</v>
      </c>
      <c r="I164">
        <v>14.099999999999998</v>
      </c>
      <c r="J164">
        <v>16.400000000000002</v>
      </c>
      <c r="K164">
        <v>25.4</v>
      </c>
      <c r="L164">
        <v>49.9</v>
      </c>
      <c r="M164">
        <v>60</v>
      </c>
      <c r="N164" s="17">
        <f t="shared" si="55"/>
        <v>60</v>
      </c>
      <c r="O164" s="13">
        <v>161</v>
      </c>
      <c r="P164" s="17">
        <f t="shared" si="56"/>
        <v>-3.8000000000000007</v>
      </c>
      <c r="Q164" s="17">
        <f t="shared" si="57"/>
        <v>-6.6999999999999993</v>
      </c>
      <c r="R164" s="17">
        <f t="shared" si="58"/>
        <v>-10.299999999999997</v>
      </c>
      <c r="S164" s="17">
        <f t="shared" si="59"/>
        <v>-9.3999999999999986</v>
      </c>
      <c r="T164" s="17">
        <f t="shared" si="60"/>
        <v>-2.7000000000000028</v>
      </c>
      <c r="U164" s="17">
        <f t="shared" si="61"/>
        <v>-10.299999999999997</v>
      </c>
      <c r="V164" s="17">
        <f t="shared" si="62"/>
        <v>-2.7000000000000028</v>
      </c>
    </row>
    <row r="165" spans="1:22">
      <c r="A165" s="13">
        <v>162</v>
      </c>
      <c r="B165">
        <v>9.5</v>
      </c>
      <c r="C165">
        <v>15.2</v>
      </c>
      <c r="D165">
        <v>30.2</v>
      </c>
      <c r="E165">
        <v>56.399999999999991</v>
      </c>
      <c r="F165">
        <v>56.399999999999991</v>
      </c>
      <c r="G165" s="17">
        <f t="shared" si="54"/>
        <v>56.399999999999991</v>
      </c>
      <c r="H165" s="13">
        <v>162</v>
      </c>
      <c r="I165">
        <v>6.4</v>
      </c>
      <c r="J165">
        <v>9.3000000000000007</v>
      </c>
      <c r="K165">
        <v>17</v>
      </c>
      <c r="L165">
        <v>47.199999999999996</v>
      </c>
      <c r="M165">
        <v>55.7</v>
      </c>
      <c r="N165" s="17">
        <f t="shared" si="55"/>
        <v>55.7</v>
      </c>
      <c r="O165" s="13">
        <v>162</v>
      </c>
      <c r="P165" s="17">
        <f t="shared" si="56"/>
        <v>-3.0999999999999996</v>
      </c>
      <c r="Q165" s="17">
        <f t="shared" si="57"/>
        <v>-5.8999999999999986</v>
      </c>
      <c r="R165" s="17">
        <f t="shared" si="58"/>
        <v>-13.2</v>
      </c>
      <c r="S165" s="17">
        <f t="shared" si="59"/>
        <v>-9.1999999999999957</v>
      </c>
      <c r="T165" s="17">
        <f t="shared" si="60"/>
        <v>-0.69999999999998863</v>
      </c>
      <c r="U165" s="17">
        <f t="shared" si="61"/>
        <v>-13.2</v>
      </c>
      <c r="V165" s="17">
        <f t="shared" si="62"/>
        <v>-0.69999999999998863</v>
      </c>
    </row>
    <row r="166" spans="1:22">
      <c r="A166" s="13">
        <v>163</v>
      </c>
      <c r="B166">
        <v>9.5</v>
      </c>
      <c r="C166">
        <v>15.2</v>
      </c>
      <c r="D166">
        <v>30.2</v>
      </c>
      <c r="E166">
        <v>56.399999999999991</v>
      </c>
      <c r="F166">
        <v>56.399999999999991</v>
      </c>
      <c r="G166" s="17">
        <f t="shared" si="54"/>
        <v>56.399999999999991</v>
      </c>
      <c r="H166" s="13">
        <v>163</v>
      </c>
      <c r="I166">
        <v>6.4</v>
      </c>
      <c r="J166">
        <v>9.3000000000000007</v>
      </c>
      <c r="K166">
        <v>17</v>
      </c>
      <c r="L166">
        <v>47.199999999999996</v>
      </c>
      <c r="M166">
        <v>55.7</v>
      </c>
      <c r="N166" s="17">
        <f t="shared" si="55"/>
        <v>55.7</v>
      </c>
      <c r="O166" s="13">
        <v>163</v>
      </c>
      <c r="P166" s="17">
        <f t="shared" si="56"/>
        <v>-3.0999999999999996</v>
      </c>
      <c r="Q166" s="17">
        <f t="shared" si="57"/>
        <v>-5.8999999999999986</v>
      </c>
      <c r="R166" s="17">
        <f t="shared" si="58"/>
        <v>-13.2</v>
      </c>
      <c r="S166" s="17">
        <f t="shared" si="59"/>
        <v>-9.1999999999999957</v>
      </c>
      <c r="T166" s="17">
        <f t="shared" si="60"/>
        <v>-0.69999999999998863</v>
      </c>
      <c r="U166" s="17">
        <f t="shared" si="61"/>
        <v>-13.2</v>
      </c>
      <c r="V166" s="17">
        <f t="shared" si="62"/>
        <v>-0.69999999999998863</v>
      </c>
    </row>
    <row r="167" spans="1:22">
      <c r="A167" s="13">
        <v>164</v>
      </c>
      <c r="B167">
        <v>9.5</v>
      </c>
      <c r="C167">
        <v>15.2</v>
      </c>
      <c r="D167">
        <v>30.2</v>
      </c>
      <c r="E167">
        <v>56.399999999999991</v>
      </c>
      <c r="F167">
        <v>56.399999999999991</v>
      </c>
      <c r="G167" s="17">
        <f t="shared" si="54"/>
        <v>56.399999999999991</v>
      </c>
      <c r="H167" s="13">
        <v>164</v>
      </c>
      <c r="I167">
        <v>6.4</v>
      </c>
      <c r="J167">
        <v>9.3000000000000007</v>
      </c>
      <c r="K167">
        <v>17</v>
      </c>
      <c r="L167">
        <v>47.199999999999996</v>
      </c>
      <c r="M167">
        <v>55.7</v>
      </c>
      <c r="N167" s="17">
        <f t="shared" si="55"/>
        <v>55.7</v>
      </c>
      <c r="O167" s="13">
        <v>164</v>
      </c>
      <c r="P167" s="17">
        <f t="shared" si="56"/>
        <v>-3.0999999999999996</v>
      </c>
      <c r="Q167" s="17">
        <f t="shared" si="57"/>
        <v>-5.8999999999999986</v>
      </c>
      <c r="R167" s="17">
        <f t="shared" si="58"/>
        <v>-13.2</v>
      </c>
      <c r="S167" s="17">
        <f t="shared" si="59"/>
        <v>-9.1999999999999957</v>
      </c>
      <c r="T167" s="17">
        <f t="shared" si="60"/>
        <v>-0.69999999999998863</v>
      </c>
      <c r="U167" s="17">
        <f t="shared" si="61"/>
        <v>-13.2</v>
      </c>
      <c r="V167" s="17">
        <f t="shared" si="62"/>
        <v>-0.69999999999998863</v>
      </c>
    </row>
    <row r="168" spans="1:22">
      <c r="A168" s="13">
        <v>165</v>
      </c>
      <c r="B168">
        <v>9.5</v>
      </c>
      <c r="C168">
        <v>15.2</v>
      </c>
      <c r="D168">
        <v>30.2</v>
      </c>
      <c r="E168">
        <v>56.399999999999991</v>
      </c>
      <c r="F168">
        <v>56.399999999999991</v>
      </c>
      <c r="G168" s="17">
        <f t="shared" si="54"/>
        <v>56.399999999999991</v>
      </c>
      <c r="H168" s="13">
        <v>165</v>
      </c>
      <c r="I168">
        <v>6.4</v>
      </c>
      <c r="J168">
        <v>9.3000000000000007</v>
      </c>
      <c r="K168">
        <v>17</v>
      </c>
      <c r="L168">
        <v>47.199999999999996</v>
      </c>
      <c r="M168">
        <v>55.7</v>
      </c>
      <c r="N168" s="17">
        <f t="shared" si="55"/>
        <v>55.7</v>
      </c>
      <c r="O168" s="13">
        <v>165</v>
      </c>
      <c r="P168" s="17">
        <f t="shared" si="56"/>
        <v>-3.0999999999999996</v>
      </c>
      <c r="Q168" s="17">
        <f t="shared" si="57"/>
        <v>-5.8999999999999986</v>
      </c>
      <c r="R168" s="17">
        <f t="shared" si="58"/>
        <v>-13.2</v>
      </c>
      <c r="S168" s="17">
        <f t="shared" si="59"/>
        <v>-9.1999999999999957</v>
      </c>
      <c r="T168" s="17">
        <f t="shared" si="60"/>
        <v>-0.69999999999998863</v>
      </c>
      <c r="U168" s="17">
        <f t="shared" si="61"/>
        <v>-13.2</v>
      </c>
      <c r="V168" s="17">
        <f t="shared" si="62"/>
        <v>-0.69999999999998863</v>
      </c>
    </row>
    <row r="169" spans="1:22">
      <c r="A169" s="13">
        <v>166</v>
      </c>
      <c r="B169">
        <v>9.5</v>
      </c>
      <c r="C169">
        <v>15.2</v>
      </c>
      <c r="D169">
        <v>30.2</v>
      </c>
      <c r="E169">
        <v>56.399999999999991</v>
      </c>
      <c r="F169">
        <v>56.399999999999991</v>
      </c>
      <c r="G169" s="17">
        <f t="shared" si="54"/>
        <v>56.399999999999991</v>
      </c>
      <c r="H169" s="13">
        <v>166</v>
      </c>
      <c r="I169">
        <v>6.4</v>
      </c>
      <c r="J169">
        <v>9.3000000000000007</v>
      </c>
      <c r="K169">
        <v>17</v>
      </c>
      <c r="L169">
        <v>47.199999999999996</v>
      </c>
      <c r="M169">
        <v>55.7</v>
      </c>
      <c r="N169" s="17">
        <f t="shared" si="55"/>
        <v>55.7</v>
      </c>
      <c r="O169" s="13">
        <v>166</v>
      </c>
      <c r="P169" s="17">
        <f t="shared" si="56"/>
        <v>-3.0999999999999996</v>
      </c>
      <c r="Q169" s="17">
        <f t="shared" si="57"/>
        <v>-5.8999999999999986</v>
      </c>
      <c r="R169" s="17">
        <f t="shared" si="58"/>
        <v>-13.2</v>
      </c>
      <c r="S169" s="17">
        <f t="shared" si="59"/>
        <v>-9.1999999999999957</v>
      </c>
      <c r="T169" s="17">
        <f t="shared" si="60"/>
        <v>-0.69999999999998863</v>
      </c>
      <c r="U169" s="17">
        <f t="shared" si="61"/>
        <v>-13.2</v>
      </c>
      <c r="V169" s="17">
        <f t="shared" si="62"/>
        <v>-0.69999999999998863</v>
      </c>
    </row>
    <row r="170" spans="1:22">
      <c r="A170" s="13">
        <v>167</v>
      </c>
      <c r="B170">
        <v>9.5</v>
      </c>
      <c r="C170">
        <v>15.2</v>
      </c>
      <c r="D170">
        <v>30.2</v>
      </c>
      <c r="E170">
        <v>56.399999999999991</v>
      </c>
      <c r="F170">
        <v>56.399999999999991</v>
      </c>
      <c r="G170" s="17">
        <f t="shared" si="54"/>
        <v>56.399999999999991</v>
      </c>
      <c r="H170" s="13">
        <v>167</v>
      </c>
      <c r="I170">
        <v>6.4</v>
      </c>
      <c r="J170">
        <v>9.3000000000000007</v>
      </c>
      <c r="K170">
        <v>17</v>
      </c>
      <c r="L170">
        <v>47.199999999999996</v>
      </c>
      <c r="M170">
        <v>55.7</v>
      </c>
      <c r="N170" s="17">
        <f t="shared" si="55"/>
        <v>55.7</v>
      </c>
      <c r="O170" s="13">
        <v>167</v>
      </c>
      <c r="P170" s="17">
        <f t="shared" si="56"/>
        <v>-3.0999999999999996</v>
      </c>
      <c r="Q170" s="17">
        <f t="shared" si="57"/>
        <v>-5.8999999999999986</v>
      </c>
      <c r="R170" s="17">
        <f t="shared" si="58"/>
        <v>-13.2</v>
      </c>
      <c r="S170" s="17">
        <f t="shared" si="59"/>
        <v>-9.1999999999999957</v>
      </c>
      <c r="T170" s="17">
        <f t="shared" si="60"/>
        <v>-0.69999999999998863</v>
      </c>
      <c r="U170" s="17">
        <f t="shared" si="61"/>
        <v>-13.2</v>
      </c>
      <c r="V170" s="17">
        <f t="shared" si="62"/>
        <v>-0.69999999999998863</v>
      </c>
    </row>
    <row r="171" spans="1:22">
      <c r="A171" s="13">
        <v>168</v>
      </c>
      <c r="B171">
        <v>9.5</v>
      </c>
      <c r="C171">
        <v>15.2</v>
      </c>
      <c r="D171">
        <v>30.2</v>
      </c>
      <c r="E171">
        <v>56.399999999999991</v>
      </c>
      <c r="F171">
        <v>56.399999999999991</v>
      </c>
      <c r="G171" s="17">
        <f t="shared" si="54"/>
        <v>56.399999999999991</v>
      </c>
      <c r="H171" s="13">
        <v>168</v>
      </c>
      <c r="I171">
        <v>6.4</v>
      </c>
      <c r="J171">
        <v>9.3000000000000007</v>
      </c>
      <c r="K171">
        <v>17</v>
      </c>
      <c r="L171">
        <v>47.199999999999996</v>
      </c>
      <c r="M171">
        <v>55.7</v>
      </c>
      <c r="N171" s="17">
        <f t="shared" si="55"/>
        <v>55.7</v>
      </c>
      <c r="O171" s="13">
        <v>168</v>
      </c>
      <c r="P171" s="17">
        <f t="shared" si="56"/>
        <v>-3.0999999999999996</v>
      </c>
      <c r="Q171" s="17">
        <f t="shared" si="57"/>
        <v>-5.8999999999999986</v>
      </c>
      <c r="R171" s="17">
        <f t="shared" si="58"/>
        <v>-13.2</v>
      </c>
      <c r="S171" s="17">
        <f t="shared" si="59"/>
        <v>-9.1999999999999957</v>
      </c>
      <c r="T171" s="17">
        <f t="shared" si="60"/>
        <v>-0.69999999999998863</v>
      </c>
      <c r="U171" s="17">
        <f t="shared" si="61"/>
        <v>-13.2</v>
      </c>
      <c r="V171" s="17">
        <f t="shared" si="62"/>
        <v>-0.69999999999998863</v>
      </c>
    </row>
    <row r="172" spans="1:22">
      <c r="A172" s="13">
        <v>169</v>
      </c>
      <c r="B172">
        <v>17.899999999999999</v>
      </c>
      <c r="C172">
        <v>23.1</v>
      </c>
      <c r="D172">
        <v>35.699999999999996</v>
      </c>
      <c r="E172">
        <v>59.3</v>
      </c>
      <c r="F172">
        <v>62.7</v>
      </c>
      <c r="G172" s="17">
        <f t="shared" si="54"/>
        <v>62.7</v>
      </c>
      <c r="H172" s="13">
        <v>169</v>
      </c>
      <c r="I172">
        <v>14.099999999999998</v>
      </c>
      <c r="J172">
        <v>16.400000000000002</v>
      </c>
      <c r="K172">
        <v>25.4</v>
      </c>
      <c r="L172">
        <v>49.9</v>
      </c>
      <c r="M172">
        <v>60</v>
      </c>
      <c r="N172" s="17">
        <f t="shared" si="55"/>
        <v>60</v>
      </c>
      <c r="O172" s="13">
        <v>169</v>
      </c>
      <c r="P172" s="17">
        <f t="shared" si="56"/>
        <v>-3.8000000000000007</v>
      </c>
      <c r="Q172" s="17">
        <f t="shared" si="57"/>
        <v>-6.6999999999999993</v>
      </c>
      <c r="R172" s="17">
        <f t="shared" si="58"/>
        <v>-10.299999999999997</v>
      </c>
      <c r="S172" s="17">
        <f t="shared" si="59"/>
        <v>-9.3999999999999986</v>
      </c>
      <c r="T172" s="17">
        <f t="shared" si="60"/>
        <v>-2.7000000000000028</v>
      </c>
      <c r="U172" s="17">
        <f t="shared" si="61"/>
        <v>-10.299999999999997</v>
      </c>
      <c r="V172" s="17">
        <f t="shared" si="62"/>
        <v>-2.7000000000000028</v>
      </c>
    </row>
    <row r="173" spans="1:22">
      <c r="A173" s="13">
        <v>170</v>
      </c>
      <c r="G173" s="17"/>
      <c r="H173" s="13">
        <v>170</v>
      </c>
      <c r="N173" s="17"/>
      <c r="O173" s="13">
        <v>170</v>
      </c>
      <c r="P173" s="17"/>
      <c r="Q173" s="17"/>
      <c r="R173" s="17"/>
      <c r="S173" s="17"/>
      <c r="T173" s="17"/>
      <c r="U173" s="17"/>
      <c r="V173" s="17"/>
    </row>
    <row r="174" spans="1:22">
      <c r="A174" s="13">
        <v>171</v>
      </c>
      <c r="G174" s="17"/>
      <c r="H174" s="13">
        <v>171</v>
      </c>
      <c r="N174" s="17"/>
      <c r="O174" s="13">
        <v>171</v>
      </c>
      <c r="P174" s="17"/>
      <c r="Q174" s="17"/>
      <c r="R174" s="17"/>
      <c r="S174" s="17"/>
      <c r="T174" s="17"/>
      <c r="U174" s="17"/>
      <c r="V174" s="17"/>
    </row>
    <row r="175" spans="1:22">
      <c r="A175" s="13">
        <v>172</v>
      </c>
      <c r="G175" s="17"/>
      <c r="H175" s="13">
        <v>172</v>
      </c>
      <c r="N175" s="17"/>
      <c r="O175" s="13">
        <v>172</v>
      </c>
      <c r="P175" s="17"/>
      <c r="Q175" s="17"/>
      <c r="R175" s="17"/>
      <c r="S175" s="17"/>
      <c r="T175" s="17"/>
      <c r="U175" s="17"/>
      <c r="V175" s="17"/>
    </row>
    <row r="176" spans="1:22">
      <c r="A176" s="13">
        <v>173</v>
      </c>
      <c r="G176" s="17"/>
      <c r="H176" s="13">
        <v>173</v>
      </c>
      <c r="N176" s="17"/>
      <c r="O176" s="13">
        <v>173</v>
      </c>
      <c r="P176" s="17"/>
      <c r="Q176" s="17"/>
      <c r="R176" s="17"/>
      <c r="S176" s="17"/>
      <c r="T176" s="17"/>
      <c r="U176" s="17"/>
      <c r="V176" s="17"/>
    </row>
    <row r="177" spans="1:22">
      <c r="A177" s="13">
        <v>174</v>
      </c>
      <c r="G177" s="17"/>
      <c r="H177" s="13">
        <v>174</v>
      </c>
      <c r="N177" s="17"/>
      <c r="O177" s="13">
        <v>174</v>
      </c>
      <c r="P177" s="17"/>
      <c r="Q177" s="17"/>
      <c r="R177" s="17"/>
      <c r="S177" s="17"/>
      <c r="T177" s="17"/>
      <c r="U177" s="17"/>
      <c r="V177" s="17"/>
    </row>
    <row r="178" spans="1:22">
      <c r="A178" s="13">
        <v>175</v>
      </c>
      <c r="G178" s="17"/>
      <c r="H178" s="13">
        <v>175</v>
      </c>
      <c r="N178" s="17"/>
      <c r="O178" s="13">
        <v>175</v>
      </c>
      <c r="P178" s="17"/>
      <c r="Q178" s="17"/>
      <c r="R178" s="17"/>
      <c r="S178" s="17"/>
      <c r="T178" s="17"/>
      <c r="U178" s="17"/>
      <c r="V178" s="17"/>
    </row>
    <row r="179" spans="1:22">
      <c r="A179" s="13">
        <v>176</v>
      </c>
      <c r="G179" s="17"/>
      <c r="H179" s="13">
        <v>176</v>
      </c>
      <c r="N179" s="17"/>
      <c r="O179" s="13">
        <v>176</v>
      </c>
      <c r="P179" s="17"/>
      <c r="Q179" s="17"/>
      <c r="R179" s="17"/>
      <c r="S179" s="17"/>
      <c r="T179" s="17"/>
      <c r="U179" s="17"/>
      <c r="V179" s="17"/>
    </row>
    <row r="180" spans="1:22">
      <c r="A180" s="13">
        <v>177</v>
      </c>
      <c r="G180" s="17"/>
      <c r="H180" s="13">
        <v>177</v>
      </c>
      <c r="N180" s="17"/>
      <c r="O180" s="13">
        <v>177</v>
      </c>
      <c r="P180" s="17"/>
      <c r="Q180" s="17"/>
      <c r="R180" s="17"/>
      <c r="S180" s="17"/>
      <c r="T180" s="17"/>
      <c r="U180" s="17"/>
      <c r="V180" s="17"/>
    </row>
    <row r="181" spans="1:22">
      <c r="A181" s="13">
        <v>178</v>
      </c>
      <c r="G181" s="17"/>
      <c r="H181" s="13">
        <v>178</v>
      </c>
      <c r="N181" s="17"/>
      <c r="O181" s="13">
        <v>178</v>
      </c>
      <c r="P181" s="17"/>
      <c r="Q181" s="17"/>
      <c r="R181" s="17"/>
      <c r="S181" s="17"/>
      <c r="T181" s="17"/>
      <c r="U181" s="17"/>
      <c r="V181" s="17"/>
    </row>
    <row r="182" spans="1:22">
      <c r="A182" s="13">
        <v>179</v>
      </c>
      <c r="G182" s="17"/>
      <c r="H182" s="13">
        <v>179</v>
      </c>
      <c r="N182" s="17"/>
      <c r="O182" s="13">
        <v>179</v>
      </c>
      <c r="P182" s="17"/>
      <c r="Q182" s="17"/>
      <c r="R182" s="17"/>
      <c r="S182" s="17"/>
      <c r="T182" s="17"/>
      <c r="U182" s="17"/>
      <c r="V182" s="17"/>
    </row>
    <row r="183" spans="1:22">
      <c r="A183" s="13">
        <v>180</v>
      </c>
      <c r="B183">
        <v>23.400000000000002</v>
      </c>
      <c r="C183">
        <v>24.4</v>
      </c>
      <c r="D183">
        <v>26.8</v>
      </c>
      <c r="E183">
        <v>34</v>
      </c>
      <c r="F183">
        <v>38.299999999999997</v>
      </c>
      <c r="G183" s="17">
        <f t="shared" ref="G183:G214" si="63">MAX(B183:F183)</f>
        <v>38.299999999999997</v>
      </c>
      <c r="H183" s="13">
        <v>180</v>
      </c>
      <c r="I183">
        <v>23.3</v>
      </c>
      <c r="J183">
        <v>24.3</v>
      </c>
      <c r="K183">
        <v>27</v>
      </c>
      <c r="L183">
        <v>33.5</v>
      </c>
      <c r="M183">
        <v>38.1</v>
      </c>
      <c r="N183" s="17">
        <f t="shared" ref="N183:N214" si="64">MAX(I183:M183)</f>
        <v>38.1</v>
      </c>
      <c r="O183" s="13">
        <v>180</v>
      </c>
      <c r="P183" s="17">
        <f t="shared" ref="P183:P214" si="65">I183-B183</f>
        <v>-0.10000000000000142</v>
      </c>
      <c r="Q183" s="17">
        <f t="shared" ref="Q183:Q214" si="66">J183-C183</f>
        <v>-9.9999999999997868E-2</v>
      </c>
      <c r="R183" s="17">
        <f t="shared" ref="R183:R214" si="67">K183-D183</f>
        <v>0.19999999999999929</v>
      </c>
      <c r="S183" s="17">
        <f t="shared" ref="S183:S214" si="68">L183-E183</f>
        <v>-0.5</v>
      </c>
      <c r="T183" s="17">
        <f t="shared" ref="T183:T214" si="69">M183-F183</f>
        <v>-0.19999999999999574</v>
      </c>
      <c r="U183" s="17">
        <f t="shared" ref="U183:U214" si="70">MIN(P183:T183)</f>
        <v>-0.5</v>
      </c>
      <c r="V183" s="17">
        <f t="shared" ref="V183:V214" si="71">MAX(P183:T183)</f>
        <v>0.19999999999999929</v>
      </c>
    </row>
    <row r="184" spans="1:22">
      <c r="A184" s="13">
        <v>181</v>
      </c>
      <c r="B184">
        <v>23.400000000000002</v>
      </c>
      <c r="C184">
        <v>24.4</v>
      </c>
      <c r="D184">
        <v>26.8</v>
      </c>
      <c r="E184">
        <v>34</v>
      </c>
      <c r="F184">
        <v>38.299999999999997</v>
      </c>
      <c r="G184" s="17">
        <f t="shared" si="63"/>
        <v>38.299999999999997</v>
      </c>
      <c r="H184" s="13">
        <v>181</v>
      </c>
      <c r="I184">
        <v>23.3</v>
      </c>
      <c r="J184">
        <v>24.3</v>
      </c>
      <c r="K184">
        <v>27</v>
      </c>
      <c r="L184">
        <v>33.5</v>
      </c>
      <c r="M184">
        <v>38.1</v>
      </c>
      <c r="N184" s="17">
        <f t="shared" si="64"/>
        <v>38.1</v>
      </c>
      <c r="O184" s="13">
        <v>181</v>
      </c>
      <c r="P184" s="17">
        <f t="shared" si="65"/>
        <v>-0.10000000000000142</v>
      </c>
      <c r="Q184" s="17">
        <f t="shared" si="66"/>
        <v>-9.9999999999997868E-2</v>
      </c>
      <c r="R184" s="17">
        <f t="shared" si="67"/>
        <v>0.19999999999999929</v>
      </c>
      <c r="S184" s="17">
        <f t="shared" si="68"/>
        <v>-0.5</v>
      </c>
      <c r="T184" s="17">
        <f t="shared" si="69"/>
        <v>-0.19999999999999574</v>
      </c>
      <c r="U184" s="17">
        <f t="shared" si="70"/>
        <v>-0.5</v>
      </c>
      <c r="V184" s="17">
        <f t="shared" si="71"/>
        <v>0.19999999999999929</v>
      </c>
    </row>
    <row r="185" spans="1:22">
      <c r="A185" s="13">
        <v>182</v>
      </c>
      <c r="B185">
        <v>23.400000000000002</v>
      </c>
      <c r="C185">
        <v>24.4</v>
      </c>
      <c r="D185">
        <v>26.8</v>
      </c>
      <c r="E185">
        <v>34</v>
      </c>
      <c r="F185">
        <v>38.299999999999997</v>
      </c>
      <c r="G185" s="17">
        <f t="shared" si="63"/>
        <v>38.299999999999997</v>
      </c>
      <c r="H185" s="13">
        <v>182</v>
      </c>
      <c r="I185">
        <v>23.3</v>
      </c>
      <c r="J185">
        <v>24.3</v>
      </c>
      <c r="K185">
        <v>27</v>
      </c>
      <c r="L185">
        <v>33.5</v>
      </c>
      <c r="M185">
        <v>38.1</v>
      </c>
      <c r="N185" s="17">
        <f t="shared" si="64"/>
        <v>38.1</v>
      </c>
      <c r="O185" s="13">
        <v>182</v>
      </c>
      <c r="P185" s="17">
        <f t="shared" si="65"/>
        <v>-0.10000000000000142</v>
      </c>
      <c r="Q185" s="17">
        <f t="shared" si="66"/>
        <v>-9.9999999999997868E-2</v>
      </c>
      <c r="R185" s="17">
        <f t="shared" si="67"/>
        <v>0.19999999999999929</v>
      </c>
      <c r="S185" s="17">
        <f t="shared" si="68"/>
        <v>-0.5</v>
      </c>
      <c r="T185" s="17">
        <f t="shared" si="69"/>
        <v>-0.19999999999999574</v>
      </c>
      <c r="U185" s="17">
        <f t="shared" si="70"/>
        <v>-0.5</v>
      </c>
      <c r="V185" s="17">
        <f t="shared" si="71"/>
        <v>0.19999999999999929</v>
      </c>
    </row>
    <row r="186" spans="1:22">
      <c r="A186" s="13">
        <v>183</v>
      </c>
      <c r="B186">
        <v>23.400000000000002</v>
      </c>
      <c r="C186">
        <v>24.4</v>
      </c>
      <c r="D186">
        <v>26.8</v>
      </c>
      <c r="E186">
        <v>34</v>
      </c>
      <c r="F186">
        <v>38.299999999999997</v>
      </c>
      <c r="G186" s="17">
        <f t="shared" si="63"/>
        <v>38.299999999999997</v>
      </c>
      <c r="H186" s="13">
        <v>183</v>
      </c>
      <c r="I186">
        <v>23.3</v>
      </c>
      <c r="J186">
        <v>24.3</v>
      </c>
      <c r="K186">
        <v>27</v>
      </c>
      <c r="L186">
        <v>33.5</v>
      </c>
      <c r="M186">
        <v>38.1</v>
      </c>
      <c r="N186" s="17">
        <f t="shared" si="64"/>
        <v>38.1</v>
      </c>
      <c r="O186" s="13">
        <v>183</v>
      </c>
      <c r="P186" s="17">
        <f t="shared" si="65"/>
        <v>-0.10000000000000142</v>
      </c>
      <c r="Q186" s="17">
        <f t="shared" si="66"/>
        <v>-9.9999999999997868E-2</v>
      </c>
      <c r="R186" s="17">
        <f t="shared" si="67"/>
        <v>0.19999999999999929</v>
      </c>
      <c r="S186" s="17">
        <f t="shared" si="68"/>
        <v>-0.5</v>
      </c>
      <c r="T186" s="17">
        <f t="shared" si="69"/>
        <v>-0.19999999999999574</v>
      </c>
      <c r="U186" s="17">
        <f t="shared" si="70"/>
        <v>-0.5</v>
      </c>
      <c r="V186" s="17">
        <f t="shared" si="71"/>
        <v>0.19999999999999929</v>
      </c>
    </row>
    <row r="187" spans="1:22">
      <c r="A187" s="13">
        <v>184</v>
      </c>
      <c r="B187">
        <v>23.400000000000002</v>
      </c>
      <c r="C187">
        <v>24.4</v>
      </c>
      <c r="D187">
        <v>26.8</v>
      </c>
      <c r="E187">
        <v>34</v>
      </c>
      <c r="F187">
        <v>38.299999999999997</v>
      </c>
      <c r="G187" s="17">
        <f t="shared" si="63"/>
        <v>38.299999999999997</v>
      </c>
      <c r="H187" s="13">
        <v>184</v>
      </c>
      <c r="I187">
        <v>23.3</v>
      </c>
      <c r="J187">
        <v>24.3</v>
      </c>
      <c r="K187">
        <v>27</v>
      </c>
      <c r="L187">
        <v>33.5</v>
      </c>
      <c r="M187">
        <v>38.1</v>
      </c>
      <c r="N187" s="17">
        <f t="shared" si="64"/>
        <v>38.1</v>
      </c>
      <c r="O187" s="13">
        <v>184</v>
      </c>
      <c r="P187" s="17">
        <f t="shared" si="65"/>
        <v>-0.10000000000000142</v>
      </c>
      <c r="Q187" s="17">
        <f t="shared" si="66"/>
        <v>-9.9999999999997868E-2</v>
      </c>
      <c r="R187" s="17">
        <f t="shared" si="67"/>
        <v>0.19999999999999929</v>
      </c>
      <c r="S187" s="17">
        <f t="shared" si="68"/>
        <v>-0.5</v>
      </c>
      <c r="T187" s="17">
        <f t="shared" si="69"/>
        <v>-0.19999999999999574</v>
      </c>
      <c r="U187" s="17">
        <f t="shared" si="70"/>
        <v>-0.5</v>
      </c>
      <c r="V187" s="17">
        <f t="shared" si="71"/>
        <v>0.19999999999999929</v>
      </c>
    </row>
    <row r="188" spans="1:22">
      <c r="A188" s="13">
        <v>185</v>
      </c>
      <c r="B188">
        <v>23.400000000000002</v>
      </c>
      <c r="C188">
        <v>24.4</v>
      </c>
      <c r="D188">
        <v>26.8</v>
      </c>
      <c r="E188">
        <v>34</v>
      </c>
      <c r="F188">
        <v>38.299999999999997</v>
      </c>
      <c r="G188" s="17">
        <f t="shared" si="63"/>
        <v>38.299999999999997</v>
      </c>
      <c r="H188" s="13">
        <v>185</v>
      </c>
      <c r="I188">
        <v>23.3</v>
      </c>
      <c r="J188">
        <v>24.3</v>
      </c>
      <c r="K188">
        <v>27</v>
      </c>
      <c r="L188">
        <v>33.5</v>
      </c>
      <c r="M188">
        <v>38.1</v>
      </c>
      <c r="N188" s="17">
        <f t="shared" si="64"/>
        <v>38.1</v>
      </c>
      <c r="O188" s="13">
        <v>185</v>
      </c>
      <c r="P188" s="17">
        <f t="shared" si="65"/>
        <v>-0.10000000000000142</v>
      </c>
      <c r="Q188" s="17">
        <f t="shared" si="66"/>
        <v>-9.9999999999997868E-2</v>
      </c>
      <c r="R188" s="17">
        <f t="shared" si="67"/>
        <v>0.19999999999999929</v>
      </c>
      <c r="S188" s="17">
        <f t="shared" si="68"/>
        <v>-0.5</v>
      </c>
      <c r="T188" s="17">
        <f t="shared" si="69"/>
        <v>-0.19999999999999574</v>
      </c>
      <c r="U188" s="17">
        <f t="shared" si="70"/>
        <v>-0.5</v>
      </c>
      <c r="V188" s="17">
        <f t="shared" si="71"/>
        <v>0.19999999999999929</v>
      </c>
    </row>
    <row r="189" spans="1:22">
      <c r="A189" s="13">
        <v>186</v>
      </c>
      <c r="B189">
        <v>23.400000000000002</v>
      </c>
      <c r="C189">
        <v>24.4</v>
      </c>
      <c r="D189">
        <v>26.8</v>
      </c>
      <c r="E189">
        <v>34</v>
      </c>
      <c r="F189">
        <v>38.299999999999997</v>
      </c>
      <c r="G189" s="17">
        <f t="shared" si="63"/>
        <v>38.299999999999997</v>
      </c>
      <c r="H189" s="13">
        <v>186</v>
      </c>
      <c r="I189">
        <v>23.3</v>
      </c>
      <c r="J189">
        <v>24.3</v>
      </c>
      <c r="K189">
        <v>27</v>
      </c>
      <c r="L189">
        <v>33.5</v>
      </c>
      <c r="M189">
        <v>38.1</v>
      </c>
      <c r="N189" s="17">
        <f t="shared" si="64"/>
        <v>38.1</v>
      </c>
      <c r="O189" s="13">
        <v>186</v>
      </c>
      <c r="P189" s="17">
        <f t="shared" si="65"/>
        <v>-0.10000000000000142</v>
      </c>
      <c r="Q189" s="17">
        <f t="shared" si="66"/>
        <v>-9.9999999999997868E-2</v>
      </c>
      <c r="R189" s="17">
        <f t="shared" si="67"/>
        <v>0.19999999999999929</v>
      </c>
      <c r="S189" s="17">
        <f t="shared" si="68"/>
        <v>-0.5</v>
      </c>
      <c r="T189" s="17">
        <f t="shared" si="69"/>
        <v>-0.19999999999999574</v>
      </c>
      <c r="U189" s="17">
        <f t="shared" si="70"/>
        <v>-0.5</v>
      </c>
      <c r="V189" s="17">
        <f t="shared" si="71"/>
        <v>0.19999999999999929</v>
      </c>
    </row>
    <row r="190" spans="1:22">
      <c r="A190" s="13">
        <v>187</v>
      </c>
      <c r="B190">
        <v>23.400000000000002</v>
      </c>
      <c r="C190">
        <v>24.4</v>
      </c>
      <c r="D190">
        <v>26.8</v>
      </c>
      <c r="E190">
        <v>34</v>
      </c>
      <c r="F190">
        <v>38.299999999999997</v>
      </c>
      <c r="G190" s="17">
        <f t="shared" si="63"/>
        <v>38.299999999999997</v>
      </c>
      <c r="H190" s="13">
        <v>187</v>
      </c>
      <c r="I190">
        <v>23.3</v>
      </c>
      <c r="J190">
        <v>24.3</v>
      </c>
      <c r="K190">
        <v>27</v>
      </c>
      <c r="L190">
        <v>33.5</v>
      </c>
      <c r="M190">
        <v>38.1</v>
      </c>
      <c r="N190" s="17">
        <f t="shared" si="64"/>
        <v>38.1</v>
      </c>
      <c r="O190" s="13">
        <v>187</v>
      </c>
      <c r="P190" s="17">
        <f t="shared" si="65"/>
        <v>-0.10000000000000142</v>
      </c>
      <c r="Q190" s="17">
        <f t="shared" si="66"/>
        <v>-9.9999999999997868E-2</v>
      </c>
      <c r="R190" s="17">
        <f t="shared" si="67"/>
        <v>0.19999999999999929</v>
      </c>
      <c r="S190" s="17">
        <f t="shared" si="68"/>
        <v>-0.5</v>
      </c>
      <c r="T190" s="17">
        <f t="shared" si="69"/>
        <v>-0.19999999999999574</v>
      </c>
      <c r="U190" s="17">
        <f t="shared" si="70"/>
        <v>-0.5</v>
      </c>
      <c r="V190" s="17">
        <f t="shared" si="71"/>
        <v>0.19999999999999929</v>
      </c>
    </row>
    <row r="191" spans="1:22">
      <c r="A191" s="13">
        <v>188</v>
      </c>
      <c r="B191">
        <v>23.400000000000002</v>
      </c>
      <c r="C191">
        <v>24.4</v>
      </c>
      <c r="D191">
        <v>26.8</v>
      </c>
      <c r="E191">
        <v>34</v>
      </c>
      <c r="F191">
        <v>38.299999999999997</v>
      </c>
      <c r="G191" s="17">
        <f t="shared" si="63"/>
        <v>38.299999999999997</v>
      </c>
      <c r="H191" s="13">
        <v>188</v>
      </c>
      <c r="I191">
        <v>23.3</v>
      </c>
      <c r="J191">
        <v>24.3</v>
      </c>
      <c r="K191">
        <v>27</v>
      </c>
      <c r="L191">
        <v>33.5</v>
      </c>
      <c r="M191">
        <v>38.1</v>
      </c>
      <c r="N191" s="17">
        <f t="shared" si="64"/>
        <v>38.1</v>
      </c>
      <c r="O191" s="13">
        <v>188</v>
      </c>
      <c r="P191" s="17">
        <f t="shared" si="65"/>
        <v>-0.10000000000000142</v>
      </c>
      <c r="Q191" s="17">
        <f t="shared" si="66"/>
        <v>-9.9999999999997868E-2</v>
      </c>
      <c r="R191" s="17">
        <f t="shared" si="67"/>
        <v>0.19999999999999929</v>
      </c>
      <c r="S191" s="17">
        <f t="shared" si="68"/>
        <v>-0.5</v>
      </c>
      <c r="T191" s="17">
        <f t="shared" si="69"/>
        <v>-0.19999999999999574</v>
      </c>
      <c r="U191" s="17">
        <f t="shared" si="70"/>
        <v>-0.5</v>
      </c>
      <c r="V191" s="17">
        <f t="shared" si="71"/>
        <v>0.19999999999999929</v>
      </c>
    </row>
    <row r="192" spans="1:22">
      <c r="A192" s="13">
        <v>189</v>
      </c>
      <c r="B192">
        <v>23.400000000000002</v>
      </c>
      <c r="C192">
        <v>24.4</v>
      </c>
      <c r="D192">
        <v>26.8</v>
      </c>
      <c r="E192">
        <v>34</v>
      </c>
      <c r="F192">
        <v>38.299999999999997</v>
      </c>
      <c r="G192" s="17">
        <f t="shared" si="63"/>
        <v>38.299999999999997</v>
      </c>
      <c r="H192" s="13">
        <v>189</v>
      </c>
      <c r="I192">
        <v>23.3</v>
      </c>
      <c r="J192">
        <v>24.3</v>
      </c>
      <c r="K192">
        <v>27</v>
      </c>
      <c r="L192">
        <v>33.5</v>
      </c>
      <c r="M192">
        <v>38.1</v>
      </c>
      <c r="N192" s="17">
        <f t="shared" si="64"/>
        <v>38.1</v>
      </c>
      <c r="O192" s="13">
        <v>189</v>
      </c>
      <c r="P192" s="17">
        <f t="shared" si="65"/>
        <v>-0.10000000000000142</v>
      </c>
      <c r="Q192" s="17">
        <f t="shared" si="66"/>
        <v>-9.9999999999997868E-2</v>
      </c>
      <c r="R192" s="17">
        <f t="shared" si="67"/>
        <v>0.19999999999999929</v>
      </c>
      <c r="S192" s="17">
        <f t="shared" si="68"/>
        <v>-0.5</v>
      </c>
      <c r="T192" s="17">
        <f t="shared" si="69"/>
        <v>-0.19999999999999574</v>
      </c>
      <c r="U192" s="17">
        <f t="shared" si="70"/>
        <v>-0.5</v>
      </c>
      <c r="V192" s="17">
        <f t="shared" si="71"/>
        <v>0.19999999999999929</v>
      </c>
    </row>
    <row r="193" spans="1:22">
      <c r="A193" s="13">
        <v>190</v>
      </c>
      <c r="B193">
        <v>23.400000000000002</v>
      </c>
      <c r="C193">
        <v>24.4</v>
      </c>
      <c r="D193">
        <v>26.8</v>
      </c>
      <c r="E193">
        <v>34</v>
      </c>
      <c r="F193">
        <v>38.299999999999997</v>
      </c>
      <c r="G193" s="17">
        <f t="shared" si="63"/>
        <v>38.299999999999997</v>
      </c>
      <c r="H193" s="13">
        <v>190</v>
      </c>
      <c r="I193">
        <v>23.3</v>
      </c>
      <c r="J193">
        <v>24.3</v>
      </c>
      <c r="K193">
        <v>27</v>
      </c>
      <c r="L193">
        <v>33.5</v>
      </c>
      <c r="M193">
        <v>38.1</v>
      </c>
      <c r="N193" s="17">
        <f t="shared" si="64"/>
        <v>38.1</v>
      </c>
      <c r="O193" s="13">
        <v>190</v>
      </c>
      <c r="P193" s="17">
        <f t="shared" si="65"/>
        <v>-0.10000000000000142</v>
      </c>
      <c r="Q193" s="17">
        <f t="shared" si="66"/>
        <v>-9.9999999999997868E-2</v>
      </c>
      <c r="R193" s="17">
        <f t="shared" si="67"/>
        <v>0.19999999999999929</v>
      </c>
      <c r="S193" s="17">
        <f t="shared" si="68"/>
        <v>-0.5</v>
      </c>
      <c r="T193" s="17">
        <f t="shared" si="69"/>
        <v>-0.19999999999999574</v>
      </c>
      <c r="U193" s="17">
        <f t="shared" si="70"/>
        <v>-0.5</v>
      </c>
      <c r="V193" s="17">
        <f t="shared" si="71"/>
        <v>0.19999999999999929</v>
      </c>
    </row>
    <row r="194" spans="1:22">
      <c r="A194" s="13">
        <v>191</v>
      </c>
      <c r="B194">
        <v>23.9</v>
      </c>
      <c r="C194">
        <v>24.099999999999998</v>
      </c>
      <c r="D194">
        <v>25.2</v>
      </c>
      <c r="E194">
        <v>33.300000000000004</v>
      </c>
      <c r="F194">
        <v>47.8</v>
      </c>
      <c r="G194" s="17">
        <f t="shared" si="63"/>
        <v>47.8</v>
      </c>
      <c r="H194" s="13">
        <v>191</v>
      </c>
      <c r="I194">
        <v>24.2</v>
      </c>
      <c r="J194">
        <v>24.5</v>
      </c>
      <c r="K194">
        <v>25.1</v>
      </c>
      <c r="L194">
        <v>33</v>
      </c>
      <c r="M194">
        <v>45.800000000000004</v>
      </c>
      <c r="N194" s="17">
        <f t="shared" si="64"/>
        <v>45.800000000000004</v>
      </c>
      <c r="O194" s="13">
        <v>191</v>
      </c>
      <c r="P194" s="17">
        <f t="shared" si="65"/>
        <v>0.30000000000000071</v>
      </c>
      <c r="Q194" s="17">
        <f t="shared" si="66"/>
        <v>0.40000000000000213</v>
      </c>
      <c r="R194" s="17">
        <f t="shared" si="67"/>
        <v>-9.9999999999997868E-2</v>
      </c>
      <c r="S194" s="17">
        <f t="shared" si="68"/>
        <v>-0.30000000000000426</v>
      </c>
      <c r="T194" s="17">
        <f t="shared" si="69"/>
        <v>-1.9999999999999929</v>
      </c>
      <c r="U194" s="17">
        <f t="shared" si="70"/>
        <v>-1.9999999999999929</v>
      </c>
      <c r="V194" s="17">
        <f t="shared" si="71"/>
        <v>0.40000000000000213</v>
      </c>
    </row>
    <row r="195" spans="1:22">
      <c r="A195" s="13">
        <v>192</v>
      </c>
      <c r="B195">
        <v>23.9</v>
      </c>
      <c r="C195">
        <v>24.099999999999998</v>
      </c>
      <c r="D195">
        <v>25.2</v>
      </c>
      <c r="E195">
        <v>33.300000000000004</v>
      </c>
      <c r="F195">
        <v>47.8</v>
      </c>
      <c r="G195" s="17">
        <f t="shared" si="63"/>
        <v>47.8</v>
      </c>
      <c r="H195" s="13">
        <v>192</v>
      </c>
      <c r="I195">
        <v>24.2</v>
      </c>
      <c r="J195">
        <v>24.5</v>
      </c>
      <c r="K195">
        <v>25.1</v>
      </c>
      <c r="L195">
        <v>33</v>
      </c>
      <c r="M195">
        <v>45.800000000000004</v>
      </c>
      <c r="N195" s="17">
        <f t="shared" si="64"/>
        <v>45.800000000000004</v>
      </c>
      <c r="O195" s="13">
        <v>192</v>
      </c>
      <c r="P195" s="17">
        <f t="shared" si="65"/>
        <v>0.30000000000000071</v>
      </c>
      <c r="Q195" s="17">
        <f t="shared" si="66"/>
        <v>0.40000000000000213</v>
      </c>
      <c r="R195" s="17">
        <f t="shared" si="67"/>
        <v>-9.9999999999997868E-2</v>
      </c>
      <c r="S195" s="17">
        <f t="shared" si="68"/>
        <v>-0.30000000000000426</v>
      </c>
      <c r="T195" s="17">
        <f t="shared" si="69"/>
        <v>-1.9999999999999929</v>
      </c>
      <c r="U195" s="17">
        <f t="shared" si="70"/>
        <v>-1.9999999999999929</v>
      </c>
      <c r="V195" s="17">
        <f t="shared" si="71"/>
        <v>0.40000000000000213</v>
      </c>
    </row>
    <row r="196" spans="1:22">
      <c r="A196" s="13">
        <v>193</v>
      </c>
      <c r="B196">
        <v>23.9</v>
      </c>
      <c r="C196">
        <v>24.099999999999998</v>
      </c>
      <c r="D196">
        <v>25.2</v>
      </c>
      <c r="E196">
        <v>33.300000000000004</v>
      </c>
      <c r="F196">
        <v>47.8</v>
      </c>
      <c r="G196" s="17">
        <f t="shared" si="63"/>
        <v>47.8</v>
      </c>
      <c r="H196" s="13">
        <v>193</v>
      </c>
      <c r="I196">
        <v>24.2</v>
      </c>
      <c r="J196">
        <v>24.5</v>
      </c>
      <c r="K196">
        <v>25.1</v>
      </c>
      <c r="L196">
        <v>33</v>
      </c>
      <c r="M196">
        <v>45.800000000000004</v>
      </c>
      <c r="N196" s="17">
        <f t="shared" si="64"/>
        <v>45.800000000000004</v>
      </c>
      <c r="O196" s="13">
        <v>193</v>
      </c>
      <c r="P196" s="17">
        <f t="shared" si="65"/>
        <v>0.30000000000000071</v>
      </c>
      <c r="Q196" s="17">
        <f t="shared" si="66"/>
        <v>0.40000000000000213</v>
      </c>
      <c r="R196" s="17">
        <f t="shared" si="67"/>
        <v>-9.9999999999997868E-2</v>
      </c>
      <c r="S196" s="17">
        <f t="shared" si="68"/>
        <v>-0.30000000000000426</v>
      </c>
      <c r="T196" s="17">
        <f t="shared" si="69"/>
        <v>-1.9999999999999929</v>
      </c>
      <c r="U196" s="17">
        <f t="shared" si="70"/>
        <v>-1.9999999999999929</v>
      </c>
      <c r="V196" s="17">
        <f t="shared" si="71"/>
        <v>0.40000000000000213</v>
      </c>
    </row>
    <row r="197" spans="1:22">
      <c r="A197" s="13">
        <v>194</v>
      </c>
      <c r="B197">
        <v>23.9</v>
      </c>
      <c r="C197">
        <v>24.099999999999998</v>
      </c>
      <c r="D197">
        <v>25.2</v>
      </c>
      <c r="E197">
        <v>33.300000000000004</v>
      </c>
      <c r="F197">
        <v>47.8</v>
      </c>
      <c r="G197" s="17">
        <f t="shared" si="63"/>
        <v>47.8</v>
      </c>
      <c r="H197" s="13">
        <v>194</v>
      </c>
      <c r="I197">
        <v>24.2</v>
      </c>
      <c r="J197">
        <v>24.5</v>
      </c>
      <c r="K197">
        <v>25.1</v>
      </c>
      <c r="L197">
        <v>33</v>
      </c>
      <c r="M197">
        <v>45.800000000000004</v>
      </c>
      <c r="N197" s="17">
        <f t="shared" si="64"/>
        <v>45.800000000000004</v>
      </c>
      <c r="O197" s="13">
        <v>194</v>
      </c>
      <c r="P197" s="17">
        <f t="shared" si="65"/>
        <v>0.30000000000000071</v>
      </c>
      <c r="Q197" s="17">
        <f t="shared" si="66"/>
        <v>0.40000000000000213</v>
      </c>
      <c r="R197" s="17">
        <f t="shared" si="67"/>
        <v>-9.9999999999997868E-2</v>
      </c>
      <c r="S197" s="17">
        <f t="shared" si="68"/>
        <v>-0.30000000000000426</v>
      </c>
      <c r="T197" s="17">
        <f t="shared" si="69"/>
        <v>-1.9999999999999929</v>
      </c>
      <c r="U197" s="17">
        <f t="shared" si="70"/>
        <v>-1.9999999999999929</v>
      </c>
      <c r="V197" s="17">
        <f t="shared" si="71"/>
        <v>0.40000000000000213</v>
      </c>
    </row>
    <row r="198" spans="1:22">
      <c r="A198" s="13">
        <v>195</v>
      </c>
      <c r="B198">
        <v>23.9</v>
      </c>
      <c r="C198">
        <v>24.099999999999998</v>
      </c>
      <c r="D198">
        <v>25.2</v>
      </c>
      <c r="E198">
        <v>33.300000000000004</v>
      </c>
      <c r="F198">
        <v>47.8</v>
      </c>
      <c r="G198" s="17">
        <f t="shared" si="63"/>
        <v>47.8</v>
      </c>
      <c r="H198" s="13">
        <v>195</v>
      </c>
      <c r="I198">
        <v>24.2</v>
      </c>
      <c r="J198">
        <v>24.5</v>
      </c>
      <c r="K198">
        <v>25.1</v>
      </c>
      <c r="L198">
        <v>33</v>
      </c>
      <c r="M198">
        <v>45.800000000000004</v>
      </c>
      <c r="N198" s="17">
        <f t="shared" si="64"/>
        <v>45.800000000000004</v>
      </c>
      <c r="O198" s="13">
        <v>195</v>
      </c>
      <c r="P198" s="17">
        <f t="shared" si="65"/>
        <v>0.30000000000000071</v>
      </c>
      <c r="Q198" s="17">
        <f t="shared" si="66"/>
        <v>0.40000000000000213</v>
      </c>
      <c r="R198" s="17">
        <f t="shared" si="67"/>
        <v>-9.9999999999997868E-2</v>
      </c>
      <c r="S198" s="17">
        <f t="shared" si="68"/>
        <v>-0.30000000000000426</v>
      </c>
      <c r="T198" s="17">
        <f t="shared" si="69"/>
        <v>-1.9999999999999929</v>
      </c>
      <c r="U198" s="17">
        <f t="shared" si="70"/>
        <v>-1.9999999999999929</v>
      </c>
      <c r="V198" s="17">
        <f t="shared" si="71"/>
        <v>0.40000000000000213</v>
      </c>
    </row>
    <row r="199" spans="1:22">
      <c r="A199" s="13">
        <v>196</v>
      </c>
      <c r="B199">
        <v>23.9</v>
      </c>
      <c r="C199">
        <v>24.099999999999998</v>
      </c>
      <c r="D199">
        <v>25.2</v>
      </c>
      <c r="E199">
        <v>33.300000000000004</v>
      </c>
      <c r="F199">
        <v>47.8</v>
      </c>
      <c r="G199" s="17">
        <f t="shared" si="63"/>
        <v>47.8</v>
      </c>
      <c r="H199" s="13">
        <v>196</v>
      </c>
      <c r="I199">
        <v>24.2</v>
      </c>
      <c r="J199">
        <v>24.5</v>
      </c>
      <c r="K199">
        <v>25.1</v>
      </c>
      <c r="L199">
        <v>33</v>
      </c>
      <c r="M199">
        <v>45.800000000000004</v>
      </c>
      <c r="N199" s="17">
        <f t="shared" si="64"/>
        <v>45.800000000000004</v>
      </c>
      <c r="O199" s="13">
        <v>196</v>
      </c>
      <c r="P199" s="17">
        <f t="shared" si="65"/>
        <v>0.30000000000000071</v>
      </c>
      <c r="Q199" s="17">
        <f t="shared" si="66"/>
        <v>0.40000000000000213</v>
      </c>
      <c r="R199" s="17">
        <f t="shared" si="67"/>
        <v>-9.9999999999997868E-2</v>
      </c>
      <c r="S199" s="17">
        <f t="shared" si="68"/>
        <v>-0.30000000000000426</v>
      </c>
      <c r="T199" s="17">
        <f t="shared" si="69"/>
        <v>-1.9999999999999929</v>
      </c>
      <c r="U199" s="17">
        <f t="shared" si="70"/>
        <v>-1.9999999999999929</v>
      </c>
      <c r="V199" s="17">
        <f t="shared" si="71"/>
        <v>0.40000000000000213</v>
      </c>
    </row>
    <row r="200" spans="1:22">
      <c r="A200" s="13">
        <v>197</v>
      </c>
      <c r="B200">
        <v>23.9</v>
      </c>
      <c r="C200">
        <v>24.099999999999998</v>
      </c>
      <c r="D200">
        <v>25.2</v>
      </c>
      <c r="E200">
        <v>33.300000000000004</v>
      </c>
      <c r="F200">
        <v>47.8</v>
      </c>
      <c r="G200" s="17">
        <f t="shared" si="63"/>
        <v>47.8</v>
      </c>
      <c r="H200" s="13">
        <v>197</v>
      </c>
      <c r="I200">
        <v>24.2</v>
      </c>
      <c r="J200">
        <v>24.5</v>
      </c>
      <c r="K200">
        <v>25.1</v>
      </c>
      <c r="L200">
        <v>33</v>
      </c>
      <c r="M200">
        <v>45.800000000000004</v>
      </c>
      <c r="N200" s="17">
        <f t="shared" si="64"/>
        <v>45.800000000000004</v>
      </c>
      <c r="O200" s="13">
        <v>197</v>
      </c>
      <c r="P200" s="17">
        <f t="shared" si="65"/>
        <v>0.30000000000000071</v>
      </c>
      <c r="Q200" s="17">
        <f t="shared" si="66"/>
        <v>0.40000000000000213</v>
      </c>
      <c r="R200" s="17">
        <f t="shared" si="67"/>
        <v>-9.9999999999997868E-2</v>
      </c>
      <c r="S200" s="17">
        <f t="shared" si="68"/>
        <v>-0.30000000000000426</v>
      </c>
      <c r="T200" s="17">
        <f t="shared" si="69"/>
        <v>-1.9999999999999929</v>
      </c>
      <c r="U200" s="17">
        <f t="shared" si="70"/>
        <v>-1.9999999999999929</v>
      </c>
      <c r="V200" s="17">
        <f t="shared" si="71"/>
        <v>0.40000000000000213</v>
      </c>
    </row>
    <row r="201" spans="1:22">
      <c r="A201" s="13">
        <v>198</v>
      </c>
      <c r="B201">
        <v>23.9</v>
      </c>
      <c r="C201">
        <v>24.099999999999998</v>
      </c>
      <c r="D201">
        <v>25.2</v>
      </c>
      <c r="E201">
        <v>33.300000000000004</v>
      </c>
      <c r="F201">
        <v>47.8</v>
      </c>
      <c r="G201" s="17">
        <f t="shared" si="63"/>
        <v>47.8</v>
      </c>
      <c r="H201" s="13">
        <v>198</v>
      </c>
      <c r="I201">
        <v>24.2</v>
      </c>
      <c r="J201">
        <v>24.5</v>
      </c>
      <c r="K201">
        <v>25.1</v>
      </c>
      <c r="L201">
        <v>33</v>
      </c>
      <c r="M201">
        <v>45.800000000000004</v>
      </c>
      <c r="N201" s="17">
        <f t="shared" si="64"/>
        <v>45.800000000000004</v>
      </c>
      <c r="O201" s="13">
        <v>198</v>
      </c>
      <c r="P201" s="17">
        <f t="shared" si="65"/>
        <v>0.30000000000000071</v>
      </c>
      <c r="Q201" s="17">
        <f t="shared" si="66"/>
        <v>0.40000000000000213</v>
      </c>
      <c r="R201" s="17">
        <f t="shared" si="67"/>
        <v>-9.9999999999997868E-2</v>
      </c>
      <c r="S201" s="17">
        <f t="shared" si="68"/>
        <v>-0.30000000000000426</v>
      </c>
      <c r="T201" s="17">
        <f t="shared" si="69"/>
        <v>-1.9999999999999929</v>
      </c>
      <c r="U201" s="17">
        <f t="shared" si="70"/>
        <v>-1.9999999999999929</v>
      </c>
      <c r="V201" s="17">
        <f t="shared" si="71"/>
        <v>0.40000000000000213</v>
      </c>
    </row>
    <row r="202" spans="1:22">
      <c r="A202" s="13">
        <v>199</v>
      </c>
      <c r="B202">
        <v>23.9</v>
      </c>
      <c r="C202">
        <v>24.099999999999998</v>
      </c>
      <c r="D202">
        <v>25.2</v>
      </c>
      <c r="E202">
        <v>33.300000000000004</v>
      </c>
      <c r="F202">
        <v>47.8</v>
      </c>
      <c r="G202" s="17">
        <f t="shared" si="63"/>
        <v>47.8</v>
      </c>
      <c r="H202" s="13">
        <v>199</v>
      </c>
      <c r="I202">
        <v>24.2</v>
      </c>
      <c r="J202">
        <v>24.5</v>
      </c>
      <c r="K202">
        <v>25.1</v>
      </c>
      <c r="L202">
        <v>33</v>
      </c>
      <c r="M202">
        <v>45.800000000000004</v>
      </c>
      <c r="N202" s="17">
        <f t="shared" si="64"/>
        <v>45.800000000000004</v>
      </c>
      <c r="O202" s="13">
        <v>199</v>
      </c>
      <c r="P202" s="17">
        <f t="shared" si="65"/>
        <v>0.30000000000000071</v>
      </c>
      <c r="Q202" s="17">
        <f t="shared" si="66"/>
        <v>0.40000000000000213</v>
      </c>
      <c r="R202" s="17">
        <f t="shared" si="67"/>
        <v>-9.9999999999997868E-2</v>
      </c>
      <c r="S202" s="17">
        <f t="shared" si="68"/>
        <v>-0.30000000000000426</v>
      </c>
      <c r="T202" s="17">
        <f t="shared" si="69"/>
        <v>-1.9999999999999929</v>
      </c>
      <c r="U202" s="17">
        <f t="shared" si="70"/>
        <v>-1.9999999999999929</v>
      </c>
      <c r="V202" s="17">
        <f t="shared" si="71"/>
        <v>0.40000000000000213</v>
      </c>
    </row>
    <row r="203" spans="1:22">
      <c r="A203" s="13">
        <v>200</v>
      </c>
      <c r="B203">
        <v>23.9</v>
      </c>
      <c r="C203">
        <v>24.099999999999998</v>
      </c>
      <c r="D203">
        <v>25.2</v>
      </c>
      <c r="E203">
        <v>33.300000000000004</v>
      </c>
      <c r="F203">
        <v>47.8</v>
      </c>
      <c r="G203" s="17">
        <f t="shared" si="63"/>
        <v>47.8</v>
      </c>
      <c r="H203" s="13">
        <v>200</v>
      </c>
      <c r="I203">
        <v>24.2</v>
      </c>
      <c r="J203">
        <v>24.5</v>
      </c>
      <c r="K203">
        <v>25.1</v>
      </c>
      <c r="L203">
        <v>33</v>
      </c>
      <c r="M203">
        <v>45.800000000000004</v>
      </c>
      <c r="N203" s="17">
        <f t="shared" si="64"/>
        <v>45.800000000000004</v>
      </c>
      <c r="O203" s="13">
        <v>200</v>
      </c>
      <c r="P203" s="17">
        <f t="shared" si="65"/>
        <v>0.30000000000000071</v>
      </c>
      <c r="Q203" s="17">
        <f t="shared" si="66"/>
        <v>0.40000000000000213</v>
      </c>
      <c r="R203" s="17">
        <f t="shared" si="67"/>
        <v>-9.9999999999997868E-2</v>
      </c>
      <c r="S203" s="17">
        <f t="shared" si="68"/>
        <v>-0.30000000000000426</v>
      </c>
      <c r="T203" s="17">
        <f t="shared" si="69"/>
        <v>-1.9999999999999929</v>
      </c>
      <c r="U203" s="17">
        <f t="shared" si="70"/>
        <v>-1.9999999999999929</v>
      </c>
      <c r="V203" s="17">
        <f t="shared" si="71"/>
        <v>0.40000000000000213</v>
      </c>
    </row>
    <row r="204" spans="1:22">
      <c r="A204" s="13">
        <v>201</v>
      </c>
      <c r="B204">
        <v>23.9</v>
      </c>
      <c r="C204">
        <v>24.099999999999998</v>
      </c>
      <c r="D204">
        <v>25.2</v>
      </c>
      <c r="E204">
        <v>33.300000000000004</v>
      </c>
      <c r="F204">
        <v>47.8</v>
      </c>
      <c r="G204" s="17">
        <f t="shared" si="63"/>
        <v>47.8</v>
      </c>
      <c r="H204" s="13">
        <v>201</v>
      </c>
      <c r="I204">
        <v>24.2</v>
      </c>
      <c r="J204">
        <v>24.5</v>
      </c>
      <c r="K204">
        <v>25.1</v>
      </c>
      <c r="L204">
        <v>33</v>
      </c>
      <c r="M204">
        <v>45.800000000000004</v>
      </c>
      <c r="N204" s="17">
        <f t="shared" si="64"/>
        <v>45.800000000000004</v>
      </c>
      <c r="O204" s="13">
        <v>201</v>
      </c>
      <c r="P204" s="17">
        <f t="shared" si="65"/>
        <v>0.30000000000000071</v>
      </c>
      <c r="Q204" s="17">
        <f t="shared" si="66"/>
        <v>0.40000000000000213</v>
      </c>
      <c r="R204" s="17">
        <f t="shared" si="67"/>
        <v>-9.9999999999997868E-2</v>
      </c>
      <c r="S204" s="17">
        <f t="shared" si="68"/>
        <v>-0.30000000000000426</v>
      </c>
      <c r="T204" s="17">
        <f t="shared" si="69"/>
        <v>-1.9999999999999929</v>
      </c>
      <c r="U204" s="17">
        <f t="shared" si="70"/>
        <v>-1.9999999999999929</v>
      </c>
      <c r="V204" s="17">
        <f t="shared" si="71"/>
        <v>0.40000000000000213</v>
      </c>
    </row>
    <row r="205" spans="1:22">
      <c r="A205" s="13">
        <v>202</v>
      </c>
      <c r="B205">
        <v>23.9</v>
      </c>
      <c r="C205">
        <v>24.099999999999998</v>
      </c>
      <c r="D205">
        <v>25.2</v>
      </c>
      <c r="E205">
        <v>33.300000000000004</v>
      </c>
      <c r="F205">
        <v>47.8</v>
      </c>
      <c r="G205" s="17">
        <f t="shared" si="63"/>
        <v>47.8</v>
      </c>
      <c r="H205" s="13">
        <v>202</v>
      </c>
      <c r="I205">
        <v>24.2</v>
      </c>
      <c r="J205">
        <v>24.5</v>
      </c>
      <c r="K205">
        <v>25.1</v>
      </c>
      <c r="L205">
        <v>33</v>
      </c>
      <c r="M205">
        <v>45.800000000000004</v>
      </c>
      <c r="N205" s="17">
        <f t="shared" si="64"/>
        <v>45.800000000000004</v>
      </c>
      <c r="O205" s="13">
        <v>202</v>
      </c>
      <c r="P205" s="17">
        <f t="shared" si="65"/>
        <v>0.30000000000000071</v>
      </c>
      <c r="Q205" s="17">
        <f t="shared" si="66"/>
        <v>0.40000000000000213</v>
      </c>
      <c r="R205" s="17">
        <f t="shared" si="67"/>
        <v>-9.9999999999997868E-2</v>
      </c>
      <c r="S205" s="17">
        <f t="shared" si="68"/>
        <v>-0.30000000000000426</v>
      </c>
      <c r="T205" s="17">
        <f t="shared" si="69"/>
        <v>-1.9999999999999929</v>
      </c>
      <c r="U205" s="17">
        <f t="shared" si="70"/>
        <v>-1.9999999999999929</v>
      </c>
      <c r="V205" s="17">
        <f t="shared" si="71"/>
        <v>0.40000000000000213</v>
      </c>
    </row>
    <row r="206" spans="1:22">
      <c r="A206" s="13">
        <v>203</v>
      </c>
      <c r="B206">
        <v>22.400000000000002</v>
      </c>
      <c r="C206">
        <v>22.7</v>
      </c>
      <c r="D206">
        <v>24.2</v>
      </c>
      <c r="E206">
        <v>31.5</v>
      </c>
      <c r="F206">
        <v>44.9</v>
      </c>
      <c r="G206" s="17">
        <f t="shared" si="63"/>
        <v>44.9</v>
      </c>
      <c r="H206" s="13">
        <v>203</v>
      </c>
      <c r="I206">
        <v>22.400000000000002</v>
      </c>
      <c r="J206">
        <v>22.7</v>
      </c>
      <c r="K206">
        <v>23.200000000000003</v>
      </c>
      <c r="L206">
        <v>30.7</v>
      </c>
      <c r="M206">
        <v>42.199999999999996</v>
      </c>
      <c r="N206" s="17">
        <f t="shared" si="64"/>
        <v>42.199999999999996</v>
      </c>
      <c r="O206" s="13">
        <v>203</v>
      </c>
      <c r="P206" s="17">
        <f t="shared" si="65"/>
        <v>0</v>
      </c>
      <c r="Q206" s="17">
        <f t="shared" si="66"/>
        <v>0</v>
      </c>
      <c r="R206" s="17">
        <f t="shared" si="67"/>
        <v>-0.99999999999999645</v>
      </c>
      <c r="S206" s="17">
        <f t="shared" si="68"/>
        <v>-0.80000000000000071</v>
      </c>
      <c r="T206" s="17">
        <f t="shared" si="69"/>
        <v>-2.7000000000000028</v>
      </c>
      <c r="U206" s="17">
        <f t="shared" si="70"/>
        <v>-2.7000000000000028</v>
      </c>
      <c r="V206" s="17">
        <f t="shared" si="71"/>
        <v>0</v>
      </c>
    </row>
    <row r="207" spans="1:22">
      <c r="A207" s="13">
        <v>204</v>
      </c>
      <c r="B207">
        <v>17.299999999999997</v>
      </c>
      <c r="C207">
        <v>18.8</v>
      </c>
      <c r="D207">
        <v>20.9</v>
      </c>
      <c r="E207">
        <v>22.2</v>
      </c>
      <c r="F207">
        <v>27.6</v>
      </c>
      <c r="G207" s="17">
        <f t="shared" si="63"/>
        <v>27.6</v>
      </c>
      <c r="H207" s="13">
        <v>204</v>
      </c>
      <c r="I207">
        <v>16.100000000000001</v>
      </c>
      <c r="J207">
        <v>17</v>
      </c>
      <c r="K207">
        <v>18.3</v>
      </c>
      <c r="L207">
        <v>21.4</v>
      </c>
      <c r="M207">
        <v>24.099999999999998</v>
      </c>
      <c r="N207" s="17">
        <f t="shared" si="64"/>
        <v>24.099999999999998</v>
      </c>
      <c r="O207" s="13">
        <v>204</v>
      </c>
      <c r="P207" s="17">
        <f t="shared" si="65"/>
        <v>-1.1999999999999957</v>
      </c>
      <c r="Q207" s="17">
        <f t="shared" si="66"/>
        <v>-1.8000000000000007</v>
      </c>
      <c r="R207" s="17">
        <f t="shared" si="67"/>
        <v>-2.5999999999999979</v>
      </c>
      <c r="S207" s="17">
        <f t="shared" si="68"/>
        <v>-0.80000000000000071</v>
      </c>
      <c r="T207" s="17">
        <f t="shared" si="69"/>
        <v>-3.5000000000000036</v>
      </c>
      <c r="U207" s="17">
        <f t="shared" si="70"/>
        <v>-3.5000000000000036</v>
      </c>
      <c r="V207" s="17">
        <f t="shared" si="71"/>
        <v>-0.80000000000000071</v>
      </c>
    </row>
    <row r="208" spans="1:22">
      <c r="A208" s="13">
        <v>205</v>
      </c>
      <c r="B208">
        <v>17.299999999999997</v>
      </c>
      <c r="C208">
        <v>18.8</v>
      </c>
      <c r="D208">
        <v>20.9</v>
      </c>
      <c r="E208">
        <v>22.2</v>
      </c>
      <c r="F208">
        <v>27.6</v>
      </c>
      <c r="G208" s="17">
        <f t="shared" si="63"/>
        <v>27.6</v>
      </c>
      <c r="H208" s="13">
        <v>205</v>
      </c>
      <c r="I208">
        <v>16.100000000000001</v>
      </c>
      <c r="J208">
        <v>17</v>
      </c>
      <c r="K208">
        <v>18.3</v>
      </c>
      <c r="L208">
        <v>21.4</v>
      </c>
      <c r="M208">
        <v>24.099999999999998</v>
      </c>
      <c r="N208" s="17">
        <f t="shared" si="64"/>
        <v>24.099999999999998</v>
      </c>
      <c r="O208" s="13">
        <v>205</v>
      </c>
      <c r="P208" s="17">
        <f t="shared" si="65"/>
        <v>-1.1999999999999957</v>
      </c>
      <c r="Q208" s="17">
        <f t="shared" si="66"/>
        <v>-1.8000000000000007</v>
      </c>
      <c r="R208" s="17">
        <f t="shared" si="67"/>
        <v>-2.5999999999999979</v>
      </c>
      <c r="S208" s="17">
        <f t="shared" si="68"/>
        <v>-0.80000000000000071</v>
      </c>
      <c r="T208" s="17">
        <f t="shared" si="69"/>
        <v>-3.5000000000000036</v>
      </c>
      <c r="U208" s="17">
        <f t="shared" si="70"/>
        <v>-3.5000000000000036</v>
      </c>
      <c r="V208" s="17">
        <f t="shared" si="71"/>
        <v>-0.80000000000000071</v>
      </c>
    </row>
    <row r="209" spans="1:22">
      <c r="A209" s="13">
        <v>206</v>
      </c>
      <c r="B209">
        <v>17.299999999999997</v>
      </c>
      <c r="C209">
        <v>18.8</v>
      </c>
      <c r="D209">
        <v>20.9</v>
      </c>
      <c r="E209">
        <v>22.2</v>
      </c>
      <c r="F209">
        <v>27.6</v>
      </c>
      <c r="G209" s="17">
        <f t="shared" si="63"/>
        <v>27.6</v>
      </c>
      <c r="H209" s="13">
        <v>206</v>
      </c>
      <c r="I209">
        <v>16.100000000000001</v>
      </c>
      <c r="J209">
        <v>17</v>
      </c>
      <c r="K209">
        <v>18.3</v>
      </c>
      <c r="L209">
        <v>21.4</v>
      </c>
      <c r="M209">
        <v>24.099999999999998</v>
      </c>
      <c r="N209" s="17">
        <f t="shared" si="64"/>
        <v>24.099999999999998</v>
      </c>
      <c r="O209" s="13">
        <v>206</v>
      </c>
      <c r="P209" s="17">
        <f t="shared" si="65"/>
        <v>-1.1999999999999957</v>
      </c>
      <c r="Q209" s="17">
        <f t="shared" si="66"/>
        <v>-1.8000000000000007</v>
      </c>
      <c r="R209" s="17">
        <f t="shared" si="67"/>
        <v>-2.5999999999999979</v>
      </c>
      <c r="S209" s="17">
        <f t="shared" si="68"/>
        <v>-0.80000000000000071</v>
      </c>
      <c r="T209" s="17">
        <f t="shared" si="69"/>
        <v>-3.5000000000000036</v>
      </c>
      <c r="U209" s="17">
        <f t="shared" si="70"/>
        <v>-3.5000000000000036</v>
      </c>
      <c r="V209" s="17">
        <f t="shared" si="71"/>
        <v>-0.80000000000000071</v>
      </c>
    </row>
    <row r="210" spans="1:22">
      <c r="A210" s="13">
        <v>207</v>
      </c>
      <c r="B210">
        <v>17.299999999999997</v>
      </c>
      <c r="C210">
        <v>18.8</v>
      </c>
      <c r="D210">
        <v>20.9</v>
      </c>
      <c r="E210">
        <v>22.2</v>
      </c>
      <c r="F210">
        <v>27.6</v>
      </c>
      <c r="G210" s="17">
        <f t="shared" si="63"/>
        <v>27.6</v>
      </c>
      <c r="H210" s="13">
        <v>207</v>
      </c>
      <c r="I210">
        <v>16.100000000000001</v>
      </c>
      <c r="J210">
        <v>17</v>
      </c>
      <c r="K210">
        <v>18.3</v>
      </c>
      <c r="L210">
        <v>21.4</v>
      </c>
      <c r="M210">
        <v>24.099999999999998</v>
      </c>
      <c r="N210" s="17">
        <f t="shared" si="64"/>
        <v>24.099999999999998</v>
      </c>
      <c r="O210" s="13">
        <v>207</v>
      </c>
      <c r="P210" s="17">
        <f t="shared" si="65"/>
        <v>-1.1999999999999957</v>
      </c>
      <c r="Q210" s="17">
        <f t="shared" si="66"/>
        <v>-1.8000000000000007</v>
      </c>
      <c r="R210" s="17">
        <f t="shared" si="67"/>
        <v>-2.5999999999999979</v>
      </c>
      <c r="S210" s="17">
        <f t="shared" si="68"/>
        <v>-0.80000000000000071</v>
      </c>
      <c r="T210" s="17">
        <f t="shared" si="69"/>
        <v>-3.5000000000000036</v>
      </c>
      <c r="U210" s="17">
        <f t="shared" si="70"/>
        <v>-3.5000000000000036</v>
      </c>
      <c r="V210" s="17">
        <f t="shared" si="71"/>
        <v>-0.80000000000000071</v>
      </c>
    </row>
    <row r="211" spans="1:22">
      <c r="A211" s="13">
        <v>208</v>
      </c>
      <c r="B211">
        <v>17.299999999999997</v>
      </c>
      <c r="C211">
        <v>18.8</v>
      </c>
      <c r="D211">
        <v>20.9</v>
      </c>
      <c r="E211">
        <v>22.2</v>
      </c>
      <c r="F211">
        <v>27.6</v>
      </c>
      <c r="G211" s="17">
        <f t="shared" si="63"/>
        <v>27.6</v>
      </c>
      <c r="H211" s="13">
        <v>208</v>
      </c>
      <c r="I211">
        <v>16.100000000000001</v>
      </c>
      <c r="J211">
        <v>17</v>
      </c>
      <c r="K211">
        <v>18.3</v>
      </c>
      <c r="L211">
        <v>21.4</v>
      </c>
      <c r="M211">
        <v>24.099999999999998</v>
      </c>
      <c r="N211" s="17">
        <f t="shared" si="64"/>
        <v>24.099999999999998</v>
      </c>
      <c r="O211" s="13">
        <v>208</v>
      </c>
      <c r="P211" s="17">
        <f t="shared" si="65"/>
        <v>-1.1999999999999957</v>
      </c>
      <c r="Q211" s="17">
        <f t="shared" si="66"/>
        <v>-1.8000000000000007</v>
      </c>
      <c r="R211" s="17">
        <f t="shared" si="67"/>
        <v>-2.5999999999999979</v>
      </c>
      <c r="S211" s="17">
        <f t="shared" si="68"/>
        <v>-0.80000000000000071</v>
      </c>
      <c r="T211" s="17">
        <f t="shared" si="69"/>
        <v>-3.5000000000000036</v>
      </c>
      <c r="U211" s="17">
        <f t="shared" si="70"/>
        <v>-3.5000000000000036</v>
      </c>
      <c r="V211" s="17">
        <f t="shared" si="71"/>
        <v>-0.80000000000000071</v>
      </c>
    </row>
    <row r="212" spans="1:22">
      <c r="A212" s="13">
        <v>209</v>
      </c>
      <c r="B212">
        <v>17.299999999999997</v>
      </c>
      <c r="C212">
        <v>18.8</v>
      </c>
      <c r="D212">
        <v>20.9</v>
      </c>
      <c r="E212">
        <v>22.2</v>
      </c>
      <c r="F212">
        <v>27.6</v>
      </c>
      <c r="G212" s="17">
        <f t="shared" si="63"/>
        <v>27.6</v>
      </c>
      <c r="H212" s="13">
        <v>209</v>
      </c>
      <c r="I212">
        <v>16.100000000000001</v>
      </c>
      <c r="J212">
        <v>17</v>
      </c>
      <c r="K212">
        <v>18.3</v>
      </c>
      <c r="L212">
        <v>21.4</v>
      </c>
      <c r="M212">
        <v>24.099999999999998</v>
      </c>
      <c r="N212" s="17">
        <f t="shared" si="64"/>
        <v>24.099999999999998</v>
      </c>
      <c r="O212" s="13">
        <v>209</v>
      </c>
      <c r="P212" s="17">
        <f t="shared" si="65"/>
        <v>-1.1999999999999957</v>
      </c>
      <c r="Q212" s="17">
        <f t="shared" si="66"/>
        <v>-1.8000000000000007</v>
      </c>
      <c r="R212" s="17">
        <f t="shared" si="67"/>
        <v>-2.5999999999999979</v>
      </c>
      <c r="S212" s="17">
        <f t="shared" si="68"/>
        <v>-0.80000000000000071</v>
      </c>
      <c r="T212" s="17">
        <f t="shared" si="69"/>
        <v>-3.5000000000000036</v>
      </c>
      <c r="U212" s="17">
        <f t="shared" si="70"/>
        <v>-3.5000000000000036</v>
      </c>
      <c r="V212" s="17">
        <f t="shared" si="71"/>
        <v>-0.80000000000000071</v>
      </c>
    </row>
    <row r="213" spans="1:22">
      <c r="A213" s="13">
        <v>210</v>
      </c>
      <c r="B213">
        <v>17.299999999999997</v>
      </c>
      <c r="C213">
        <v>18.8</v>
      </c>
      <c r="D213">
        <v>20.9</v>
      </c>
      <c r="E213">
        <v>22.2</v>
      </c>
      <c r="F213">
        <v>27.6</v>
      </c>
      <c r="G213" s="17">
        <f t="shared" si="63"/>
        <v>27.6</v>
      </c>
      <c r="H213" s="13">
        <v>210</v>
      </c>
      <c r="I213">
        <v>16.100000000000001</v>
      </c>
      <c r="J213">
        <v>17</v>
      </c>
      <c r="K213">
        <v>18.3</v>
      </c>
      <c r="L213">
        <v>21.4</v>
      </c>
      <c r="M213">
        <v>24.099999999999998</v>
      </c>
      <c r="N213" s="17">
        <f t="shared" si="64"/>
        <v>24.099999999999998</v>
      </c>
      <c r="O213" s="13">
        <v>210</v>
      </c>
      <c r="P213" s="17">
        <f t="shared" si="65"/>
        <v>-1.1999999999999957</v>
      </c>
      <c r="Q213" s="17">
        <f t="shared" si="66"/>
        <v>-1.8000000000000007</v>
      </c>
      <c r="R213" s="17">
        <f t="shared" si="67"/>
        <v>-2.5999999999999979</v>
      </c>
      <c r="S213" s="17">
        <f t="shared" si="68"/>
        <v>-0.80000000000000071</v>
      </c>
      <c r="T213" s="17">
        <f t="shared" si="69"/>
        <v>-3.5000000000000036</v>
      </c>
      <c r="U213" s="17">
        <f t="shared" si="70"/>
        <v>-3.5000000000000036</v>
      </c>
      <c r="V213" s="17">
        <f t="shared" si="71"/>
        <v>-0.80000000000000071</v>
      </c>
    </row>
    <row r="214" spans="1:22">
      <c r="A214" s="13">
        <v>211</v>
      </c>
      <c r="B214">
        <v>17.299999999999997</v>
      </c>
      <c r="C214">
        <v>18.8</v>
      </c>
      <c r="D214">
        <v>20.9</v>
      </c>
      <c r="E214">
        <v>22.2</v>
      </c>
      <c r="F214">
        <v>27.6</v>
      </c>
      <c r="G214" s="17">
        <f t="shared" si="63"/>
        <v>27.6</v>
      </c>
      <c r="H214" s="13">
        <v>211</v>
      </c>
      <c r="I214">
        <v>16.100000000000001</v>
      </c>
      <c r="J214">
        <v>17</v>
      </c>
      <c r="K214">
        <v>18.3</v>
      </c>
      <c r="L214">
        <v>21.4</v>
      </c>
      <c r="M214">
        <v>24.099999999999998</v>
      </c>
      <c r="N214" s="17">
        <f t="shared" si="64"/>
        <v>24.099999999999998</v>
      </c>
      <c r="O214" s="13">
        <v>211</v>
      </c>
      <c r="P214" s="17">
        <f t="shared" si="65"/>
        <v>-1.1999999999999957</v>
      </c>
      <c r="Q214" s="17">
        <f t="shared" si="66"/>
        <v>-1.8000000000000007</v>
      </c>
      <c r="R214" s="17">
        <f t="shared" si="67"/>
        <v>-2.5999999999999979</v>
      </c>
      <c r="S214" s="17">
        <f t="shared" si="68"/>
        <v>-0.80000000000000071</v>
      </c>
      <c r="T214" s="17">
        <f t="shared" si="69"/>
        <v>-3.5000000000000036</v>
      </c>
      <c r="U214" s="17">
        <f t="shared" si="70"/>
        <v>-3.5000000000000036</v>
      </c>
      <c r="V214" s="17">
        <f t="shared" si="71"/>
        <v>-0.80000000000000071</v>
      </c>
    </row>
    <row r="215" spans="1:22">
      <c r="A215" s="13">
        <v>212</v>
      </c>
      <c r="B215">
        <v>17.299999999999997</v>
      </c>
      <c r="C215">
        <v>18.8</v>
      </c>
      <c r="D215">
        <v>20.9</v>
      </c>
      <c r="E215">
        <v>22.2</v>
      </c>
      <c r="F215">
        <v>27.6</v>
      </c>
      <c r="G215" s="17">
        <f t="shared" ref="G215:G246" si="72">MAX(B215:F215)</f>
        <v>27.6</v>
      </c>
      <c r="H215" s="13">
        <v>212</v>
      </c>
      <c r="I215">
        <v>16.100000000000001</v>
      </c>
      <c r="J215">
        <v>17</v>
      </c>
      <c r="K215">
        <v>18.3</v>
      </c>
      <c r="L215">
        <v>21.4</v>
      </c>
      <c r="M215">
        <v>24.099999999999998</v>
      </c>
      <c r="N215" s="17">
        <f t="shared" ref="N215:N246" si="73">MAX(I215:M215)</f>
        <v>24.099999999999998</v>
      </c>
      <c r="O215" s="13">
        <v>212</v>
      </c>
      <c r="P215" s="17">
        <f t="shared" ref="P215:P238" si="74">I215-B215</f>
        <v>-1.1999999999999957</v>
      </c>
      <c r="Q215" s="17">
        <f t="shared" ref="Q215:Q238" si="75">J215-C215</f>
        <v>-1.8000000000000007</v>
      </c>
      <c r="R215" s="17">
        <f t="shared" ref="R215:R238" si="76">K215-D215</f>
        <v>-2.5999999999999979</v>
      </c>
      <c r="S215" s="17">
        <f t="shared" ref="S215:S238" si="77">L215-E215</f>
        <v>-0.80000000000000071</v>
      </c>
      <c r="T215" s="17">
        <f t="shared" ref="T215:T238" si="78">M215-F215</f>
        <v>-3.5000000000000036</v>
      </c>
      <c r="U215" s="17">
        <f t="shared" ref="U215:U246" si="79">MIN(P215:T215)</f>
        <v>-3.5000000000000036</v>
      </c>
      <c r="V215" s="17">
        <f t="shared" ref="V215:V238" si="80">MAX(P215:T215)</f>
        <v>-0.80000000000000071</v>
      </c>
    </row>
    <row r="216" spans="1:22">
      <c r="A216" s="13">
        <v>213</v>
      </c>
      <c r="B216">
        <v>17.299999999999997</v>
      </c>
      <c r="C216">
        <v>18.8</v>
      </c>
      <c r="D216">
        <v>20.9</v>
      </c>
      <c r="E216">
        <v>22.2</v>
      </c>
      <c r="F216">
        <v>27.6</v>
      </c>
      <c r="G216" s="17">
        <f t="shared" si="72"/>
        <v>27.6</v>
      </c>
      <c r="H216" s="13">
        <v>213</v>
      </c>
      <c r="I216">
        <v>16.100000000000001</v>
      </c>
      <c r="J216">
        <v>17</v>
      </c>
      <c r="K216">
        <v>18.3</v>
      </c>
      <c r="L216">
        <v>21.4</v>
      </c>
      <c r="M216">
        <v>24.099999999999998</v>
      </c>
      <c r="N216" s="17">
        <f t="shared" si="73"/>
        <v>24.099999999999998</v>
      </c>
      <c r="O216" s="13">
        <v>213</v>
      </c>
      <c r="P216" s="17">
        <f t="shared" si="74"/>
        <v>-1.1999999999999957</v>
      </c>
      <c r="Q216" s="17">
        <f t="shared" si="75"/>
        <v>-1.8000000000000007</v>
      </c>
      <c r="R216" s="17">
        <f t="shared" si="76"/>
        <v>-2.5999999999999979</v>
      </c>
      <c r="S216" s="17">
        <f t="shared" si="77"/>
        <v>-0.80000000000000071</v>
      </c>
      <c r="T216" s="17">
        <f t="shared" si="78"/>
        <v>-3.5000000000000036</v>
      </c>
      <c r="U216" s="17">
        <f t="shared" si="79"/>
        <v>-3.5000000000000036</v>
      </c>
      <c r="V216" s="17">
        <f t="shared" si="80"/>
        <v>-0.80000000000000071</v>
      </c>
    </row>
    <row r="217" spans="1:22">
      <c r="A217" s="13">
        <v>214</v>
      </c>
      <c r="B217">
        <v>17.299999999999997</v>
      </c>
      <c r="C217">
        <v>18.8</v>
      </c>
      <c r="D217">
        <v>20.9</v>
      </c>
      <c r="E217">
        <v>22.2</v>
      </c>
      <c r="F217">
        <v>27.6</v>
      </c>
      <c r="G217" s="17">
        <f t="shared" si="72"/>
        <v>27.6</v>
      </c>
      <c r="H217" s="13">
        <v>214</v>
      </c>
      <c r="I217">
        <v>16.100000000000001</v>
      </c>
      <c r="J217">
        <v>17</v>
      </c>
      <c r="K217">
        <v>18.3</v>
      </c>
      <c r="L217">
        <v>21.4</v>
      </c>
      <c r="M217">
        <v>24.099999999999998</v>
      </c>
      <c r="N217" s="17">
        <f t="shared" si="73"/>
        <v>24.099999999999998</v>
      </c>
      <c r="O217" s="13">
        <v>214</v>
      </c>
      <c r="P217" s="17">
        <f t="shared" si="74"/>
        <v>-1.1999999999999957</v>
      </c>
      <c r="Q217" s="17">
        <f t="shared" si="75"/>
        <v>-1.8000000000000007</v>
      </c>
      <c r="R217" s="17">
        <f t="shared" si="76"/>
        <v>-2.5999999999999979</v>
      </c>
      <c r="S217" s="17">
        <f t="shared" si="77"/>
        <v>-0.80000000000000071</v>
      </c>
      <c r="T217" s="17">
        <f t="shared" si="78"/>
        <v>-3.5000000000000036</v>
      </c>
      <c r="U217" s="17">
        <f t="shared" si="79"/>
        <v>-3.5000000000000036</v>
      </c>
      <c r="V217" s="17">
        <f t="shared" si="80"/>
        <v>-0.80000000000000071</v>
      </c>
    </row>
    <row r="218" spans="1:22">
      <c r="A218" s="13">
        <v>215</v>
      </c>
      <c r="B218">
        <v>15.2</v>
      </c>
      <c r="C218">
        <v>16.100000000000001</v>
      </c>
      <c r="D218">
        <v>17.899999999999999</v>
      </c>
      <c r="E218">
        <v>19.7</v>
      </c>
      <c r="F218">
        <v>27.500000000000004</v>
      </c>
      <c r="G218" s="17">
        <f t="shared" si="72"/>
        <v>27.500000000000004</v>
      </c>
      <c r="H218" s="13">
        <v>215</v>
      </c>
      <c r="I218">
        <v>14.2</v>
      </c>
      <c r="J218">
        <v>15</v>
      </c>
      <c r="K218">
        <v>16</v>
      </c>
      <c r="L218">
        <v>19.3</v>
      </c>
      <c r="M218">
        <v>25.1</v>
      </c>
      <c r="N218" s="17">
        <f t="shared" si="73"/>
        <v>25.1</v>
      </c>
      <c r="O218" s="13">
        <v>215</v>
      </c>
      <c r="P218" s="17">
        <f t="shared" si="74"/>
        <v>-1</v>
      </c>
      <c r="Q218" s="17">
        <f t="shared" si="75"/>
        <v>-1.1000000000000014</v>
      </c>
      <c r="R218" s="17">
        <f t="shared" si="76"/>
        <v>-1.8999999999999986</v>
      </c>
      <c r="S218" s="17">
        <f t="shared" si="77"/>
        <v>-0.39999999999999858</v>
      </c>
      <c r="T218" s="17">
        <f t="shared" si="78"/>
        <v>-2.4000000000000021</v>
      </c>
      <c r="U218" s="17">
        <f t="shared" si="79"/>
        <v>-2.4000000000000021</v>
      </c>
      <c r="V218" s="17">
        <f t="shared" si="80"/>
        <v>-0.39999999999999858</v>
      </c>
    </row>
    <row r="219" spans="1:22">
      <c r="A219" s="13">
        <v>216</v>
      </c>
      <c r="B219">
        <v>15.2</v>
      </c>
      <c r="C219">
        <v>16.100000000000001</v>
      </c>
      <c r="D219">
        <v>17.899999999999999</v>
      </c>
      <c r="E219">
        <v>19.7</v>
      </c>
      <c r="F219">
        <v>27.500000000000004</v>
      </c>
      <c r="G219" s="17">
        <f t="shared" si="72"/>
        <v>27.500000000000004</v>
      </c>
      <c r="H219" s="13">
        <v>216</v>
      </c>
      <c r="I219">
        <v>14.2</v>
      </c>
      <c r="J219">
        <v>15</v>
      </c>
      <c r="K219">
        <v>16</v>
      </c>
      <c r="L219">
        <v>19.3</v>
      </c>
      <c r="M219">
        <v>25.1</v>
      </c>
      <c r="N219" s="17">
        <f t="shared" si="73"/>
        <v>25.1</v>
      </c>
      <c r="O219" s="13">
        <v>216</v>
      </c>
      <c r="P219" s="17">
        <f t="shared" si="74"/>
        <v>-1</v>
      </c>
      <c r="Q219" s="17">
        <f t="shared" si="75"/>
        <v>-1.1000000000000014</v>
      </c>
      <c r="R219" s="17">
        <f t="shared" si="76"/>
        <v>-1.8999999999999986</v>
      </c>
      <c r="S219" s="17">
        <f t="shared" si="77"/>
        <v>-0.39999999999999858</v>
      </c>
      <c r="T219" s="17">
        <f t="shared" si="78"/>
        <v>-2.4000000000000021</v>
      </c>
      <c r="U219" s="17">
        <f t="shared" si="79"/>
        <v>-2.4000000000000021</v>
      </c>
      <c r="V219" s="17">
        <f t="shared" si="80"/>
        <v>-0.39999999999999858</v>
      </c>
    </row>
    <row r="220" spans="1:22">
      <c r="A220" s="13">
        <v>217</v>
      </c>
      <c r="B220">
        <v>18.7</v>
      </c>
      <c r="C220">
        <v>20.599999999999998</v>
      </c>
      <c r="D220">
        <v>22</v>
      </c>
      <c r="E220">
        <v>27.6</v>
      </c>
      <c r="F220">
        <v>46.7</v>
      </c>
      <c r="G220" s="17">
        <f t="shared" si="72"/>
        <v>46.7</v>
      </c>
      <c r="H220" s="13">
        <v>217</v>
      </c>
      <c r="I220">
        <v>18.3</v>
      </c>
      <c r="J220">
        <v>20</v>
      </c>
      <c r="K220">
        <v>21.7</v>
      </c>
      <c r="L220">
        <v>27.200000000000003</v>
      </c>
      <c r="M220">
        <v>44.9</v>
      </c>
      <c r="N220" s="17">
        <f t="shared" si="73"/>
        <v>44.9</v>
      </c>
      <c r="O220" s="13">
        <v>217</v>
      </c>
      <c r="P220" s="17">
        <f t="shared" si="74"/>
        <v>-0.39999999999999858</v>
      </c>
      <c r="Q220" s="17">
        <f t="shared" si="75"/>
        <v>-0.59999999999999787</v>
      </c>
      <c r="R220" s="17">
        <f t="shared" si="76"/>
        <v>-0.30000000000000071</v>
      </c>
      <c r="S220" s="17">
        <f t="shared" si="77"/>
        <v>-0.39999999999999858</v>
      </c>
      <c r="T220" s="17">
        <f t="shared" si="78"/>
        <v>-1.8000000000000043</v>
      </c>
      <c r="U220" s="17">
        <f t="shared" si="79"/>
        <v>-1.8000000000000043</v>
      </c>
      <c r="V220" s="17">
        <f t="shared" si="80"/>
        <v>-0.30000000000000071</v>
      </c>
    </row>
    <row r="221" spans="1:22">
      <c r="A221" s="13">
        <v>218</v>
      </c>
      <c r="B221">
        <v>21.2</v>
      </c>
      <c r="C221">
        <v>23.599999999999998</v>
      </c>
      <c r="D221">
        <v>25.2</v>
      </c>
      <c r="E221">
        <v>31.6</v>
      </c>
      <c r="F221">
        <v>51</v>
      </c>
      <c r="G221" s="17">
        <f t="shared" si="72"/>
        <v>51</v>
      </c>
      <c r="H221" s="13">
        <v>218</v>
      </c>
      <c r="I221">
        <v>20.5</v>
      </c>
      <c r="J221">
        <v>22.900000000000002</v>
      </c>
      <c r="K221">
        <v>24.7</v>
      </c>
      <c r="L221">
        <v>30.9</v>
      </c>
      <c r="M221">
        <v>47.8</v>
      </c>
      <c r="N221" s="17">
        <f t="shared" si="73"/>
        <v>47.8</v>
      </c>
      <c r="O221" s="13">
        <v>218</v>
      </c>
      <c r="P221" s="17">
        <f t="shared" si="74"/>
        <v>-0.69999999999999929</v>
      </c>
      <c r="Q221" s="17">
        <f t="shared" si="75"/>
        <v>-0.69999999999999574</v>
      </c>
      <c r="R221" s="17">
        <f t="shared" si="76"/>
        <v>-0.5</v>
      </c>
      <c r="S221" s="17">
        <f t="shared" si="77"/>
        <v>-0.70000000000000284</v>
      </c>
      <c r="T221" s="17">
        <f t="shared" si="78"/>
        <v>-3.2000000000000028</v>
      </c>
      <c r="U221" s="17">
        <f t="shared" si="79"/>
        <v>-3.2000000000000028</v>
      </c>
      <c r="V221" s="17">
        <f t="shared" si="80"/>
        <v>-0.5</v>
      </c>
    </row>
    <row r="222" spans="1:22">
      <c r="A222" s="13">
        <v>219</v>
      </c>
      <c r="B222">
        <v>21.2</v>
      </c>
      <c r="C222">
        <v>23.599999999999998</v>
      </c>
      <c r="D222">
        <v>25.2</v>
      </c>
      <c r="E222">
        <v>31.6</v>
      </c>
      <c r="F222">
        <v>51</v>
      </c>
      <c r="G222" s="17">
        <f t="shared" si="72"/>
        <v>51</v>
      </c>
      <c r="H222" s="13">
        <v>219</v>
      </c>
      <c r="I222">
        <v>20.5</v>
      </c>
      <c r="J222">
        <v>22.900000000000002</v>
      </c>
      <c r="K222">
        <v>24.7</v>
      </c>
      <c r="L222">
        <v>30.9</v>
      </c>
      <c r="M222">
        <v>47.8</v>
      </c>
      <c r="N222" s="17">
        <f t="shared" si="73"/>
        <v>47.8</v>
      </c>
      <c r="O222" s="13">
        <v>219</v>
      </c>
      <c r="P222" s="17">
        <f t="shared" si="74"/>
        <v>-0.69999999999999929</v>
      </c>
      <c r="Q222" s="17">
        <f t="shared" si="75"/>
        <v>-0.69999999999999574</v>
      </c>
      <c r="R222" s="17">
        <f t="shared" si="76"/>
        <v>-0.5</v>
      </c>
      <c r="S222" s="17">
        <f t="shared" si="77"/>
        <v>-0.70000000000000284</v>
      </c>
      <c r="T222" s="17">
        <f t="shared" si="78"/>
        <v>-3.2000000000000028</v>
      </c>
      <c r="U222" s="17">
        <f t="shared" si="79"/>
        <v>-3.2000000000000028</v>
      </c>
      <c r="V222" s="17">
        <f t="shared" si="80"/>
        <v>-0.5</v>
      </c>
    </row>
    <row r="223" spans="1:22">
      <c r="A223" s="13">
        <v>220</v>
      </c>
      <c r="B223">
        <v>20.3</v>
      </c>
      <c r="C223">
        <v>22.2</v>
      </c>
      <c r="D223">
        <v>24.7</v>
      </c>
      <c r="E223">
        <v>31.3</v>
      </c>
      <c r="F223">
        <v>52.300000000000004</v>
      </c>
      <c r="G223" s="17">
        <f t="shared" si="72"/>
        <v>52.300000000000004</v>
      </c>
      <c r="H223" s="13">
        <v>220</v>
      </c>
      <c r="I223">
        <v>19.900000000000002</v>
      </c>
      <c r="J223">
        <v>22.1</v>
      </c>
      <c r="K223">
        <v>24.8</v>
      </c>
      <c r="L223">
        <v>30.9</v>
      </c>
      <c r="M223">
        <v>49</v>
      </c>
      <c r="N223" s="17">
        <f t="shared" si="73"/>
        <v>49</v>
      </c>
      <c r="O223" s="13">
        <v>220</v>
      </c>
      <c r="P223" s="17">
        <f t="shared" si="74"/>
        <v>-0.39999999999999858</v>
      </c>
      <c r="Q223" s="17">
        <f t="shared" si="75"/>
        <v>-9.9999999999997868E-2</v>
      </c>
      <c r="R223" s="17">
        <f t="shared" si="76"/>
        <v>0.10000000000000142</v>
      </c>
      <c r="S223" s="17">
        <f t="shared" si="77"/>
        <v>-0.40000000000000213</v>
      </c>
      <c r="T223" s="17">
        <f t="shared" si="78"/>
        <v>-3.3000000000000043</v>
      </c>
      <c r="U223" s="17">
        <f t="shared" si="79"/>
        <v>-3.3000000000000043</v>
      </c>
      <c r="V223" s="17">
        <f t="shared" si="80"/>
        <v>0.10000000000000142</v>
      </c>
    </row>
    <row r="224" spans="1:22">
      <c r="A224" s="13">
        <v>221</v>
      </c>
      <c r="B224">
        <v>20.3</v>
      </c>
      <c r="C224">
        <v>22.2</v>
      </c>
      <c r="D224">
        <v>24.7</v>
      </c>
      <c r="E224">
        <v>31.3</v>
      </c>
      <c r="F224">
        <v>52.300000000000004</v>
      </c>
      <c r="G224" s="17">
        <f t="shared" si="72"/>
        <v>52.300000000000004</v>
      </c>
      <c r="H224" s="13">
        <v>221</v>
      </c>
      <c r="I224">
        <v>19.900000000000002</v>
      </c>
      <c r="J224">
        <v>22.1</v>
      </c>
      <c r="K224">
        <v>24.8</v>
      </c>
      <c r="L224">
        <v>30.9</v>
      </c>
      <c r="M224">
        <v>49</v>
      </c>
      <c r="N224" s="17">
        <f t="shared" si="73"/>
        <v>49</v>
      </c>
      <c r="O224" s="13">
        <v>221</v>
      </c>
      <c r="P224" s="17">
        <f t="shared" si="74"/>
        <v>-0.39999999999999858</v>
      </c>
      <c r="Q224" s="17">
        <f t="shared" si="75"/>
        <v>-9.9999999999997868E-2</v>
      </c>
      <c r="R224" s="17">
        <f t="shared" si="76"/>
        <v>0.10000000000000142</v>
      </c>
      <c r="S224" s="17">
        <f t="shared" si="77"/>
        <v>-0.40000000000000213</v>
      </c>
      <c r="T224" s="17">
        <f t="shared" si="78"/>
        <v>-3.3000000000000043</v>
      </c>
      <c r="U224" s="17">
        <f t="shared" si="79"/>
        <v>-3.3000000000000043</v>
      </c>
      <c r="V224" s="17">
        <f t="shared" si="80"/>
        <v>0.10000000000000142</v>
      </c>
    </row>
    <row r="225" spans="1:22">
      <c r="A225" s="13">
        <v>222</v>
      </c>
      <c r="B225">
        <v>20.3</v>
      </c>
      <c r="C225">
        <v>22.2</v>
      </c>
      <c r="D225">
        <v>24.7</v>
      </c>
      <c r="E225">
        <v>31.3</v>
      </c>
      <c r="F225">
        <v>52.300000000000004</v>
      </c>
      <c r="G225" s="17">
        <f t="shared" si="72"/>
        <v>52.300000000000004</v>
      </c>
      <c r="H225" s="13">
        <v>222</v>
      </c>
      <c r="I225">
        <v>19.900000000000002</v>
      </c>
      <c r="J225">
        <v>22.1</v>
      </c>
      <c r="K225">
        <v>24.8</v>
      </c>
      <c r="L225">
        <v>30.9</v>
      </c>
      <c r="M225">
        <v>49</v>
      </c>
      <c r="N225" s="17">
        <f t="shared" si="73"/>
        <v>49</v>
      </c>
      <c r="O225" s="13">
        <v>222</v>
      </c>
      <c r="P225" s="17">
        <f t="shared" si="74"/>
        <v>-0.39999999999999858</v>
      </c>
      <c r="Q225" s="17">
        <f t="shared" si="75"/>
        <v>-9.9999999999997868E-2</v>
      </c>
      <c r="R225" s="17">
        <f t="shared" si="76"/>
        <v>0.10000000000000142</v>
      </c>
      <c r="S225" s="17">
        <f t="shared" si="77"/>
        <v>-0.40000000000000213</v>
      </c>
      <c r="T225" s="17">
        <f t="shared" si="78"/>
        <v>-3.3000000000000043</v>
      </c>
      <c r="U225" s="17">
        <f t="shared" si="79"/>
        <v>-3.3000000000000043</v>
      </c>
      <c r="V225" s="17">
        <f t="shared" si="80"/>
        <v>0.10000000000000142</v>
      </c>
    </row>
    <row r="226" spans="1:22">
      <c r="A226" s="13">
        <v>223</v>
      </c>
      <c r="B226">
        <v>20.3</v>
      </c>
      <c r="C226">
        <v>22.2</v>
      </c>
      <c r="D226">
        <v>24.7</v>
      </c>
      <c r="E226">
        <v>31.3</v>
      </c>
      <c r="F226">
        <v>52.300000000000004</v>
      </c>
      <c r="G226" s="17">
        <f t="shared" si="72"/>
        <v>52.300000000000004</v>
      </c>
      <c r="H226" s="13">
        <v>223</v>
      </c>
      <c r="I226">
        <v>19.900000000000002</v>
      </c>
      <c r="J226">
        <v>22.1</v>
      </c>
      <c r="K226">
        <v>24.8</v>
      </c>
      <c r="L226">
        <v>30.9</v>
      </c>
      <c r="M226">
        <v>49</v>
      </c>
      <c r="N226" s="17">
        <f t="shared" si="73"/>
        <v>49</v>
      </c>
      <c r="O226" s="13">
        <v>223</v>
      </c>
      <c r="P226" s="17">
        <f t="shared" si="74"/>
        <v>-0.39999999999999858</v>
      </c>
      <c r="Q226" s="17">
        <f t="shared" si="75"/>
        <v>-9.9999999999997868E-2</v>
      </c>
      <c r="R226" s="17">
        <f t="shared" si="76"/>
        <v>0.10000000000000142</v>
      </c>
      <c r="S226" s="17">
        <f t="shared" si="77"/>
        <v>-0.40000000000000213</v>
      </c>
      <c r="T226" s="17">
        <f t="shared" si="78"/>
        <v>-3.3000000000000043</v>
      </c>
      <c r="U226" s="17">
        <f t="shared" si="79"/>
        <v>-3.3000000000000043</v>
      </c>
      <c r="V226" s="17">
        <f t="shared" si="80"/>
        <v>0.10000000000000142</v>
      </c>
    </row>
    <row r="227" spans="1:22">
      <c r="A227" s="13">
        <v>224</v>
      </c>
      <c r="B227">
        <v>20.3</v>
      </c>
      <c r="C227">
        <v>22.2</v>
      </c>
      <c r="D227">
        <v>24.7</v>
      </c>
      <c r="E227">
        <v>31.3</v>
      </c>
      <c r="F227">
        <v>52.300000000000004</v>
      </c>
      <c r="G227" s="17">
        <f t="shared" si="72"/>
        <v>52.300000000000004</v>
      </c>
      <c r="H227" s="13">
        <v>224</v>
      </c>
      <c r="I227">
        <v>19.900000000000002</v>
      </c>
      <c r="J227">
        <v>22.1</v>
      </c>
      <c r="K227">
        <v>24.8</v>
      </c>
      <c r="L227">
        <v>30.9</v>
      </c>
      <c r="M227">
        <v>49</v>
      </c>
      <c r="N227" s="17">
        <f t="shared" si="73"/>
        <v>49</v>
      </c>
      <c r="O227" s="13">
        <v>224</v>
      </c>
      <c r="P227" s="17">
        <f t="shared" si="74"/>
        <v>-0.39999999999999858</v>
      </c>
      <c r="Q227" s="17">
        <f t="shared" si="75"/>
        <v>-9.9999999999997868E-2</v>
      </c>
      <c r="R227" s="17">
        <f t="shared" si="76"/>
        <v>0.10000000000000142</v>
      </c>
      <c r="S227" s="17">
        <f t="shared" si="77"/>
        <v>-0.40000000000000213</v>
      </c>
      <c r="T227" s="17">
        <f t="shared" si="78"/>
        <v>-3.3000000000000043</v>
      </c>
      <c r="U227" s="17">
        <f t="shared" si="79"/>
        <v>-3.3000000000000043</v>
      </c>
      <c r="V227" s="17">
        <f t="shared" si="80"/>
        <v>0.10000000000000142</v>
      </c>
    </row>
    <row r="228" spans="1:22">
      <c r="A228" s="13">
        <v>225</v>
      </c>
      <c r="B228">
        <v>20.3</v>
      </c>
      <c r="C228">
        <v>22.2</v>
      </c>
      <c r="D228">
        <v>24.7</v>
      </c>
      <c r="E228">
        <v>31.3</v>
      </c>
      <c r="F228">
        <v>52.300000000000004</v>
      </c>
      <c r="G228" s="17">
        <f t="shared" si="72"/>
        <v>52.300000000000004</v>
      </c>
      <c r="H228" s="13">
        <v>225</v>
      </c>
      <c r="I228">
        <v>19.900000000000002</v>
      </c>
      <c r="J228">
        <v>22.1</v>
      </c>
      <c r="K228">
        <v>24.8</v>
      </c>
      <c r="L228">
        <v>30.9</v>
      </c>
      <c r="M228">
        <v>49</v>
      </c>
      <c r="N228" s="17">
        <f t="shared" si="73"/>
        <v>49</v>
      </c>
      <c r="O228" s="13">
        <v>225</v>
      </c>
      <c r="P228" s="17">
        <f t="shared" si="74"/>
        <v>-0.39999999999999858</v>
      </c>
      <c r="Q228" s="17">
        <f t="shared" si="75"/>
        <v>-9.9999999999997868E-2</v>
      </c>
      <c r="R228" s="17">
        <f t="shared" si="76"/>
        <v>0.10000000000000142</v>
      </c>
      <c r="S228" s="17">
        <f t="shared" si="77"/>
        <v>-0.40000000000000213</v>
      </c>
      <c r="T228" s="17">
        <f t="shared" si="78"/>
        <v>-3.3000000000000043</v>
      </c>
      <c r="U228" s="17">
        <f t="shared" si="79"/>
        <v>-3.3000000000000043</v>
      </c>
      <c r="V228" s="17">
        <f t="shared" si="80"/>
        <v>0.10000000000000142</v>
      </c>
    </row>
    <row r="229" spans="1:22">
      <c r="A229" s="13">
        <v>226</v>
      </c>
      <c r="B229">
        <v>20.3</v>
      </c>
      <c r="C229">
        <v>22.2</v>
      </c>
      <c r="D229">
        <v>24.7</v>
      </c>
      <c r="E229">
        <v>31.3</v>
      </c>
      <c r="F229">
        <v>52.300000000000004</v>
      </c>
      <c r="G229" s="17">
        <f t="shared" si="72"/>
        <v>52.300000000000004</v>
      </c>
      <c r="H229" s="13">
        <v>226</v>
      </c>
      <c r="I229">
        <v>19.900000000000002</v>
      </c>
      <c r="J229">
        <v>22.1</v>
      </c>
      <c r="K229">
        <v>24.8</v>
      </c>
      <c r="L229">
        <v>30.9</v>
      </c>
      <c r="M229">
        <v>49</v>
      </c>
      <c r="N229" s="17">
        <f t="shared" si="73"/>
        <v>49</v>
      </c>
      <c r="O229" s="13">
        <v>226</v>
      </c>
      <c r="P229" s="17">
        <f t="shared" si="74"/>
        <v>-0.39999999999999858</v>
      </c>
      <c r="Q229" s="17">
        <f t="shared" si="75"/>
        <v>-9.9999999999997868E-2</v>
      </c>
      <c r="R229" s="17">
        <f t="shared" si="76"/>
        <v>0.10000000000000142</v>
      </c>
      <c r="S229" s="17">
        <f t="shared" si="77"/>
        <v>-0.40000000000000213</v>
      </c>
      <c r="T229" s="17">
        <f t="shared" si="78"/>
        <v>-3.3000000000000043</v>
      </c>
      <c r="U229" s="17">
        <f t="shared" si="79"/>
        <v>-3.3000000000000043</v>
      </c>
      <c r="V229" s="17">
        <f t="shared" si="80"/>
        <v>0.10000000000000142</v>
      </c>
    </row>
    <row r="230" spans="1:22">
      <c r="A230" s="13">
        <v>227</v>
      </c>
      <c r="B230">
        <v>20.3</v>
      </c>
      <c r="C230">
        <v>22.2</v>
      </c>
      <c r="D230">
        <v>24.7</v>
      </c>
      <c r="E230">
        <v>31.3</v>
      </c>
      <c r="F230">
        <v>52.300000000000004</v>
      </c>
      <c r="G230" s="17">
        <f t="shared" si="72"/>
        <v>52.300000000000004</v>
      </c>
      <c r="H230" s="13">
        <v>227</v>
      </c>
      <c r="I230">
        <v>19.900000000000002</v>
      </c>
      <c r="J230">
        <v>22.1</v>
      </c>
      <c r="K230">
        <v>24.8</v>
      </c>
      <c r="L230">
        <v>30.9</v>
      </c>
      <c r="M230">
        <v>49</v>
      </c>
      <c r="N230" s="17">
        <f t="shared" si="73"/>
        <v>49</v>
      </c>
      <c r="O230" s="13">
        <v>227</v>
      </c>
      <c r="P230" s="17">
        <f t="shared" si="74"/>
        <v>-0.39999999999999858</v>
      </c>
      <c r="Q230" s="17">
        <f t="shared" si="75"/>
        <v>-9.9999999999997868E-2</v>
      </c>
      <c r="R230" s="17">
        <f t="shared" si="76"/>
        <v>0.10000000000000142</v>
      </c>
      <c r="S230" s="17">
        <f t="shared" si="77"/>
        <v>-0.40000000000000213</v>
      </c>
      <c r="T230" s="17">
        <f t="shared" si="78"/>
        <v>-3.3000000000000043</v>
      </c>
      <c r="U230" s="17">
        <f t="shared" si="79"/>
        <v>-3.3000000000000043</v>
      </c>
      <c r="V230" s="17">
        <f t="shared" si="80"/>
        <v>0.10000000000000142</v>
      </c>
    </row>
    <row r="231" spans="1:22">
      <c r="A231" s="13">
        <v>228</v>
      </c>
      <c r="B231">
        <v>20.3</v>
      </c>
      <c r="C231">
        <v>22.2</v>
      </c>
      <c r="D231">
        <v>24.7</v>
      </c>
      <c r="E231">
        <v>31.3</v>
      </c>
      <c r="F231">
        <v>52.300000000000004</v>
      </c>
      <c r="G231" s="17">
        <f t="shared" si="72"/>
        <v>52.300000000000004</v>
      </c>
      <c r="H231" s="13">
        <v>228</v>
      </c>
      <c r="I231">
        <v>19.900000000000002</v>
      </c>
      <c r="J231">
        <v>22.1</v>
      </c>
      <c r="K231">
        <v>24.8</v>
      </c>
      <c r="L231">
        <v>30.9</v>
      </c>
      <c r="M231">
        <v>49</v>
      </c>
      <c r="N231" s="17">
        <f t="shared" si="73"/>
        <v>49</v>
      </c>
      <c r="O231" s="13">
        <v>228</v>
      </c>
      <c r="P231" s="17">
        <f t="shared" si="74"/>
        <v>-0.39999999999999858</v>
      </c>
      <c r="Q231" s="17">
        <f t="shared" si="75"/>
        <v>-9.9999999999997868E-2</v>
      </c>
      <c r="R231" s="17">
        <f t="shared" si="76"/>
        <v>0.10000000000000142</v>
      </c>
      <c r="S231" s="17">
        <f t="shared" si="77"/>
        <v>-0.40000000000000213</v>
      </c>
      <c r="T231" s="17">
        <f t="shared" si="78"/>
        <v>-3.3000000000000043</v>
      </c>
      <c r="U231" s="17">
        <f t="shared" si="79"/>
        <v>-3.3000000000000043</v>
      </c>
      <c r="V231" s="17">
        <f t="shared" si="80"/>
        <v>0.10000000000000142</v>
      </c>
    </row>
    <row r="232" spans="1:22">
      <c r="A232" s="13">
        <v>229</v>
      </c>
      <c r="B232">
        <v>20.3</v>
      </c>
      <c r="C232">
        <v>22.2</v>
      </c>
      <c r="D232">
        <v>24.7</v>
      </c>
      <c r="E232">
        <v>31.3</v>
      </c>
      <c r="F232">
        <v>52.300000000000004</v>
      </c>
      <c r="G232" s="17">
        <f t="shared" si="72"/>
        <v>52.300000000000004</v>
      </c>
      <c r="H232" s="13">
        <v>229</v>
      </c>
      <c r="I232">
        <v>19.900000000000002</v>
      </c>
      <c r="J232">
        <v>22.1</v>
      </c>
      <c r="K232">
        <v>24.8</v>
      </c>
      <c r="L232">
        <v>30.9</v>
      </c>
      <c r="M232">
        <v>49</v>
      </c>
      <c r="N232" s="17">
        <f t="shared" si="73"/>
        <v>49</v>
      </c>
      <c r="O232" s="13">
        <v>229</v>
      </c>
      <c r="P232" s="17">
        <f t="shared" si="74"/>
        <v>-0.39999999999999858</v>
      </c>
      <c r="Q232" s="17">
        <f t="shared" si="75"/>
        <v>-9.9999999999997868E-2</v>
      </c>
      <c r="R232" s="17">
        <f t="shared" si="76"/>
        <v>0.10000000000000142</v>
      </c>
      <c r="S232" s="17">
        <f t="shared" si="77"/>
        <v>-0.40000000000000213</v>
      </c>
      <c r="T232" s="17">
        <f t="shared" si="78"/>
        <v>-3.3000000000000043</v>
      </c>
      <c r="U232" s="17">
        <f t="shared" si="79"/>
        <v>-3.3000000000000043</v>
      </c>
      <c r="V232" s="17">
        <f t="shared" si="80"/>
        <v>0.10000000000000142</v>
      </c>
    </row>
    <row r="233" spans="1:22">
      <c r="A233" s="13">
        <v>230</v>
      </c>
      <c r="B233">
        <v>20.3</v>
      </c>
      <c r="C233">
        <v>22.2</v>
      </c>
      <c r="D233">
        <v>24.7</v>
      </c>
      <c r="E233">
        <v>31.3</v>
      </c>
      <c r="F233">
        <v>52.300000000000004</v>
      </c>
      <c r="G233" s="17">
        <f t="shared" si="72"/>
        <v>52.300000000000004</v>
      </c>
      <c r="H233" s="13">
        <v>230</v>
      </c>
      <c r="I233">
        <v>19.900000000000002</v>
      </c>
      <c r="J233">
        <v>22.1</v>
      </c>
      <c r="K233">
        <v>24.8</v>
      </c>
      <c r="L233">
        <v>30.9</v>
      </c>
      <c r="M233">
        <v>49</v>
      </c>
      <c r="N233" s="17">
        <f t="shared" si="73"/>
        <v>49</v>
      </c>
      <c r="O233" s="13">
        <v>230</v>
      </c>
      <c r="P233" s="17">
        <f t="shared" si="74"/>
        <v>-0.39999999999999858</v>
      </c>
      <c r="Q233" s="17">
        <f t="shared" si="75"/>
        <v>-9.9999999999997868E-2</v>
      </c>
      <c r="R233" s="17">
        <f t="shared" si="76"/>
        <v>0.10000000000000142</v>
      </c>
      <c r="S233" s="17">
        <f t="shared" si="77"/>
        <v>-0.40000000000000213</v>
      </c>
      <c r="T233" s="17">
        <f t="shared" si="78"/>
        <v>-3.3000000000000043</v>
      </c>
      <c r="U233" s="17">
        <f t="shared" si="79"/>
        <v>-3.3000000000000043</v>
      </c>
      <c r="V233" s="17">
        <f t="shared" si="80"/>
        <v>0.10000000000000142</v>
      </c>
    </row>
    <row r="234" spans="1:22">
      <c r="A234" s="13">
        <v>231</v>
      </c>
      <c r="B234">
        <v>20.3</v>
      </c>
      <c r="C234">
        <v>22.2</v>
      </c>
      <c r="D234">
        <v>24.7</v>
      </c>
      <c r="E234">
        <v>31.3</v>
      </c>
      <c r="F234">
        <v>52.300000000000004</v>
      </c>
      <c r="G234" s="17">
        <f t="shared" si="72"/>
        <v>52.300000000000004</v>
      </c>
      <c r="H234" s="13">
        <v>231</v>
      </c>
      <c r="I234">
        <v>19.900000000000002</v>
      </c>
      <c r="J234">
        <v>22.1</v>
      </c>
      <c r="K234">
        <v>24.8</v>
      </c>
      <c r="L234">
        <v>30.9</v>
      </c>
      <c r="M234">
        <v>49</v>
      </c>
      <c r="N234" s="17">
        <f t="shared" si="73"/>
        <v>49</v>
      </c>
      <c r="O234" s="13">
        <v>231</v>
      </c>
      <c r="P234" s="17">
        <f t="shared" si="74"/>
        <v>-0.39999999999999858</v>
      </c>
      <c r="Q234" s="17">
        <f t="shared" si="75"/>
        <v>-9.9999999999997868E-2</v>
      </c>
      <c r="R234" s="17">
        <f t="shared" si="76"/>
        <v>0.10000000000000142</v>
      </c>
      <c r="S234" s="17">
        <f t="shared" si="77"/>
        <v>-0.40000000000000213</v>
      </c>
      <c r="T234" s="17">
        <f t="shared" si="78"/>
        <v>-3.3000000000000043</v>
      </c>
      <c r="U234" s="17">
        <f t="shared" si="79"/>
        <v>-3.3000000000000043</v>
      </c>
      <c r="V234" s="17">
        <f t="shared" si="80"/>
        <v>0.10000000000000142</v>
      </c>
    </row>
    <row r="235" spans="1:22">
      <c r="A235" s="13">
        <v>232</v>
      </c>
      <c r="B235">
        <v>20.3</v>
      </c>
      <c r="C235">
        <v>22.2</v>
      </c>
      <c r="D235">
        <v>24.7</v>
      </c>
      <c r="E235">
        <v>31.3</v>
      </c>
      <c r="F235">
        <v>52.300000000000004</v>
      </c>
      <c r="G235" s="17">
        <f t="shared" si="72"/>
        <v>52.300000000000004</v>
      </c>
      <c r="H235" s="13">
        <v>232</v>
      </c>
      <c r="I235">
        <v>19.900000000000002</v>
      </c>
      <c r="J235">
        <v>22.1</v>
      </c>
      <c r="K235">
        <v>24.8</v>
      </c>
      <c r="L235">
        <v>30.9</v>
      </c>
      <c r="M235">
        <v>49</v>
      </c>
      <c r="N235" s="17">
        <f t="shared" si="73"/>
        <v>49</v>
      </c>
      <c r="O235" s="13">
        <v>232</v>
      </c>
      <c r="P235" s="17">
        <f t="shared" si="74"/>
        <v>-0.39999999999999858</v>
      </c>
      <c r="Q235" s="17">
        <f t="shared" si="75"/>
        <v>-9.9999999999997868E-2</v>
      </c>
      <c r="R235" s="17">
        <f t="shared" si="76"/>
        <v>0.10000000000000142</v>
      </c>
      <c r="S235" s="17">
        <f t="shared" si="77"/>
        <v>-0.40000000000000213</v>
      </c>
      <c r="T235" s="17">
        <f t="shared" si="78"/>
        <v>-3.3000000000000043</v>
      </c>
      <c r="U235" s="17">
        <f t="shared" si="79"/>
        <v>-3.3000000000000043</v>
      </c>
      <c r="V235" s="17">
        <f t="shared" si="80"/>
        <v>0.10000000000000142</v>
      </c>
    </row>
    <row r="236" spans="1:22">
      <c r="A236" s="13">
        <v>233</v>
      </c>
      <c r="B236">
        <v>20.3</v>
      </c>
      <c r="C236">
        <v>22.2</v>
      </c>
      <c r="D236">
        <v>24.7</v>
      </c>
      <c r="E236">
        <v>31.3</v>
      </c>
      <c r="F236">
        <v>52.300000000000004</v>
      </c>
      <c r="G236" s="17">
        <f t="shared" si="72"/>
        <v>52.300000000000004</v>
      </c>
      <c r="H236" s="13">
        <v>233</v>
      </c>
      <c r="I236">
        <v>19.900000000000002</v>
      </c>
      <c r="J236">
        <v>22.1</v>
      </c>
      <c r="K236">
        <v>24.8</v>
      </c>
      <c r="L236">
        <v>30.9</v>
      </c>
      <c r="M236">
        <v>49</v>
      </c>
      <c r="N236" s="17">
        <f t="shared" si="73"/>
        <v>49</v>
      </c>
      <c r="O236" s="13">
        <v>233</v>
      </c>
      <c r="P236" s="17">
        <f t="shared" si="74"/>
        <v>-0.39999999999999858</v>
      </c>
      <c r="Q236" s="17">
        <f t="shared" si="75"/>
        <v>-9.9999999999997868E-2</v>
      </c>
      <c r="R236" s="17">
        <f t="shared" si="76"/>
        <v>0.10000000000000142</v>
      </c>
      <c r="S236" s="17">
        <f t="shared" si="77"/>
        <v>-0.40000000000000213</v>
      </c>
      <c r="T236" s="17">
        <f t="shared" si="78"/>
        <v>-3.3000000000000043</v>
      </c>
      <c r="U236" s="17">
        <f t="shared" si="79"/>
        <v>-3.3000000000000043</v>
      </c>
      <c r="V236" s="17">
        <f t="shared" si="80"/>
        <v>0.10000000000000142</v>
      </c>
    </row>
    <row r="237" spans="1:22">
      <c r="A237" s="13">
        <v>234</v>
      </c>
      <c r="B237">
        <v>20.3</v>
      </c>
      <c r="C237">
        <v>22.2</v>
      </c>
      <c r="D237">
        <v>24.7</v>
      </c>
      <c r="E237">
        <v>31.3</v>
      </c>
      <c r="F237">
        <v>52.300000000000004</v>
      </c>
      <c r="G237" s="17">
        <f t="shared" si="72"/>
        <v>52.300000000000004</v>
      </c>
      <c r="H237" s="13">
        <v>234</v>
      </c>
      <c r="I237">
        <v>19.900000000000002</v>
      </c>
      <c r="J237">
        <v>22.1</v>
      </c>
      <c r="K237">
        <v>24.8</v>
      </c>
      <c r="L237">
        <v>30.9</v>
      </c>
      <c r="M237">
        <v>49</v>
      </c>
      <c r="N237" s="17">
        <f t="shared" si="73"/>
        <v>49</v>
      </c>
      <c r="O237" s="13">
        <v>234</v>
      </c>
      <c r="P237" s="17">
        <f t="shared" si="74"/>
        <v>-0.39999999999999858</v>
      </c>
      <c r="Q237" s="17">
        <f t="shared" si="75"/>
        <v>-9.9999999999997868E-2</v>
      </c>
      <c r="R237" s="17">
        <f t="shared" si="76"/>
        <v>0.10000000000000142</v>
      </c>
      <c r="S237" s="17">
        <f t="shared" si="77"/>
        <v>-0.40000000000000213</v>
      </c>
      <c r="T237" s="17">
        <f t="shared" si="78"/>
        <v>-3.3000000000000043</v>
      </c>
      <c r="U237" s="17">
        <f t="shared" si="79"/>
        <v>-3.3000000000000043</v>
      </c>
      <c r="V237" s="17">
        <f t="shared" si="80"/>
        <v>0.10000000000000142</v>
      </c>
    </row>
    <row r="238" spans="1:22">
      <c r="A238" s="13">
        <v>235</v>
      </c>
      <c r="B238">
        <v>20.3</v>
      </c>
      <c r="C238">
        <v>22.2</v>
      </c>
      <c r="D238">
        <v>24.7</v>
      </c>
      <c r="E238">
        <v>31.3</v>
      </c>
      <c r="F238">
        <v>52.300000000000004</v>
      </c>
      <c r="G238" s="17">
        <f t="shared" si="72"/>
        <v>52.300000000000004</v>
      </c>
      <c r="H238" s="13">
        <v>235</v>
      </c>
      <c r="I238">
        <v>19.900000000000002</v>
      </c>
      <c r="J238">
        <v>22.1</v>
      </c>
      <c r="K238">
        <v>24.8</v>
      </c>
      <c r="L238">
        <v>30.9</v>
      </c>
      <c r="M238">
        <v>49</v>
      </c>
      <c r="N238" s="17">
        <f t="shared" si="73"/>
        <v>49</v>
      </c>
      <c r="O238" s="13">
        <v>235</v>
      </c>
      <c r="P238" s="17">
        <f t="shared" si="74"/>
        <v>-0.39999999999999858</v>
      </c>
      <c r="Q238" s="17">
        <f t="shared" si="75"/>
        <v>-9.9999999999997868E-2</v>
      </c>
      <c r="R238" s="17">
        <f t="shared" si="76"/>
        <v>0.10000000000000142</v>
      </c>
      <c r="S238" s="17">
        <f t="shared" si="77"/>
        <v>-0.40000000000000213</v>
      </c>
      <c r="T238" s="17">
        <f t="shared" si="78"/>
        <v>-3.3000000000000043</v>
      </c>
      <c r="U238" s="17">
        <f t="shared" si="79"/>
        <v>-3.3000000000000043</v>
      </c>
      <c r="V238" s="17">
        <f t="shared" si="80"/>
        <v>0.10000000000000142</v>
      </c>
    </row>
    <row r="239" spans="1:22">
      <c r="A239" s="13">
        <v>236</v>
      </c>
      <c r="G239" s="17"/>
      <c r="H239" s="13">
        <v>236</v>
      </c>
      <c r="N239" s="17"/>
      <c r="O239" s="13">
        <v>236</v>
      </c>
      <c r="P239" s="17"/>
      <c r="Q239" s="17"/>
      <c r="R239" s="17"/>
      <c r="S239" s="17"/>
      <c r="T239" s="17"/>
      <c r="U239" s="17"/>
      <c r="V239" s="17"/>
    </row>
    <row r="240" spans="1:22">
      <c r="A240" s="13">
        <v>237</v>
      </c>
      <c r="B240">
        <v>3</v>
      </c>
      <c r="C240">
        <v>3.4000000000000004</v>
      </c>
      <c r="D240">
        <v>4.9000000000000004</v>
      </c>
      <c r="E240">
        <v>20.7</v>
      </c>
      <c r="F240">
        <v>48.1</v>
      </c>
      <c r="G240" s="17">
        <f t="shared" ref="G240:G248" si="81">MAX(B240:F240)</f>
        <v>48.1</v>
      </c>
      <c r="H240" s="13">
        <v>237</v>
      </c>
      <c r="I240">
        <v>2.9000000000000004</v>
      </c>
      <c r="J240">
        <v>3.4000000000000004</v>
      </c>
      <c r="K240">
        <v>5.4</v>
      </c>
      <c r="L240">
        <v>21.9</v>
      </c>
      <c r="M240">
        <v>45.4</v>
      </c>
      <c r="N240" s="17">
        <f t="shared" ref="N240:N248" si="82">MAX(I240:M240)</f>
        <v>45.4</v>
      </c>
      <c r="O240" s="13">
        <v>237</v>
      </c>
      <c r="P240" s="17">
        <f t="shared" ref="P240:P248" si="83">I240-B240</f>
        <v>-9.9999999999999645E-2</v>
      </c>
      <c r="Q240" s="17">
        <f t="shared" ref="Q240:Q248" si="84">J240-C240</f>
        <v>0</v>
      </c>
      <c r="R240" s="17">
        <f t="shared" ref="R240:R248" si="85">K240-D240</f>
        <v>0.5</v>
      </c>
      <c r="S240" s="17">
        <f t="shared" ref="S240:S248" si="86">L240-E240</f>
        <v>1.1999999999999993</v>
      </c>
      <c r="T240" s="17">
        <f t="shared" ref="T240:T248" si="87">M240-F240</f>
        <v>-2.7000000000000028</v>
      </c>
      <c r="U240" s="17">
        <f t="shared" ref="U240:U248" si="88">MIN(P240:T240)</f>
        <v>-2.7000000000000028</v>
      </c>
      <c r="V240" s="17">
        <f t="shared" ref="V240:V248" si="89">MAX(P240:T240)</f>
        <v>1.1999999999999993</v>
      </c>
    </row>
    <row r="241" spans="1:22">
      <c r="A241" s="13">
        <v>238</v>
      </c>
      <c r="B241">
        <v>3</v>
      </c>
      <c r="C241">
        <v>3.4000000000000004</v>
      </c>
      <c r="D241">
        <v>4.9000000000000004</v>
      </c>
      <c r="E241">
        <v>20.7</v>
      </c>
      <c r="F241">
        <v>48.1</v>
      </c>
      <c r="G241" s="17">
        <f t="shared" si="81"/>
        <v>48.1</v>
      </c>
      <c r="H241" s="13">
        <v>238</v>
      </c>
      <c r="I241">
        <v>2.9000000000000004</v>
      </c>
      <c r="J241">
        <v>3.4000000000000004</v>
      </c>
      <c r="K241">
        <v>5.4</v>
      </c>
      <c r="L241">
        <v>21.9</v>
      </c>
      <c r="M241">
        <v>45.4</v>
      </c>
      <c r="N241" s="17">
        <f t="shared" si="82"/>
        <v>45.4</v>
      </c>
      <c r="O241" s="13">
        <v>238</v>
      </c>
      <c r="P241" s="17">
        <f t="shared" si="83"/>
        <v>-9.9999999999999645E-2</v>
      </c>
      <c r="Q241" s="17">
        <f t="shared" si="84"/>
        <v>0</v>
      </c>
      <c r="R241" s="17">
        <f t="shared" si="85"/>
        <v>0.5</v>
      </c>
      <c r="S241" s="17">
        <f t="shared" si="86"/>
        <v>1.1999999999999993</v>
      </c>
      <c r="T241" s="17">
        <f t="shared" si="87"/>
        <v>-2.7000000000000028</v>
      </c>
      <c r="U241" s="17">
        <f t="shared" si="88"/>
        <v>-2.7000000000000028</v>
      </c>
      <c r="V241" s="17">
        <f t="shared" si="89"/>
        <v>1.1999999999999993</v>
      </c>
    </row>
    <row r="242" spans="1:22">
      <c r="A242" s="13">
        <v>239</v>
      </c>
      <c r="B242">
        <v>3</v>
      </c>
      <c r="C242">
        <v>3.4000000000000004</v>
      </c>
      <c r="D242">
        <v>4.9000000000000004</v>
      </c>
      <c r="E242">
        <v>20.7</v>
      </c>
      <c r="F242">
        <v>48.1</v>
      </c>
      <c r="G242" s="17">
        <f t="shared" si="81"/>
        <v>48.1</v>
      </c>
      <c r="H242" s="13">
        <v>239</v>
      </c>
      <c r="I242">
        <v>2.9000000000000004</v>
      </c>
      <c r="J242">
        <v>3.4000000000000004</v>
      </c>
      <c r="K242">
        <v>5.4</v>
      </c>
      <c r="L242">
        <v>21.9</v>
      </c>
      <c r="M242">
        <v>45.4</v>
      </c>
      <c r="N242" s="17">
        <f t="shared" si="82"/>
        <v>45.4</v>
      </c>
      <c r="O242" s="13">
        <v>239</v>
      </c>
      <c r="P242" s="17">
        <f t="shared" si="83"/>
        <v>-9.9999999999999645E-2</v>
      </c>
      <c r="Q242" s="17">
        <f t="shared" si="84"/>
        <v>0</v>
      </c>
      <c r="R242" s="17">
        <f t="shared" si="85"/>
        <v>0.5</v>
      </c>
      <c r="S242" s="17">
        <f t="shared" si="86"/>
        <v>1.1999999999999993</v>
      </c>
      <c r="T242" s="17">
        <f t="shared" si="87"/>
        <v>-2.7000000000000028</v>
      </c>
      <c r="U242" s="17">
        <f t="shared" si="88"/>
        <v>-2.7000000000000028</v>
      </c>
      <c r="V242" s="17">
        <f t="shared" si="89"/>
        <v>1.1999999999999993</v>
      </c>
    </row>
    <row r="243" spans="1:22">
      <c r="A243" s="13">
        <v>240</v>
      </c>
      <c r="B243">
        <v>3</v>
      </c>
      <c r="C243">
        <v>3.4000000000000004</v>
      </c>
      <c r="D243">
        <v>4.9000000000000004</v>
      </c>
      <c r="E243">
        <v>20.7</v>
      </c>
      <c r="F243">
        <v>48.1</v>
      </c>
      <c r="G243" s="17">
        <f t="shared" si="81"/>
        <v>48.1</v>
      </c>
      <c r="H243" s="13">
        <v>240</v>
      </c>
      <c r="I243">
        <v>2.9000000000000004</v>
      </c>
      <c r="J243">
        <v>3.4000000000000004</v>
      </c>
      <c r="K243">
        <v>5.4</v>
      </c>
      <c r="L243">
        <v>21.9</v>
      </c>
      <c r="M243">
        <v>45.4</v>
      </c>
      <c r="N243" s="17">
        <f t="shared" si="82"/>
        <v>45.4</v>
      </c>
      <c r="O243" s="13">
        <v>240</v>
      </c>
      <c r="P243" s="17">
        <f t="shared" si="83"/>
        <v>-9.9999999999999645E-2</v>
      </c>
      <c r="Q243" s="17">
        <f t="shared" si="84"/>
        <v>0</v>
      </c>
      <c r="R243" s="17">
        <f t="shared" si="85"/>
        <v>0.5</v>
      </c>
      <c r="S243" s="17">
        <f t="shared" si="86"/>
        <v>1.1999999999999993</v>
      </c>
      <c r="T243" s="17">
        <f t="shared" si="87"/>
        <v>-2.7000000000000028</v>
      </c>
      <c r="U243" s="17">
        <f t="shared" si="88"/>
        <v>-2.7000000000000028</v>
      </c>
      <c r="V243" s="17">
        <f t="shared" si="89"/>
        <v>1.1999999999999993</v>
      </c>
    </row>
    <row r="244" spans="1:22">
      <c r="A244" s="13">
        <v>241</v>
      </c>
      <c r="B244">
        <v>3</v>
      </c>
      <c r="C244">
        <v>3.4000000000000004</v>
      </c>
      <c r="D244">
        <v>4.9000000000000004</v>
      </c>
      <c r="E244">
        <v>20.7</v>
      </c>
      <c r="F244">
        <v>48.1</v>
      </c>
      <c r="G244" s="17">
        <f t="shared" si="81"/>
        <v>48.1</v>
      </c>
      <c r="H244" s="13">
        <v>241</v>
      </c>
      <c r="I244">
        <v>2.9000000000000004</v>
      </c>
      <c r="J244">
        <v>3.4000000000000004</v>
      </c>
      <c r="K244">
        <v>5.4</v>
      </c>
      <c r="L244">
        <v>21.9</v>
      </c>
      <c r="M244">
        <v>45.4</v>
      </c>
      <c r="N244" s="17">
        <f t="shared" si="82"/>
        <v>45.4</v>
      </c>
      <c r="O244" s="13">
        <v>241</v>
      </c>
      <c r="P244" s="17">
        <f t="shared" si="83"/>
        <v>-9.9999999999999645E-2</v>
      </c>
      <c r="Q244" s="17">
        <f t="shared" si="84"/>
        <v>0</v>
      </c>
      <c r="R244" s="17">
        <f t="shared" si="85"/>
        <v>0.5</v>
      </c>
      <c r="S244" s="17">
        <f t="shared" si="86"/>
        <v>1.1999999999999993</v>
      </c>
      <c r="T244" s="17">
        <f t="shared" si="87"/>
        <v>-2.7000000000000028</v>
      </c>
      <c r="U244" s="17">
        <f t="shared" si="88"/>
        <v>-2.7000000000000028</v>
      </c>
      <c r="V244" s="17">
        <f t="shared" si="89"/>
        <v>1.1999999999999993</v>
      </c>
    </row>
    <row r="245" spans="1:22">
      <c r="A245" s="13">
        <v>242</v>
      </c>
      <c r="B245">
        <v>23.1</v>
      </c>
      <c r="C245">
        <v>23.9</v>
      </c>
      <c r="D245">
        <v>24.3</v>
      </c>
      <c r="E245">
        <v>34.4</v>
      </c>
      <c r="F245">
        <v>52.300000000000004</v>
      </c>
      <c r="G245" s="17">
        <f t="shared" si="81"/>
        <v>52.300000000000004</v>
      </c>
      <c r="H245" s="13">
        <v>242</v>
      </c>
      <c r="I245">
        <v>23.1</v>
      </c>
      <c r="J245">
        <v>23.7</v>
      </c>
      <c r="K245">
        <v>24.7</v>
      </c>
      <c r="L245">
        <v>33.6</v>
      </c>
      <c r="M245">
        <v>50.5</v>
      </c>
      <c r="N245" s="17">
        <f t="shared" si="82"/>
        <v>50.5</v>
      </c>
      <c r="O245" s="13">
        <v>242</v>
      </c>
      <c r="P245" s="17">
        <f t="shared" si="83"/>
        <v>0</v>
      </c>
      <c r="Q245" s="17">
        <f t="shared" si="84"/>
        <v>-0.19999999999999929</v>
      </c>
      <c r="R245" s="17">
        <f t="shared" si="85"/>
        <v>0.39999999999999858</v>
      </c>
      <c r="S245" s="17">
        <f t="shared" si="86"/>
        <v>-0.79999999999999716</v>
      </c>
      <c r="T245" s="17">
        <f t="shared" si="87"/>
        <v>-1.8000000000000043</v>
      </c>
      <c r="U245" s="17">
        <f t="shared" si="88"/>
        <v>-1.8000000000000043</v>
      </c>
      <c r="V245" s="17">
        <f t="shared" si="89"/>
        <v>0.39999999999999858</v>
      </c>
    </row>
    <row r="246" spans="1:22">
      <c r="A246" s="13">
        <v>243</v>
      </c>
      <c r="B246">
        <v>23.1</v>
      </c>
      <c r="C246">
        <v>23.9</v>
      </c>
      <c r="D246">
        <v>24.3</v>
      </c>
      <c r="E246">
        <v>34.4</v>
      </c>
      <c r="F246">
        <v>52.300000000000004</v>
      </c>
      <c r="G246" s="17">
        <f t="shared" si="81"/>
        <v>52.300000000000004</v>
      </c>
      <c r="H246" s="13">
        <v>243</v>
      </c>
      <c r="I246">
        <v>23.1</v>
      </c>
      <c r="J246">
        <v>23.7</v>
      </c>
      <c r="K246">
        <v>24.7</v>
      </c>
      <c r="L246">
        <v>33.6</v>
      </c>
      <c r="M246">
        <v>50.5</v>
      </c>
      <c r="N246" s="17">
        <f t="shared" si="82"/>
        <v>50.5</v>
      </c>
      <c r="O246" s="13">
        <v>243</v>
      </c>
      <c r="P246" s="17">
        <f t="shared" si="83"/>
        <v>0</v>
      </c>
      <c r="Q246" s="17">
        <f t="shared" si="84"/>
        <v>-0.19999999999999929</v>
      </c>
      <c r="R246" s="17">
        <f t="shared" si="85"/>
        <v>0.39999999999999858</v>
      </c>
      <c r="S246" s="17">
        <f t="shared" si="86"/>
        <v>-0.79999999999999716</v>
      </c>
      <c r="T246" s="17">
        <f t="shared" si="87"/>
        <v>-1.8000000000000043</v>
      </c>
      <c r="U246" s="17">
        <f t="shared" si="88"/>
        <v>-1.8000000000000043</v>
      </c>
      <c r="V246" s="17">
        <f t="shared" si="89"/>
        <v>0.39999999999999858</v>
      </c>
    </row>
    <row r="247" spans="1:22">
      <c r="A247" s="13">
        <v>244</v>
      </c>
      <c r="B247">
        <v>23.1</v>
      </c>
      <c r="C247">
        <v>23.9</v>
      </c>
      <c r="D247">
        <v>24.3</v>
      </c>
      <c r="E247">
        <v>34.4</v>
      </c>
      <c r="F247">
        <v>52.300000000000004</v>
      </c>
      <c r="G247" s="17">
        <f t="shared" si="81"/>
        <v>52.300000000000004</v>
      </c>
      <c r="H247" s="13">
        <v>244</v>
      </c>
      <c r="I247">
        <v>23.1</v>
      </c>
      <c r="J247">
        <v>23.7</v>
      </c>
      <c r="K247">
        <v>24.7</v>
      </c>
      <c r="L247">
        <v>33.6</v>
      </c>
      <c r="M247">
        <v>50.5</v>
      </c>
      <c r="N247" s="17">
        <f t="shared" si="82"/>
        <v>50.5</v>
      </c>
      <c r="O247" s="13">
        <v>244</v>
      </c>
      <c r="P247" s="17">
        <f t="shared" si="83"/>
        <v>0</v>
      </c>
      <c r="Q247" s="17">
        <f t="shared" si="84"/>
        <v>-0.19999999999999929</v>
      </c>
      <c r="R247" s="17">
        <f t="shared" si="85"/>
        <v>0.39999999999999858</v>
      </c>
      <c r="S247" s="17">
        <f t="shared" si="86"/>
        <v>-0.79999999999999716</v>
      </c>
      <c r="T247" s="17">
        <f t="shared" si="87"/>
        <v>-1.8000000000000043</v>
      </c>
      <c r="U247" s="17">
        <f t="shared" si="88"/>
        <v>-1.8000000000000043</v>
      </c>
      <c r="V247" s="17">
        <f t="shared" si="89"/>
        <v>0.39999999999999858</v>
      </c>
    </row>
    <row r="248" spans="1:22">
      <c r="A248" s="13">
        <v>245</v>
      </c>
      <c r="B248">
        <v>23.1</v>
      </c>
      <c r="C248">
        <v>23.9</v>
      </c>
      <c r="D248">
        <v>24.3</v>
      </c>
      <c r="E248">
        <v>34.4</v>
      </c>
      <c r="F248">
        <v>52.300000000000004</v>
      </c>
      <c r="G248" s="17">
        <f t="shared" si="81"/>
        <v>52.300000000000004</v>
      </c>
      <c r="H248" s="13">
        <v>245</v>
      </c>
      <c r="I248">
        <v>23.1</v>
      </c>
      <c r="J248">
        <v>23.7</v>
      </c>
      <c r="K248">
        <v>24.7</v>
      </c>
      <c r="L248">
        <v>33.6</v>
      </c>
      <c r="M248">
        <v>50.5</v>
      </c>
      <c r="N248" s="17">
        <f t="shared" si="82"/>
        <v>50.5</v>
      </c>
      <c r="O248" s="13">
        <v>245</v>
      </c>
      <c r="P248" s="17">
        <f t="shared" si="83"/>
        <v>0</v>
      </c>
      <c r="Q248" s="17">
        <f t="shared" si="84"/>
        <v>-0.19999999999999929</v>
      </c>
      <c r="R248" s="17">
        <f t="shared" si="85"/>
        <v>0.39999999999999858</v>
      </c>
      <c r="S248" s="17">
        <f t="shared" si="86"/>
        <v>-0.79999999999999716</v>
      </c>
      <c r="T248" s="17">
        <f t="shared" si="87"/>
        <v>-1.8000000000000043</v>
      </c>
      <c r="U248" s="17">
        <f t="shared" si="88"/>
        <v>-1.8000000000000043</v>
      </c>
      <c r="V248" s="17">
        <f t="shared" si="89"/>
        <v>0.39999999999999858</v>
      </c>
    </row>
    <row r="249" spans="1:22">
      <c r="A249" s="13">
        <v>246</v>
      </c>
      <c r="G249" s="17"/>
      <c r="H249" s="13">
        <v>246</v>
      </c>
      <c r="N249" s="17"/>
      <c r="O249" s="13">
        <v>246</v>
      </c>
      <c r="P249" s="17"/>
      <c r="Q249" s="17"/>
      <c r="R249" s="17"/>
      <c r="S249" s="17"/>
      <c r="T249" s="17"/>
      <c r="U249" s="17"/>
      <c r="V249" s="17"/>
    </row>
    <row r="250" spans="1:22">
      <c r="A250" s="13">
        <v>247</v>
      </c>
      <c r="G250" s="17"/>
      <c r="H250" s="13">
        <v>247</v>
      </c>
      <c r="N250" s="17"/>
      <c r="O250" s="13">
        <v>247</v>
      </c>
      <c r="P250" s="17"/>
      <c r="Q250" s="17"/>
      <c r="R250" s="17"/>
      <c r="S250" s="17"/>
      <c r="T250" s="17"/>
      <c r="U250" s="17"/>
      <c r="V250" s="17"/>
    </row>
    <row r="251" spans="1:22">
      <c r="A251" s="13">
        <v>248</v>
      </c>
      <c r="B251">
        <v>9.6</v>
      </c>
      <c r="C251">
        <v>10.7</v>
      </c>
      <c r="D251">
        <v>13.700000000000001</v>
      </c>
      <c r="E251">
        <v>29.7</v>
      </c>
      <c r="F251">
        <v>45.1</v>
      </c>
      <c r="G251" s="17">
        <f t="shared" ref="G251:G258" si="90">MAX(B251:F251)</f>
        <v>45.1</v>
      </c>
      <c r="H251" s="13">
        <v>248</v>
      </c>
      <c r="I251">
        <v>10.5</v>
      </c>
      <c r="J251">
        <v>11.4</v>
      </c>
      <c r="K251">
        <v>14.2</v>
      </c>
      <c r="L251">
        <v>30</v>
      </c>
      <c r="M251">
        <v>44.6</v>
      </c>
      <c r="N251" s="17">
        <f t="shared" ref="N251:N258" si="91">MAX(I251:M251)</f>
        <v>44.6</v>
      </c>
      <c r="O251" s="13">
        <v>248</v>
      </c>
      <c r="P251" s="17">
        <f t="shared" ref="P251:T258" si="92">I251-B251</f>
        <v>0.90000000000000036</v>
      </c>
      <c r="Q251" s="17">
        <f t="shared" si="92"/>
        <v>0.70000000000000107</v>
      </c>
      <c r="R251" s="17">
        <f t="shared" si="92"/>
        <v>0.49999999999999822</v>
      </c>
      <c r="S251" s="17">
        <f t="shared" si="92"/>
        <v>0.30000000000000071</v>
      </c>
      <c r="T251" s="17">
        <f t="shared" si="92"/>
        <v>-0.5</v>
      </c>
      <c r="U251" s="17">
        <f t="shared" ref="U251:U258" si="93">MIN(P251:T251)</f>
        <v>-0.5</v>
      </c>
      <c r="V251" s="17">
        <f t="shared" ref="V251:V258" si="94">MAX(P251:T251)</f>
        <v>0.90000000000000036</v>
      </c>
    </row>
    <row r="252" spans="1:22">
      <c r="A252" s="13">
        <v>249</v>
      </c>
      <c r="B252">
        <v>9.6</v>
      </c>
      <c r="C252">
        <v>10.7</v>
      </c>
      <c r="D252">
        <v>13.700000000000001</v>
      </c>
      <c r="E252">
        <v>29.7</v>
      </c>
      <c r="F252">
        <v>45.1</v>
      </c>
      <c r="G252" s="17">
        <f t="shared" si="90"/>
        <v>45.1</v>
      </c>
      <c r="H252" s="13">
        <v>249</v>
      </c>
      <c r="I252">
        <v>10.5</v>
      </c>
      <c r="J252">
        <v>11.4</v>
      </c>
      <c r="K252">
        <v>14.2</v>
      </c>
      <c r="L252">
        <v>30</v>
      </c>
      <c r="M252">
        <v>44.6</v>
      </c>
      <c r="N252" s="17">
        <f t="shared" si="91"/>
        <v>44.6</v>
      </c>
      <c r="O252" s="13">
        <v>249</v>
      </c>
      <c r="P252" s="17">
        <f t="shared" si="92"/>
        <v>0.90000000000000036</v>
      </c>
      <c r="Q252" s="17">
        <f t="shared" si="92"/>
        <v>0.70000000000000107</v>
      </c>
      <c r="R252" s="17">
        <f t="shared" si="92"/>
        <v>0.49999999999999822</v>
      </c>
      <c r="S252" s="17">
        <f t="shared" si="92"/>
        <v>0.30000000000000071</v>
      </c>
      <c r="T252" s="17">
        <f t="shared" si="92"/>
        <v>-0.5</v>
      </c>
      <c r="U252" s="17">
        <f t="shared" si="93"/>
        <v>-0.5</v>
      </c>
      <c r="V252" s="17">
        <f t="shared" si="94"/>
        <v>0.90000000000000036</v>
      </c>
    </row>
    <row r="253" spans="1:22">
      <c r="A253" s="13">
        <v>250</v>
      </c>
      <c r="B253">
        <v>9.6</v>
      </c>
      <c r="C253">
        <v>10.7</v>
      </c>
      <c r="D253">
        <v>13.700000000000001</v>
      </c>
      <c r="E253">
        <v>29.7</v>
      </c>
      <c r="F253">
        <v>45.1</v>
      </c>
      <c r="G253" s="17">
        <f t="shared" si="90"/>
        <v>45.1</v>
      </c>
      <c r="H253" s="13">
        <v>250</v>
      </c>
      <c r="I253">
        <v>10.5</v>
      </c>
      <c r="J253">
        <v>11.4</v>
      </c>
      <c r="K253">
        <v>14.2</v>
      </c>
      <c r="L253">
        <v>30</v>
      </c>
      <c r="M253">
        <v>44.6</v>
      </c>
      <c r="N253" s="17">
        <f t="shared" si="91"/>
        <v>44.6</v>
      </c>
      <c r="O253" s="13">
        <v>250</v>
      </c>
      <c r="P253" s="17">
        <f t="shared" si="92"/>
        <v>0.90000000000000036</v>
      </c>
      <c r="Q253" s="17">
        <f t="shared" si="92"/>
        <v>0.70000000000000107</v>
      </c>
      <c r="R253" s="17">
        <f t="shared" si="92"/>
        <v>0.49999999999999822</v>
      </c>
      <c r="S253" s="17">
        <f t="shared" si="92"/>
        <v>0.30000000000000071</v>
      </c>
      <c r="T253" s="17">
        <f t="shared" si="92"/>
        <v>-0.5</v>
      </c>
      <c r="U253" s="17">
        <f t="shared" si="93"/>
        <v>-0.5</v>
      </c>
      <c r="V253" s="17">
        <f t="shared" si="94"/>
        <v>0.90000000000000036</v>
      </c>
    </row>
    <row r="254" spans="1:22">
      <c r="A254" s="13">
        <v>251</v>
      </c>
      <c r="B254">
        <v>9.6</v>
      </c>
      <c r="C254">
        <v>10.7</v>
      </c>
      <c r="D254">
        <v>13.700000000000001</v>
      </c>
      <c r="E254">
        <v>29.7</v>
      </c>
      <c r="F254">
        <v>45.1</v>
      </c>
      <c r="G254" s="17">
        <f t="shared" si="90"/>
        <v>45.1</v>
      </c>
      <c r="H254" s="13">
        <v>251</v>
      </c>
      <c r="I254">
        <v>10.5</v>
      </c>
      <c r="J254">
        <v>11.4</v>
      </c>
      <c r="K254">
        <v>14.2</v>
      </c>
      <c r="L254">
        <v>30</v>
      </c>
      <c r="M254">
        <v>44.6</v>
      </c>
      <c r="N254" s="17">
        <f t="shared" si="91"/>
        <v>44.6</v>
      </c>
      <c r="O254" s="13">
        <v>251</v>
      </c>
      <c r="P254" s="17">
        <f t="shared" si="92"/>
        <v>0.90000000000000036</v>
      </c>
      <c r="Q254" s="17">
        <f t="shared" si="92"/>
        <v>0.70000000000000107</v>
      </c>
      <c r="R254" s="17">
        <f t="shared" si="92"/>
        <v>0.49999999999999822</v>
      </c>
      <c r="S254" s="17">
        <f t="shared" si="92"/>
        <v>0.30000000000000071</v>
      </c>
      <c r="T254" s="17">
        <f t="shared" si="92"/>
        <v>-0.5</v>
      </c>
      <c r="U254" s="17">
        <f t="shared" si="93"/>
        <v>-0.5</v>
      </c>
      <c r="V254" s="17">
        <f t="shared" si="94"/>
        <v>0.90000000000000036</v>
      </c>
    </row>
    <row r="255" spans="1:22">
      <c r="A255" s="13">
        <v>252</v>
      </c>
      <c r="B255">
        <v>9.6</v>
      </c>
      <c r="C255">
        <v>10.7</v>
      </c>
      <c r="D255">
        <v>13.700000000000001</v>
      </c>
      <c r="E255">
        <v>29.7</v>
      </c>
      <c r="F255">
        <v>45.1</v>
      </c>
      <c r="G255" s="17">
        <f t="shared" si="90"/>
        <v>45.1</v>
      </c>
      <c r="H255" s="13">
        <v>252</v>
      </c>
      <c r="I255">
        <v>10.5</v>
      </c>
      <c r="J255">
        <v>11.4</v>
      </c>
      <c r="K255">
        <v>14.2</v>
      </c>
      <c r="L255">
        <v>30</v>
      </c>
      <c r="M255">
        <v>44.6</v>
      </c>
      <c r="N255" s="17">
        <f t="shared" si="91"/>
        <v>44.6</v>
      </c>
      <c r="O255" s="13">
        <v>252</v>
      </c>
      <c r="P255" s="17">
        <f t="shared" si="92"/>
        <v>0.90000000000000036</v>
      </c>
      <c r="Q255" s="17">
        <f t="shared" si="92"/>
        <v>0.70000000000000107</v>
      </c>
      <c r="R255" s="17">
        <f t="shared" si="92"/>
        <v>0.49999999999999822</v>
      </c>
      <c r="S255" s="17">
        <f t="shared" si="92"/>
        <v>0.30000000000000071</v>
      </c>
      <c r="T255" s="17">
        <f t="shared" si="92"/>
        <v>-0.5</v>
      </c>
      <c r="U255" s="17">
        <f t="shared" si="93"/>
        <v>-0.5</v>
      </c>
      <c r="V255" s="17">
        <f t="shared" si="94"/>
        <v>0.90000000000000036</v>
      </c>
    </row>
    <row r="256" spans="1:22">
      <c r="A256" s="13">
        <v>253</v>
      </c>
      <c r="B256">
        <v>9.6</v>
      </c>
      <c r="C256">
        <v>10.7</v>
      </c>
      <c r="D256">
        <v>13.700000000000001</v>
      </c>
      <c r="E256">
        <v>29.7</v>
      </c>
      <c r="F256">
        <v>45.1</v>
      </c>
      <c r="G256" s="17">
        <f t="shared" si="90"/>
        <v>45.1</v>
      </c>
      <c r="H256" s="13">
        <v>253</v>
      </c>
      <c r="I256">
        <v>10.5</v>
      </c>
      <c r="J256">
        <v>11.4</v>
      </c>
      <c r="K256">
        <v>14.2</v>
      </c>
      <c r="L256">
        <v>30</v>
      </c>
      <c r="M256">
        <v>44.6</v>
      </c>
      <c r="N256" s="17">
        <f t="shared" si="91"/>
        <v>44.6</v>
      </c>
      <c r="O256" s="13">
        <v>253</v>
      </c>
      <c r="P256" s="17">
        <f t="shared" si="92"/>
        <v>0.90000000000000036</v>
      </c>
      <c r="Q256" s="17">
        <f t="shared" si="92"/>
        <v>0.70000000000000107</v>
      </c>
      <c r="R256" s="17">
        <f t="shared" si="92"/>
        <v>0.49999999999999822</v>
      </c>
      <c r="S256" s="17">
        <f t="shared" si="92"/>
        <v>0.30000000000000071</v>
      </c>
      <c r="T256" s="17">
        <f t="shared" si="92"/>
        <v>-0.5</v>
      </c>
      <c r="U256" s="17">
        <f t="shared" si="93"/>
        <v>-0.5</v>
      </c>
      <c r="V256" s="17">
        <f t="shared" si="94"/>
        <v>0.90000000000000036</v>
      </c>
    </row>
    <row r="257" spans="1:22">
      <c r="A257" s="13">
        <v>254</v>
      </c>
      <c r="B257">
        <v>9.6</v>
      </c>
      <c r="C257">
        <v>10.7</v>
      </c>
      <c r="D257">
        <v>13.700000000000001</v>
      </c>
      <c r="E257">
        <v>29.7</v>
      </c>
      <c r="F257">
        <v>45.1</v>
      </c>
      <c r="G257" s="17">
        <f t="shared" si="90"/>
        <v>45.1</v>
      </c>
      <c r="H257" s="13">
        <v>254</v>
      </c>
      <c r="I257">
        <v>10.5</v>
      </c>
      <c r="J257">
        <v>11.4</v>
      </c>
      <c r="K257">
        <v>14.2</v>
      </c>
      <c r="L257">
        <v>30</v>
      </c>
      <c r="M257">
        <v>44.6</v>
      </c>
      <c r="N257" s="17">
        <f t="shared" si="91"/>
        <v>44.6</v>
      </c>
      <c r="O257" s="13">
        <v>254</v>
      </c>
      <c r="P257" s="17">
        <f t="shared" si="92"/>
        <v>0.90000000000000036</v>
      </c>
      <c r="Q257" s="17">
        <f t="shared" si="92"/>
        <v>0.70000000000000107</v>
      </c>
      <c r="R257" s="17">
        <f t="shared" si="92"/>
        <v>0.49999999999999822</v>
      </c>
      <c r="S257" s="17">
        <f t="shared" si="92"/>
        <v>0.30000000000000071</v>
      </c>
      <c r="T257" s="17">
        <f t="shared" si="92"/>
        <v>-0.5</v>
      </c>
      <c r="U257" s="17">
        <f t="shared" si="93"/>
        <v>-0.5</v>
      </c>
      <c r="V257" s="17">
        <f t="shared" si="94"/>
        <v>0.90000000000000036</v>
      </c>
    </row>
    <row r="258" spans="1:22">
      <c r="A258" s="13">
        <v>255</v>
      </c>
      <c r="B258">
        <v>9.6</v>
      </c>
      <c r="C258">
        <v>10.7</v>
      </c>
      <c r="D258">
        <v>13.700000000000001</v>
      </c>
      <c r="E258">
        <v>29.7</v>
      </c>
      <c r="F258">
        <v>45.1</v>
      </c>
      <c r="G258" s="17">
        <f t="shared" si="90"/>
        <v>45.1</v>
      </c>
      <c r="H258" s="13">
        <v>255</v>
      </c>
      <c r="I258">
        <v>10.5</v>
      </c>
      <c r="J258">
        <v>11.4</v>
      </c>
      <c r="K258">
        <v>14.2</v>
      </c>
      <c r="L258">
        <v>30</v>
      </c>
      <c r="M258">
        <v>44.6</v>
      </c>
      <c r="N258" s="17">
        <f t="shared" si="91"/>
        <v>44.6</v>
      </c>
      <c r="O258" s="13">
        <v>255</v>
      </c>
      <c r="P258" s="17">
        <f t="shared" si="92"/>
        <v>0.90000000000000036</v>
      </c>
      <c r="Q258" s="17">
        <f t="shared" si="92"/>
        <v>0.70000000000000107</v>
      </c>
      <c r="R258" s="17">
        <f t="shared" si="92"/>
        <v>0.49999999999999822</v>
      </c>
      <c r="S258" s="17">
        <f t="shared" si="92"/>
        <v>0.30000000000000071</v>
      </c>
      <c r="T258" s="17">
        <f t="shared" si="92"/>
        <v>-0.5</v>
      </c>
      <c r="U258" s="17">
        <f t="shared" si="93"/>
        <v>-0.5</v>
      </c>
      <c r="V258" s="17">
        <f t="shared" si="94"/>
        <v>0.90000000000000036</v>
      </c>
    </row>
    <row r="259" spans="1:22">
      <c r="A259" s="13">
        <v>256</v>
      </c>
      <c r="G259" s="17"/>
      <c r="H259" s="13">
        <v>256</v>
      </c>
      <c r="N259" s="17"/>
      <c r="O259" s="13">
        <v>256</v>
      </c>
      <c r="P259" s="17"/>
      <c r="Q259" s="17"/>
      <c r="R259" s="17"/>
      <c r="S259" s="17"/>
      <c r="T259" s="17"/>
      <c r="U259" s="17"/>
      <c r="V259" s="17"/>
    </row>
    <row r="260" spans="1:22">
      <c r="A260" s="13">
        <v>257</v>
      </c>
      <c r="B260">
        <v>14.2</v>
      </c>
      <c r="C260">
        <v>15.5</v>
      </c>
      <c r="D260">
        <v>18.600000000000001</v>
      </c>
      <c r="E260">
        <v>35.299999999999997</v>
      </c>
      <c r="F260">
        <v>53.400000000000006</v>
      </c>
      <c r="G260" s="17">
        <f t="shared" ref="G260:G291" si="95">MAX(B260:F260)</f>
        <v>53.400000000000006</v>
      </c>
      <c r="H260" s="13">
        <v>257</v>
      </c>
      <c r="I260">
        <v>14.6</v>
      </c>
      <c r="J260">
        <v>15.8</v>
      </c>
      <c r="K260">
        <v>18.600000000000001</v>
      </c>
      <c r="L260">
        <v>34</v>
      </c>
      <c r="M260">
        <v>53</v>
      </c>
      <c r="N260" s="17">
        <f t="shared" ref="N260:N291" si="96">MAX(I260:M260)</f>
        <v>53</v>
      </c>
      <c r="O260" s="13">
        <v>257</v>
      </c>
      <c r="P260" s="17">
        <f t="shared" ref="P260:P291" si="97">I260-B260</f>
        <v>0.40000000000000036</v>
      </c>
      <c r="Q260" s="17">
        <f t="shared" ref="Q260:Q291" si="98">J260-C260</f>
        <v>0.30000000000000071</v>
      </c>
      <c r="R260" s="17">
        <f t="shared" ref="R260:R291" si="99">K260-D260</f>
        <v>0</v>
      </c>
      <c r="S260" s="17">
        <f t="shared" ref="S260:S291" si="100">L260-E260</f>
        <v>-1.2999999999999972</v>
      </c>
      <c r="T260" s="17">
        <f t="shared" ref="T260:T291" si="101">M260-F260</f>
        <v>-0.40000000000000568</v>
      </c>
      <c r="U260" s="17">
        <f t="shared" ref="U260:U291" si="102">MIN(P260:T260)</f>
        <v>-1.2999999999999972</v>
      </c>
      <c r="V260" s="17">
        <f t="shared" ref="V260:V291" si="103">MAX(P260:T260)</f>
        <v>0.40000000000000036</v>
      </c>
    </row>
    <row r="261" spans="1:22">
      <c r="A261" s="13">
        <v>258</v>
      </c>
      <c r="B261">
        <v>14.2</v>
      </c>
      <c r="C261">
        <v>15.5</v>
      </c>
      <c r="D261">
        <v>18.600000000000001</v>
      </c>
      <c r="E261">
        <v>35.299999999999997</v>
      </c>
      <c r="F261">
        <v>53.400000000000006</v>
      </c>
      <c r="G261" s="17">
        <f t="shared" si="95"/>
        <v>53.400000000000006</v>
      </c>
      <c r="H261" s="13">
        <v>258</v>
      </c>
      <c r="I261">
        <v>14.6</v>
      </c>
      <c r="J261">
        <v>15.8</v>
      </c>
      <c r="K261">
        <v>18.600000000000001</v>
      </c>
      <c r="L261">
        <v>34</v>
      </c>
      <c r="M261">
        <v>53</v>
      </c>
      <c r="N261" s="17">
        <f t="shared" si="96"/>
        <v>53</v>
      </c>
      <c r="O261" s="13">
        <v>258</v>
      </c>
      <c r="P261" s="17">
        <f t="shared" si="97"/>
        <v>0.40000000000000036</v>
      </c>
      <c r="Q261" s="17">
        <f t="shared" si="98"/>
        <v>0.30000000000000071</v>
      </c>
      <c r="R261" s="17">
        <f t="shared" si="99"/>
        <v>0</v>
      </c>
      <c r="S261" s="17">
        <f t="shared" si="100"/>
        <v>-1.2999999999999972</v>
      </c>
      <c r="T261" s="17">
        <f t="shared" si="101"/>
        <v>-0.40000000000000568</v>
      </c>
      <c r="U261" s="17">
        <f t="shared" si="102"/>
        <v>-1.2999999999999972</v>
      </c>
      <c r="V261" s="17">
        <f t="shared" si="103"/>
        <v>0.40000000000000036</v>
      </c>
    </row>
    <row r="262" spans="1:22">
      <c r="A262" s="13">
        <v>259</v>
      </c>
      <c r="B262">
        <v>14.2</v>
      </c>
      <c r="C262">
        <v>15.5</v>
      </c>
      <c r="D262">
        <v>18.600000000000001</v>
      </c>
      <c r="E262">
        <v>35.299999999999997</v>
      </c>
      <c r="F262">
        <v>53.400000000000006</v>
      </c>
      <c r="G262" s="17">
        <f t="shared" si="95"/>
        <v>53.400000000000006</v>
      </c>
      <c r="H262" s="13">
        <v>259</v>
      </c>
      <c r="I262">
        <v>14.6</v>
      </c>
      <c r="J262">
        <v>15.8</v>
      </c>
      <c r="K262">
        <v>18.600000000000001</v>
      </c>
      <c r="L262">
        <v>34</v>
      </c>
      <c r="M262">
        <v>53</v>
      </c>
      <c r="N262" s="17">
        <f t="shared" si="96"/>
        <v>53</v>
      </c>
      <c r="O262" s="13">
        <v>259</v>
      </c>
      <c r="P262" s="17">
        <f t="shared" si="97"/>
        <v>0.40000000000000036</v>
      </c>
      <c r="Q262" s="17">
        <f t="shared" si="98"/>
        <v>0.30000000000000071</v>
      </c>
      <c r="R262" s="17">
        <f t="shared" si="99"/>
        <v>0</v>
      </c>
      <c r="S262" s="17">
        <f t="shared" si="100"/>
        <v>-1.2999999999999972</v>
      </c>
      <c r="T262" s="17">
        <f t="shared" si="101"/>
        <v>-0.40000000000000568</v>
      </c>
      <c r="U262" s="17">
        <f t="shared" si="102"/>
        <v>-1.2999999999999972</v>
      </c>
      <c r="V262" s="17">
        <f t="shared" si="103"/>
        <v>0.40000000000000036</v>
      </c>
    </row>
    <row r="263" spans="1:22">
      <c r="A263" s="13">
        <v>260</v>
      </c>
      <c r="B263">
        <v>14.2</v>
      </c>
      <c r="C263">
        <v>15.5</v>
      </c>
      <c r="D263">
        <v>18.600000000000001</v>
      </c>
      <c r="E263">
        <v>35.299999999999997</v>
      </c>
      <c r="F263">
        <v>53.400000000000006</v>
      </c>
      <c r="G263" s="17">
        <f t="shared" si="95"/>
        <v>53.400000000000006</v>
      </c>
      <c r="H263" s="13">
        <v>260</v>
      </c>
      <c r="I263">
        <v>14.6</v>
      </c>
      <c r="J263">
        <v>15.8</v>
      </c>
      <c r="K263">
        <v>18.600000000000001</v>
      </c>
      <c r="L263">
        <v>34</v>
      </c>
      <c r="M263">
        <v>53</v>
      </c>
      <c r="N263" s="17">
        <f t="shared" si="96"/>
        <v>53</v>
      </c>
      <c r="O263" s="13">
        <v>260</v>
      </c>
      <c r="P263" s="17">
        <f t="shared" si="97"/>
        <v>0.40000000000000036</v>
      </c>
      <c r="Q263" s="17">
        <f t="shared" si="98"/>
        <v>0.30000000000000071</v>
      </c>
      <c r="R263" s="17">
        <f t="shared" si="99"/>
        <v>0</v>
      </c>
      <c r="S263" s="17">
        <f t="shared" si="100"/>
        <v>-1.2999999999999972</v>
      </c>
      <c r="T263" s="17">
        <f t="shared" si="101"/>
        <v>-0.40000000000000568</v>
      </c>
      <c r="U263" s="17">
        <f t="shared" si="102"/>
        <v>-1.2999999999999972</v>
      </c>
      <c r="V263" s="17">
        <f t="shared" si="103"/>
        <v>0.40000000000000036</v>
      </c>
    </row>
    <row r="264" spans="1:22">
      <c r="A264" s="13">
        <v>261</v>
      </c>
      <c r="B264">
        <v>14.2</v>
      </c>
      <c r="C264">
        <v>15.5</v>
      </c>
      <c r="D264">
        <v>18.600000000000001</v>
      </c>
      <c r="E264">
        <v>35.299999999999997</v>
      </c>
      <c r="F264">
        <v>53.400000000000006</v>
      </c>
      <c r="G264" s="17">
        <f t="shared" si="95"/>
        <v>53.400000000000006</v>
      </c>
      <c r="H264" s="13">
        <v>261</v>
      </c>
      <c r="I264">
        <v>14.6</v>
      </c>
      <c r="J264">
        <v>15.8</v>
      </c>
      <c r="K264">
        <v>18.600000000000001</v>
      </c>
      <c r="L264">
        <v>34</v>
      </c>
      <c r="M264">
        <v>53</v>
      </c>
      <c r="N264" s="17">
        <f t="shared" si="96"/>
        <v>53</v>
      </c>
      <c r="O264" s="13">
        <v>261</v>
      </c>
      <c r="P264" s="17">
        <f t="shared" si="97"/>
        <v>0.40000000000000036</v>
      </c>
      <c r="Q264" s="17">
        <f t="shared" si="98"/>
        <v>0.30000000000000071</v>
      </c>
      <c r="R264" s="17">
        <f t="shared" si="99"/>
        <v>0</v>
      </c>
      <c r="S264" s="17">
        <f t="shared" si="100"/>
        <v>-1.2999999999999972</v>
      </c>
      <c r="T264" s="17">
        <f t="shared" si="101"/>
        <v>-0.40000000000000568</v>
      </c>
      <c r="U264" s="17">
        <f t="shared" si="102"/>
        <v>-1.2999999999999972</v>
      </c>
      <c r="V264" s="17">
        <f t="shared" si="103"/>
        <v>0.40000000000000036</v>
      </c>
    </row>
    <row r="265" spans="1:22">
      <c r="A265" s="13">
        <v>262</v>
      </c>
      <c r="B265">
        <v>13.5</v>
      </c>
      <c r="C265">
        <v>14.499999999999998</v>
      </c>
      <c r="D265">
        <v>18.8</v>
      </c>
      <c r="E265">
        <v>39.700000000000003</v>
      </c>
      <c r="F265">
        <v>60.699999999999996</v>
      </c>
      <c r="G265" s="17">
        <f t="shared" si="95"/>
        <v>60.699999999999996</v>
      </c>
      <c r="H265" s="13">
        <v>262</v>
      </c>
      <c r="I265">
        <v>13.600000000000001</v>
      </c>
      <c r="J265">
        <v>15</v>
      </c>
      <c r="K265">
        <v>18.399999999999999</v>
      </c>
      <c r="L265">
        <v>39.1</v>
      </c>
      <c r="M265">
        <v>60.099999999999994</v>
      </c>
      <c r="N265" s="17">
        <f t="shared" si="96"/>
        <v>60.099999999999994</v>
      </c>
      <c r="O265" s="13">
        <v>262</v>
      </c>
      <c r="P265" s="17">
        <f t="shared" si="97"/>
        <v>0.10000000000000142</v>
      </c>
      <c r="Q265" s="17">
        <f t="shared" si="98"/>
        <v>0.50000000000000178</v>
      </c>
      <c r="R265" s="17">
        <f t="shared" si="99"/>
        <v>-0.40000000000000213</v>
      </c>
      <c r="S265" s="17">
        <f t="shared" si="100"/>
        <v>-0.60000000000000142</v>
      </c>
      <c r="T265" s="17">
        <f t="shared" si="101"/>
        <v>-0.60000000000000142</v>
      </c>
      <c r="U265" s="17">
        <f t="shared" si="102"/>
        <v>-0.60000000000000142</v>
      </c>
      <c r="V265" s="17">
        <f t="shared" si="103"/>
        <v>0.50000000000000178</v>
      </c>
    </row>
    <row r="266" spans="1:22">
      <c r="A266" s="13">
        <v>263</v>
      </c>
      <c r="B266">
        <v>45.300000000000004</v>
      </c>
      <c r="C266">
        <v>49.4</v>
      </c>
      <c r="D266">
        <v>50</v>
      </c>
      <c r="E266">
        <v>49.3</v>
      </c>
      <c r="F266">
        <v>47.699999999999996</v>
      </c>
      <c r="G266" s="17">
        <f t="shared" si="95"/>
        <v>50</v>
      </c>
      <c r="H266" s="13">
        <v>263</v>
      </c>
      <c r="I266">
        <v>46.1</v>
      </c>
      <c r="J266">
        <v>49.1</v>
      </c>
      <c r="K266">
        <v>50.4</v>
      </c>
      <c r="L266">
        <v>49.5</v>
      </c>
      <c r="M266">
        <v>48.5</v>
      </c>
      <c r="N266" s="17">
        <f t="shared" si="96"/>
        <v>50.4</v>
      </c>
      <c r="O266" s="13">
        <v>263</v>
      </c>
      <c r="P266" s="17">
        <f t="shared" si="97"/>
        <v>0.79999999999999716</v>
      </c>
      <c r="Q266" s="17">
        <f t="shared" si="98"/>
        <v>-0.29999999999999716</v>
      </c>
      <c r="R266" s="17">
        <f t="shared" si="99"/>
        <v>0.39999999999999858</v>
      </c>
      <c r="S266" s="17">
        <f t="shared" si="100"/>
        <v>0.20000000000000284</v>
      </c>
      <c r="T266" s="17">
        <f t="shared" si="101"/>
        <v>0.80000000000000426</v>
      </c>
      <c r="U266" s="17">
        <f t="shared" si="102"/>
        <v>-0.29999999999999716</v>
      </c>
      <c r="V266" s="17">
        <f t="shared" si="103"/>
        <v>0.80000000000000426</v>
      </c>
    </row>
    <row r="267" spans="1:22">
      <c r="A267" s="13">
        <v>264</v>
      </c>
      <c r="B267">
        <v>34</v>
      </c>
      <c r="C267">
        <v>34.1</v>
      </c>
      <c r="D267">
        <v>35.9</v>
      </c>
      <c r="E267">
        <v>42.6</v>
      </c>
      <c r="F267">
        <v>47</v>
      </c>
      <c r="G267" s="17">
        <f t="shared" si="95"/>
        <v>47</v>
      </c>
      <c r="H267" s="13">
        <v>264</v>
      </c>
      <c r="I267">
        <v>34.1</v>
      </c>
      <c r="J267">
        <v>33.900000000000006</v>
      </c>
      <c r="K267">
        <v>36.4</v>
      </c>
      <c r="L267">
        <v>42.5</v>
      </c>
      <c r="M267">
        <v>45.9</v>
      </c>
      <c r="N267" s="17">
        <f t="shared" si="96"/>
        <v>45.9</v>
      </c>
      <c r="O267" s="13">
        <v>264</v>
      </c>
      <c r="P267" s="17">
        <f t="shared" si="97"/>
        <v>0.10000000000000142</v>
      </c>
      <c r="Q267" s="17">
        <f t="shared" si="98"/>
        <v>-0.19999999999999574</v>
      </c>
      <c r="R267" s="17">
        <f t="shared" si="99"/>
        <v>0.5</v>
      </c>
      <c r="S267" s="17">
        <f t="shared" si="100"/>
        <v>-0.10000000000000142</v>
      </c>
      <c r="T267" s="17">
        <f t="shared" si="101"/>
        <v>-1.1000000000000014</v>
      </c>
      <c r="U267" s="17">
        <f t="shared" si="102"/>
        <v>-1.1000000000000014</v>
      </c>
      <c r="V267" s="17">
        <f t="shared" si="103"/>
        <v>0.5</v>
      </c>
    </row>
    <row r="268" spans="1:22">
      <c r="A268" s="13">
        <v>265</v>
      </c>
      <c r="B268">
        <v>34</v>
      </c>
      <c r="C268">
        <v>34.1</v>
      </c>
      <c r="D268">
        <v>35.9</v>
      </c>
      <c r="E268">
        <v>42.6</v>
      </c>
      <c r="F268">
        <v>47</v>
      </c>
      <c r="G268" s="17">
        <f t="shared" si="95"/>
        <v>47</v>
      </c>
      <c r="H268" s="13">
        <v>265</v>
      </c>
      <c r="I268">
        <v>34.1</v>
      </c>
      <c r="J268">
        <v>33.900000000000006</v>
      </c>
      <c r="K268">
        <v>36.4</v>
      </c>
      <c r="L268">
        <v>42.5</v>
      </c>
      <c r="M268">
        <v>45.9</v>
      </c>
      <c r="N268" s="17">
        <f t="shared" si="96"/>
        <v>45.9</v>
      </c>
      <c r="O268" s="13">
        <v>265</v>
      </c>
      <c r="P268" s="17">
        <f t="shared" si="97"/>
        <v>0.10000000000000142</v>
      </c>
      <c r="Q268" s="17">
        <f t="shared" si="98"/>
        <v>-0.19999999999999574</v>
      </c>
      <c r="R268" s="17">
        <f t="shared" si="99"/>
        <v>0.5</v>
      </c>
      <c r="S268" s="17">
        <f t="shared" si="100"/>
        <v>-0.10000000000000142</v>
      </c>
      <c r="T268" s="17">
        <f t="shared" si="101"/>
        <v>-1.1000000000000014</v>
      </c>
      <c r="U268" s="17">
        <f t="shared" si="102"/>
        <v>-1.1000000000000014</v>
      </c>
      <c r="V268" s="17">
        <f t="shared" si="103"/>
        <v>0.5</v>
      </c>
    </row>
    <row r="269" spans="1:22">
      <c r="A269" s="13">
        <v>266</v>
      </c>
      <c r="B269">
        <v>34</v>
      </c>
      <c r="C269">
        <v>34.1</v>
      </c>
      <c r="D269">
        <v>35.9</v>
      </c>
      <c r="E269">
        <v>42.6</v>
      </c>
      <c r="F269">
        <v>47</v>
      </c>
      <c r="G269" s="17">
        <f t="shared" si="95"/>
        <v>47</v>
      </c>
      <c r="H269" s="13">
        <v>266</v>
      </c>
      <c r="I269">
        <v>34.1</v>
      </c>
      <c r="J269">
        <v>33.900000000000006</v>
      </c>
      <c r="K269">
        <v>36.4</v>
      </c>
      <c r="L269">
        <v>42.5</v>
      </c>
      <c r="M269">
        <v>45.9</v>
      </c>
      <c r="N269" s="17">
        <f t="shared" si="96"/>
        <v>45.9</v>
      </c>
      <c r="O269" s="13">
        <v>266</v>
      </c>
      <c r="P269" s="17">
        <f t="shared" si="97"/>
        <v>0.10000000000000142</v>
      </c>
      <c r="Q269" s="17">
        <f t="shared" si="98"/>
        <v>-0.19999999999999574</v>
      </c>
      <c r="R269" s="17">
        <f t="shared" si="99"/>
        <v>0.5</v>
      </c>
      <c r="S269" s="17">
        <f t="shared" si="100"/>
        <v>-0.10000000000000142</v>
      </c>
      <c r="T269" s="17">
        <f t="shared" si="101"/>
        <v>-1.1000000000000014</v>
      </c>
      <c r="U269" s="17">
        <f t="shared" si="102"/>
        <v>-1.1000000000000014</v>
      </c>
      <c r="V269" s="17">
        <f t="shared" si="103"/>
        <v>0.5</v>
      </c>
    </row>
    <row r="270" spans="1:22">
      <c r="A270" s="13">
        <v>267</v>
      </c>
      <c r="B270">
        <v>34</v>
      </c>
      <c r="C270">
        <v>34.1</v>
      </c>
      <c r="D270">
        <v>35.9</v>
      </c>
      <c r="E270">
        <v>42.6</v>
      </c>
      <c r="F270">
        <v>47</v>
      </c>
      <c r="G270" s="17">
        <f t="shared" si="95"/>
        <v>47</v>
      </c>
      <c r="H270" s="13">
        <v>267</v>
      </c>
      <c r="I270">
        <v>34.1</v>
      </c>
      <c r="J270">
        <v>33.900000000000006</v>
      </c>
      <c r="K270">
        <v>36.4</v>
      </c>
      <c r="L270">
        <v>42.5</v>
      </c>
      <c r="M270">
        <v>45.9</v>
      </c>
      <c r="N270" s="17">
        <f t="shared" si="96"/>
        <v>45.9</v>
      </c>
      <c r="O270" s="13">
        <v>267</v>
      </c>
      <c r="P270" s="17">
        <f t="shared" si="97"/>
        <v>0.10000000000000142</v>
      </c>
      <c r="Q270" s="17">
        <f t="shared" si="98"/>
        <v>-0.19999999999999574</v>
      </c>
      <c r="R270" s="17">
        <f t="shared" si="99"/>
        <v>0.5</v>
      </c>
      <c r="S270" s="17">
        <f t="shared" si="100"/>
        <v>-0.10000000000000142</v>
      </c>
      <c r="T270" s="17">
        <f t="shared" si="101"/>
        <v>-1.1000000000000014</v>
      </c>
      <c r="U270" s="17">
        <f t="shared" si="102"/>
        <v>-1.1000000000000014</v>
      </c>
      <c r="V270" s="17">
        <f t="shared" si="103"/>
        <v>0.5</v>
      </c>
    </row>
    <row r="271" spans="1:22">
      <c r="A271" s="13">
        <v>268</v>
      </c>
      <c r="B271">
        <v>34</v>
      </c>
      <c r="C271">
        <v>34.1</v>
      </c>
      <c r="D271">
        <v>35.9</v>
      </c>
      <c r="E271">
        <v>42.6</v>
      </c>
      <c r="F271">
        <v>47</v>
      </c>
      <c r="G271" s="17">
        <f t="shared" si="95"/>
        <v>47</v>
      </c>
      <c r="H271" s="13">
        <v>268</v>
      </c>
      <c r="I271">
        <v>34.1</v>
      </c>
      <c r="J271">
        <v>33.900000000000006</v>
      </c>
      <c r="K271">
        <v>36.4</v>
      </c>
      <c r="L271">
        <v>42.5</v>
      </c>
      <c r="M271">
        <v>45.9</v>
      </c>
      <c r="N271" s="17">
        <f t="shared" si="96"/>
        <v>45.9</v>
      </c>
      <c r="O271" s="13">
        <v>268</v>
      </c>
      <c r="P271" s="17">
        <f t="shared" si="97"/>
        <v>0.10000000000000142</v>
      </c>
      <c r="Q271" s="17">
        <f t="shared" si="98"/>
        <v>-0.19999999999999574</v>
      </c>
      <c r="R271" s="17">
        <f t="shared" si="99"/>
        <v>0.5</v>
      </c>
      <c r="S271" s="17">
        <f t="shared" si="100"/>
        <v>-0.10000000000000142</v>
      </c>
      <c r="T271" s="17">
        <f t="shared" si="101"/>
        <v>-1.1000000000000014</v>
      </c>
      <c r="U271" s="17">
        <f t="shared" si="102"/>
        <v>-1.1000000000000014</v>
      </c>
      <c r="V271" s="17">
        <f t="shared" si="103"/>
        <v>0.5</v>
      </c>
    </row>
    <row r="272" spans="1:22">
      <c r="A272" s="13">
        <v>269</v>
      </c>
      <c r="B272">
        <v>48.5</v>
      </c>
      <c r="C272">
        <v>49.8</v>
      </c>
      <c r="D272">
        <v>48.6</v>
      </c>
      <c r="E272">
        <v>47.699999999999996</v>
      </c>
      <c r="F272">
        <v>45.7</v>
      </c>
      <c r="G272" s="17">
        <f t="shared" si="95"/>
        <v>49.8</v>
      </c>
      <c r="H272" s="13">
        <v>269</v>
      </c>
      <c r="I272">
        <v>50</v>
      </c>
      <c r="J272">
        <v>50.2</v>
      </c>
      <c r="K272">
        <v>49</v>
      </c>
      <c r="L272">
        <v>47.4</v>
      </c>
      <c r="M272">
        <v>46</v>
      </c>
      <c r="N272" s="17">
        <f t="shared" si="96"/>
        <v>50.2</v>
      </c>
      <c r="O272" s="13">
        <v>269</v>
      </c>
      <c r="P272" s="17">
        <f t="shared" si="97"/>
        <v>1.5</v>
      </c>
      <c r="Q272" s="17">
        <f t="shared" si="98"/>
        <v>0.40000000000000568</v>
      </c>
      <c r="R272" s="17">
        <f t="shared" si="99"/>
        <v>0.39999999999999858</v>
      </c>
      <c r="S272" s="17">
        <f t="shared" si="100"/>
        <v>-0.29999999999999716</v>
      </c>
      <c r="T272" s="17">
        <f t="shared" si="101"/>
        <v>0.29999999999999716</v>
      </c>
      <c r="U272" s="17">
        <f t="shared" si="102"/>
        <v>-0.29999999999999716</v>
      </c>
      <c r="V272" s="17">
        <f t="shared" si="103"/>
        <v>1.5</v>
      </c>
    </row>
    <row r="273" spans="1:22">
      <c r="A273" s="13">
        <v>270</v>
      </c>
      <c r="B273">
        <v>48.5</v>
      </c>
      <c r="C273">
        <v>49.8</v>
      </c>
      <c r="D273">
        <v>48.6</v>
      </c>
      <c r="E273">
        <v>47.699999999999996</v>
      </c>
      <c r="F273">
        <v>45.7</v>
      </c>
      <c r="G273" s="17">
        <f t="shared" si="95"/>
        <v>49.8</v>
      </c>
      <c r="H273" s="13">
        <v>270</v>
      </c>
      <c r="I273">
        <v>50</v>
      </c>
      <c r="J273">
        <v>50.2</v>
      </c>
      <c r="K273">
        <v>49</v>
      </c>
      <c r="L273">
        <v>47.4</v>
      </c>
      <c r="M273">
        <v>46</v>
      </c>
      <c r="N273" s="17">
        <f t="shared" si="96"/>
        <v>50.2</v>
      </c>
      <c r="O273" s="13">
        <v>270</v>
      </c>
      <c r="P273" s="17">
        <f t="shared" si="97"/>
        <v>1.5</v>
      </c>
      <c r="Q273" s="17">
        <f t="shared" si="98"/>
        <v>0.40000000000000568</v>
      </c>
      <c r="R273" s="17">
        <f t="shared" si="99"/>
        <v>0.39999999999999858</v>
      </c>
      <c r="S273" s="17">
        <f t="shared" si="100"/>
        <v>-0.29999999999999716</v>
      </c>
      <c r="T273" s="17">
        <f t="shared" si="101"/>
        <v>0.29999999999999716</v>
      </c>
      <c r="U273" s="17">
        <f t="shared" si="102"/>
        <v>-0.29999999999999716</v>
      </c>
      <c r="V273" s="17">
        <f t="shared" si="103"/>
        <v>1.5</v>
      </c>
    </row>
    <row r="274" spans="1:22">
      <c r="A274" s="13">
        <v>271</v>
      </c>
      <c r="B274">
        <v>54.2</v>
      </c>
      <c r="C274">
        <v>54.500000000000007</v>
      </c>
      <c r="D274">
        <v>53.300000000000004</v>
      </c>
      <c r="E274">
        <v>52.7</v>
      </c>
      <c r="F274">
        <v>51.9</v>
      </c>
      <c r="G274" s="17">
        <f t="shared" si="95"/>
        <v>54.500000000000007</v>
      </c>
      <c r="H274" s="13">
        <v>271</v>
      </c>
      <c r="I274">
        <v>54.2</v>
      </c>
      <c r="J274">
        <v>54.500000000000007</v>
      </c>
      <c r="K274">
        <v>53.6</v>
      </c>
      <c r="L274">
        <v>52.7</v>
      </c>
      <c r="M274">
        <v>51.7</v>
      </c>
      <c r="N274" s="17">
        <f t="shared" si="96"/>
        <v>54.500000000000007</v>
      </c>
      <c r="O274" s="13">
        <v>271</v>
      </c>
      <c r="P274" s="17">
        <f t="shared" si="97"/>
        <v>0</v>
      </c>
      <c r="Q274" s="17">
        <f t="shared" si="98"/>
        <v>0</v>
      </c>
      <c r="R274" s="17">
        <f t="shared" si="99"/>
        <v>0.29999999999999716</v>
      </c>
      <c r="S274" s="17">
        <f t="shared" si="100"/>
        <v>0</v>
      </c>
      <c r="T274" s="17">
        <f t="shared" si="101"/>
        <v>-0.19999999999999574</v>
      </c>
      <c r="U274" s="17">
        <f t="shared" si="102"/>
        <v>-0.19999999999999574</v>
      </c>
      <c r="V274" s="17">
        <f t="shared" si="103"/>
        <v>0.29999999999999716</v>
      </c>
    </row>
    <row r="275" spans="1:22">
      <c r="A275" s="13">
        <v>272</v>
      </c>
      <c r="B275">
        <v>54.2</v>
      </c>
      <c r="C275">
        <v>54.500000000000007</v>
      </c>
      <c r="D275">
        <v>53.300000000000004</v>
      </c>
      <c r="E275">
        <v>52.7</v>
      </c>
      <c r="F275">
        <v>51.9</v>
      </c>
      <c r="G275" s="17">
        <f t="shared" si="95"/>
        <v>54.500000000000007</v>
      </c>
      <c r="H275" s="13">
        <v>272</v>
      </c>
      <c r="I275">
        <v>54.2</v>
      </c>
      <c r="J275">
        <v>54.500000000000007</v>
      </c>
      <c r="K275">
        <v>53.6</v>
      </c>
      <c r="L275">
        <v>52.7</v>
      </c>
      <c r="M275">
        <v>51.7</v>
      </c>
      <c r="N275" s="17">
        <f t="shared" si="96"/>
        <v>54.500000000000007</v>
      </c>
      <c r="O275" s="13">
        <v>272</v>
      </c>
      <c r="P275" s="17">
        <f t="shared" si="97"/>
        <v>0</v>
      </c>
      <c r="Q275" s="17">
        <f t="shared" si="98"/>
        <v>0</v>
      </c>
      <c r="R275" s="17">
        <f t="shared" si="99"/>
        <v>0.29999999999999716</v>
      </c>
      <c r="S275" s="17">
        <f t="shared" si="100"/>
        <v>0</v>
      </c>
      <c r="T275" s="17">
        <f t="shared" si="101"/>
        <v>-0.19999999999999574</v>
      </c>
      <c r="U275" s="17">
        <f t="shared" si="102"/>
        <v>-0.19999999999999574</v>
      </c>
      <c r="V275" s="17">
        <f t="shared" si="103"/>
        <v>0.29999999999999716</v>
      </c>
    </row>
    <row r="276" spans="1:22">
      <c r="A276" s="13">
        <v>273</v>
      </c>
      <c r="B276">
        <v>51.300000000000004</v>
      </c>
      <c r="C276">
        <v>53.5</v>
      </c>
      <c r="D276">
        <v>54.800000000000004</v>
      </c>
      <c r="E276">
        <v>58.8</v>
      </c>
      <c r="F276">
        <v>57.199999999999996</v>
      </c>
      <c r="G276" s="17">
        <f t="shared" si="95"/>
        <v>58.8</v>
      </c>
      <c r="H276" s="13">
        <v>273</v>
      </c>
      <c r="I276">
        <v>51.5</v>
      </c>
      <c r="J276">
        <v>53</v>
      </c>
      <c r="K276">
        <v>56.100000000000009</v>
      </c>
      <c r="L276">
        <v>57.199999999999996</v>
      </c>
      <c r="M276">
        <v>56.599999999999994</v>
      </c>
      <c r="N276" s="17">
        <f t="shared" si="96"/>
        <v>57.199999999999996</v>
      </c>
      <c r="O276" s="13">
        <v>273</v>
      </c>
      <c r="P276" s="17">
        <f t="shared" si="97"/>
        <v>0.19999999999999574</v>
      </c>
      <c r="Q276" s="17">
        <f t="shared" si="98"/>
        <v>-0.5</v>
      </c>
      <c r="R276" s="17">
        <f t="shared" si="99"/>
        <v>1.3000000000000043</v>
      </c>
      <c r="S276" s="17">
        <f t="shared" si="100"/>
        <v>-1.6000000000000014</v>
      </c>
      <c r="T276" s="17">
        <f t="shared" si="101"/>
        <v>-0.60000000000000142</v>
      </c>
      <c r="U276" s="17">
        <f t="shared" si="102"/>
        <v>-1.6000000000000014</v>
      </c>
      <c r="V276" s="17">
        <f t="shared" si="103"/>
        <v>1.3000000000000043</v>
      </c>
    </row>
    <row r="277" spans="1:22">
      <c r="A277" s="13">
        <v>274</v>
      </c>
      <c r="B277">
        <v>21.2</v>
      </c>
      <c r="C277">
        <v>22.400000000000002</v>
      </c>
      <c r="D277">
        <v>23.400000000000002</v>
      </c>
      <c r="E277">
        <v>26.8</v>
      </c>
      <c r="F277">
        <v>38.700000000000003</v>
      </c>
      <c r="G277" s="17">
        <f t="shared" si="95"/>
        <v>38.700000000000003</v>
      </c>
      <c r="H277" s="13">
        <v>274</v>
      </c>
      <c r="I277">
        <v>21.5</v>
      </c>
      <c r="J277">
        <v>23</v>
      </c>
      <c r="K277">
        <v>23.7</v>
      </c>
      <c r="L277">
        <v>27.1</v>
      </c>
      <c r="M277">
        <v>37.799999999999997</v>
      </c>
      <c r="N277" s="17">
        <f t="shared" si="96"/>
        <v>37.799999999999997</v>
      </c>
      <c r="O277" s="13">
        <v>274</v>
      </c>
      <c r="P277" s="17">
        <f t="shared" si="97"/>
        <v>0.30000000000000071</v>
      </c>
      <c r="Q277" s="17">
        <f t="shared" si="98"/>
        <v>0.59999999999999787</v>
      </c>
      <c r="R277" s="17">
        <f t="shared" si="99"/>
        <v>0.29999999999999716</v>
      </c>
      <c r="S277" s="17">
        <f t="shared" si="100"/>
        <v>0.30000000000000071</v>
      </c>
      <c r="T277" s="17">
        <f t="shared" si="101"/>
        <v>-0.90000000000000568</v>
      </c>
      <c r="U277" s="17">
        <f t="shared" si="102"/>
        <v>-0.90000000000000568</v>
      </c>
      <c r="V277" s="17">
        <f t="shared" si="103"/>
        <v>0.59999999999999787</v>
      </c>
    </row>
    <row r="278" spans="1:22">
      <c r="A278" s="13">
        <v>275</v>
      </c>
      <c r="B278">
        <v>22.400000000000002</v>
      </c>
      <c r="C278">
        <v>23.599999999999998</v>
      </c>
      <c r="D278">
        <v>24.3</v>
      </c>
      <c r="E278">
        <v>26.5</v>
      </c>
      <c r="F278">
        <v>38.4</v>
      </c>
      <c r="G278" s="17">
        <f t="shared" si="95"/>
        <v>38.4</v>
      </c>
      <c r="H278" s="13">
        <v>275</v>
      </c>
      <c r="I278">
        <v>22.6</v>
      </c>
      <c r="J278">
        <v>24</v>
      </c>
      <c r="K278">
        <v>24.5</v>
      </c>
      <c r="L278">
        <v>26.700000000000003</v>
      </c>
      <c r="M278">
        <v>37.5</v>
      </c>
      <c r="N278" s="17">
        <f t="shared" si="96"/>
        <v>37.5</v>
      </c>
      <c r="O278" s="13">
        <v>275</v>
      </c>
      <c r="P278" s="17">
        <f t="shared" si="97"/>
        <v>0.19999999999999929</v>
      </c>
      <c r="Q278" s="17">
        <f t="shared" si="98"/>
        <v>0.40000000000000213</v>
      </c>
      <c r="R278" s="17">
        <f t="shared" si="99"/>
        <v>0.19999999999999929</v>
      </c>
      <c r="S278" s="17">
        <f t="shared" si="100"/>
        <v>0.20000000000000284</v>
      </c>
      <c r="T278" s="17">
        <f t="shared" si="101"/>
        <v>-0.89999999999999858</v>
      </c>
      <c r="U278" s="17">
        <f t="shared" si="102"/>
        <v>-0.89999999999999858</v>
      </c>
      <c r="V278" s="17">
        <f t="shared" si="103"/>
        <v>0.40000000000000213</v>
      </c>
    </row>
    <row r="279" spans="1:22">
      <c r="A279" s="13">
        <v>276</v>
      </c>
      <c r="B279">
        <v>22.400000000000002</v>
      </c>
      <c r="C279">
        <v>23.599999999999998</v>
      </c>
      <c r="D279">
        <v>24.3</v>
      </c>
      <c r="E279">
        <v>26.5</v>
      </c>
      <c r="F279">
        <v>38.4</v>
      </c>
      <c r="G279" s="17">
        <f t="shared" si="95"/>
        <v>38.4</v>
      </c>
      <c r="H279" s="13">
        <v>276</v>
      </c>
      <c r="I279">
        <v>22.6</v>
      </c>
      <c r="J279">
        <v>24</v>
      </c>
      <c r="K279">
        <v>24.5</v>
      </c>
      <c r="L279">
        <v>26.700000000000003</v>
      </c>
      <c r="M279">
        <v>37.5</v>
      </c>
      <c r="N279" s="17">
        <f t="shared" si="96"/>
        <v>37.5</v>
      </c>
      <c r="O279" s="13">
        <v>276</v>
      </c>
      <c r="P279" s="17">
        <f t="shared" si="97"/>
        <v>0.19999999999999929</v>
      </c>
      <c r="Q279" s="17">
        <f t="shared" si="98"/>
        <v>0.40000000000000213</v>
      </c>
      <c r="R279" s="17">
        <f t="shared" si="99"/>
        <v>0.19999999999999929</v>
      </c>
      <c r="S279" s="17">
        <f t="shared" si="100"/>
        <v>0.20000000000000284</v>
      </c>
      <c r="T279" s="17">
        <f t="shared" si="101"/>
        <v>-0.89999999999999858</v>
      </c>
      <c r="U279" s="17">
        <f t="shared" si="102"/>
        <v>-0.89999999999999858</v>
      </c>
      <c r="V279" s="17">
        <f t="shared" si="103"/>
        <v>0.40000000000000213</v>
      </c>
    </row>
    <row r="280" spans="1:22">
      <c r="A280" s="13">
        <v>277</v>
      </c>
      <c r="B280">
        <v>22.400000000000002</v>
      </c>
      <c r="C280">
        <v>23.599999999999998</v>
      </c>
      <c r="D280">
        <v>24.3</v>
      </c>
      <c r="E280">
        <v>26.5</v>
      </c>
      <c r="F280">
        <v>38.4</v>
      </c>
      <c r="G280" s="17">
        <f t="shared" si="95"/>
        <v>38.4</v>
      </c>
      <c r="H280" s="13">
        <v>277</v>
      </c>
      <c r="I280">
        <v>22.6</v>
      </c>
      <c r="J280">
        <v>24</v>
      </c>
      <c r="K280">
        <v>24.5</v>
      </c>
      <c r="L280">
        <v>26.700000000000003</v>
      </c>
      <c r="M280">
        <v>37.5</v>
      </c>
      <c r="N280" s="17">
        <f t="shared" si="96"/>
        <v>37.5</v>
      </c>
      <c r="O280" s="13">
        <v>277</v>
      </c>
      <c r="P280" s="17">
        <f t="shared" si="97"/>
        <v>0.19999999999999929</v>
      </c>
      <c r="Q280" s="17">
        <f t="shared" si="98"/>
        <v>0.40000000000000213</v>
      </c>
      <c r="R280" s="17">
        <f t="shared" si="99"/>
        <v>0.19999999999999929</v>
      </c>
      <c r="S280" s="17">
        <f t="shared" si="100"/>
        <v>0.20000000000000284</v>
      </c>
      <c r="T280" s="17">
        <f t="shared" si="101"/>
        <v>-0.89999999999999858</v>
      </c>
      <c r="U280" s="17">
        <f t="shared" si="102"/>
        <v>-0.89999999999999858</v>
      </c>
      <c r="V280" s="17">
        <f t="shared" si="103"/>
        <v>0.40000000000000213</v>
      </c>
    </row>
    <row r="281" spans="1:22">
      <c r="A281" s="13">
        <v>278</v>
      </c>
      <c r="B281">
        <v>22.400000000000002</v>
      </c>
      <c r="C281">
        <v>23.599999999999998</v>
      </c>
      <c r="D281">
        <v>24.3</v>
      </c>
      <c r="E281">
        <v>26.5</v>
      </c>
      <c r="F281">
        <v>38.4</v>
      </c>
      <c r="G281" s="17">
        <f t="shared" si="95"/>
        <v>38.4</v>
      </c>
      <c r="H281" s="13">
        <v>278</v>
      </c>
      <c r="I281">
        <v>22.6</v>
      </c>
      <c r="J281">
        <v>24</v>
      </c>
      <c r="K281">
        <v>24.5</v>
      </c>
      <c r="L281">
        <v>26.700000000000003</v>
      </c>
      <c r="M281">
        <v>37.5</v>
      </c>
      <c r="N281" s="17">
        <f t="shared" si="96"/>
        <v>37.5</v>
      </c>
      <c r="O281" s="13">
        <v>278</v>
      </c>
      <c r="P281" s="17">
        <f t="shared" si="97"/>
        <v>0.19999999999999929</v>
      </c>
      <c r="Q281" s="17">
        <f t="shared" si="98"/>
        <v>0.40000000000000213</v>
      </c>
      <c r="R281" s="17">
        <f t="shared" si="99"/>
        <v>0.19999999999999929</v>
      </c>
      <c r="S281" s="17">
        <f t="shared" si="100"/>
        <v>0.20000000000000284</v>
      </c>
      <c r="T281" s="17">
        <f t="shared" si="101"/>
        <v>-0.89999999999999858</v>
      </c>
      <c r="U281" s="17">
        <f t="shared" si="102"/>
        <v>-0.89999999999999858</v>
      </c>
      <c r="V281" s="17">
        <f t="shared" si="103"/>
        <v>0.40000000000000213</v>
      </c>
    </row>
    <row r="282" spans="1:22">
      <c r="A282" s="13">
        <v>279</v>
      </c>
      <c r="B282">
        <v>22.400000000000002</v>
      </c>
      <c r="C282">
        <v>23.599999999999998</v>
      </c>
      <c r="D282">
        <v>24.3</v>
      </c>
      <c r="E282">
        <v>26.5</v>
      </c>
      <c r="F282">
        <v>38.4</v>
      </c>
      <c r="G282" s="17">
        <f t="shared" si="95"/>
        <v>38.4</v>
      </c>
      <c r="H282" s="13">
        <v>279</v>
      </c>
      <c r="I282">
        <v>22.6</v>
      </c>
      <c r="J282">
        <v>24</v>
      </c>
      <c r="K282">
        <v>24.5</v>
      </c>
      <c r="L282">
        <v>26.700000000000003</v>
      </c>
      <c r="M282">
        <v>37.5</v>
      </c>
      <c r="N282" s="17">
        <f t="shared" si="96"/>
        <v>37.5</v>
      </c>
      <c r="O282" s="13">
        <v>279</v>
      </c>
      <c r="P282" s="17">
        <f t="shared" si="97"/>
        <v>0.19999999999999929</v>
      </c>
      <c r="Q282" s="17">
        <f t="shared" si="98"/>
        <v>0.40000000000000213</v>
      </c>
      <c r="R282" s="17">
        <f t="shared" si="99"/>
        <v>0.19999999999999929</v>
      </c>
      <c r="S282" s="17">
        <f t="shared" si="100"/>
        <v>0.20000000000000284</v>
      </c>
      <c r="T282" s="17">
        <f t="shared" si="101"/>
        <v>-0.89999999999999858</v>
      </c>
      <c r="U282" s="17">
        <f t="shared" si="102"/>
        <v>-0.89999999999999858</v>
      </c>
      <c r="V282" s="17">
        <f t="shared" si="103"/>
        <v>0.40000000000000213</v>
      </c>
    </row>
    <row r="283" spans="1:22">
      <c r="A283" s="13">
        <v>280</v>
      </c>
      <c r="B283">
        <v>22.400000000000002</v>
      </c>
      <c r="C283">
        <v>23.599999999999998</v>
      </c>
      <c r="D283">
        <v>24.3</v>
      </c>
      <c r="E283">
        <v>26.5</v>
      </c>
      <c r="F283">
        <v>38.4</v>
      </c>
      <c r="G283" s="17">
        <f t="shared" si="95"/>
        <v>38.4</v>
      </c>
      <c r="H283" s="13">
        <v>280</v>
      </c>
      <c r="I283">
        <v>22.6</v>
      </c>
      <c r="J283">
        <v>24</v>
      </c>
      <c r="K283">
        <v>24.5</v>
      </c>
      <c r="L283">
        <v>26.700000000000003</v>
      </c>
      <c r="M283">
        <v>37.5</v>
      </c>
      <c r="N283" s="17">
        <f t="shared" si="96"/>
        <v>37.5</v>
      </c>
      <c r="O283" s="13">
        <v>280</v>
      </c>
      <c r="P283" s="17">
        <f t="shared" si="97"/>
        <v>0.19999999999999929</v>
      </c>
      <c r="Q283" s="17">
        <f t="shared" si="98"/>
        <v>0.40000000000000213</v>
      </c>
      <c r="R283" s="17">
        <f t="shared" si="99"/>
        <v>0.19999999999999929</v>
      </c>
      <c r="S283" s="17">
        <f t="shared" si="100"/>
        <v>0.20000000000000284</v>
      </c>
      <c r="T283" s="17">
        <f t="shared" si="101"/>
        <v>-0.89999999999999858</v>
      </c>
      <c r="U283" s="17">
        <f t="shared" si="102"/>
        <v>-0.89999999999999858</v>
      </c>
      <c r="V283" s="17">
        <f t="shared" si="103"/>
        <v>0.40000000000000213</v>
      </c>
    </row>
    <row r="284" spans="1:22">
      <c r="A284" s="13">
        <v>281</v>
      </c>
      <c r="B284">
        <v>22.400000000000002</v>
      </c>
      <c r="C284">
        <v>23.599999999999998</v>
      </c>
      <c r="D284">
        <v>24.3</v>
      </c>
      <c r="E284">
        <v>26.5</v>
      </c>
      <c r="F284">
        <v>38.4</v>
      </c>
      <c r="G284" s="17">
        <f t="shared" si="95"/>
        <v>38.4</v>
      </c>
      <c r="H284" s="13">
        <v>281</v>
      </c>
      <c r="I284">
        <v>22.6</v>
      </c>
      <c r="J284">
        <v>24</v>
      </c>
      <c r="K284">
        <v>24.5</v>
      </c>
      <c r="L284">
        <v>26.700000000000003</v>
      </c>
      <c r="M284">
        <v>37.5</v>
      </c>
      <c r="N284" s="17">
        <f t="shared" si="96"/>
        <v>37.5</v>
      </c>
      <c r="O284" s="13">
        <v>281</v>
      </c>
      <c r="P284" s="17">
        <f t="shared" si="97"/>
        <v>0.19999999999999929</v>
      </c>
      <c r="Q284" s="17">
        <f t="shared" si="98"/>
        <v>0.40000000000000213</v>
      </c>
      <c r="R284" s="17">
        <f t="shared" si="99"/>
        <v>0.19999999999999929</v>
      </c>
      <c r="S284" s="17">
        <f t="shared" si="100"/>
        <v>0.20000000000000284</v>
      </c>
      <c r="T284" s="17">
        <f t="shared" si="101"/>
        <v>-0.89999999999999858</v>
      </c>
      <c r="U284" s="17">
        <f t="shared" si="102"/>
        <v>-0.89999999999999858</v>
      </c>
      <c r="V284" s="17">
        <f t="shared" si="103"/>
        <v>0.40000000000000213</v>
      </c>
    </row>
    <row r="285" spans="1:22">
      <c r="A285" s="13">
        <v>282</v>
      </c>
      <c r="B285">
        <v>22.400000000000002</v>
      </c>
      <c r="C285">
        <v>23.599999999999998</v>
      </c>
      <c r="D285">
        <v>24.3</v>
      </c>
      <c r="E285">
        <v>26.5</v>
      </c>
      <c r="F285">
        <v>38.4</v>
      </c>
      <c r="G285" s="17">
        <f t="shared" si="95"/>
        <v>38.4</v>
      </c>
      <c r="H285" s="13">
        <v>282</v>
      </c>
      <c r="I285">
        <v>22.6</v>
      </c>
      <c r="J285">
        <v>24</v>
      </c>
      <c r="K285">
        <v>24.5</v>
      </c>
      <c r="L285">
        <v>26.700000000000003</v>
      </c>
      <c r="M285">
        <v>37.5</v>
      </c>
      <c r="N285" s="17">
        <f t="shared" si="96"/>
        <v>37.5</v>
      </c>
      <c r="O285" s="13">
        <v>282</v>
      </c>
      <c r="P285" s="17">
        <f t="shared" si="97"/>
        <v>0.19999999999999929</v>
      </c>
      <c r="Q285" s="17">
        <f t="shared" si="98"/>
        <v>0.40000000000000213</v>
      </c>
      <c r="R285" s="17">
        <f t="shared" si="99"/>
        <v>0.19999999999999929</v>
      </c>
      <c r="S285" s="17">
        <f t="shared" si="100"/>
        <v>0.20000000000000284</v>
      </c>
      <c r="T285" s="17">
        <f t="shared" si="101"/>
        <v>-0.89999999999999858</v>
      </c>
      <c r="U285" s="17">
        <f t="shared" si="102"/>
        <v>-0.89999999999999858</v>
      </c>
      <c r="V285" s="17">
        <f t="shared" si="103"/>
        <v>0.40000000000000213</v>
      </c>
    </row>
    <row r="286" spans="1:22">
      <c r="A286" s="13">
        <v>283</v>
      </c>
      <c r="B286">
        <v>22.400000000000002</v>
      </c>
      <c r="C286">
        <v>23.599999999999998</v>
      </c>
      <c r="D286">
        <v>24.3</v>
      </c>
      <c r="E286">
        <v>26.5</v>
      </c>
      <c r="F286">
        <v>38.4</v>
      </c>
      <c r="G286" s="17">
        <f t="shared" si="95"/>
        <v>38.4</v>
      </c>
      <c r="H286" s="13">
        <v>283</v>
      </c>
      <c r="I286">
        <v>22.6</v>
      </c>
      <c r="J286">
        <v>24</v>
      </c>
      <c r="K286">
        <v>24.5</v>
      </c>
      <c r="L286">
        <v>26.700000000000003</v>
      </c>
      <c r="M286">
        <v>37.5</v>
      </c>
      <c r="N286" s="17">
        <f t="shared" si="96"/>
        <v>37.5</v>
      </c>
      <c r="O286" s="13">
        <v>283</v>
      </c>
      <c r="P286" s="17">
        <f t="shared" si="97"/>
        <v>0.19999999999999929</v>
      </c>
      <c r="Q286" s="17">
        <f t="shared" si="98"/>
        <v>0.40000000000000213</v>
      </c>
      <c r="R286" s="17">
        <f t="shared" si="99"/>
        <v>0.19999999999999929</v>
      </c>
      <c r="S286" s="17">
        <f t="shared" si="100"/>
        <v>0.20000000000000284</v>
      </c>
      <c r="T286" s="17">
        <f t="shared" si="101"/>
        <v>-0.89999999999999858</v>
      </c>
      <c r="U286" s="17">
        <f t="shared" si="102"/>
        <v>-0.89999999999999858</v>
      </c>
      <c r="V286" s="17">
        <f t="shared" si="103"/>
        <v>0.40000000000000213</v>
      </c>
    </row>
    <row r="287" spans="1:22">
      <c r="A287" s="13">
        <v>284</v>
      </c>
      <c r="B287">
        <v>22.400000000000002</v>
      </c>
      <c r="C287">
        <v>23.599999999999998</v>
      </c>
      <c r="D287">
        <v>24.3</v>
      </c>
      <c r="E287">
        <v>26.5</v>
      </c>
      <c r="F287">
        <v>38.4</v>
      </c>
      <c r="G287" s="17">
        <f t="shared" si="95"/>
        <v>38.4</v>
      </c>
      <c r="H287" s="13">
        <v>284</v>
      </c>
      <c r="I287">
        <v>22.6</v>
      </c>
      <c r="J287">
        <v>24</v>
      </c>
      <c r="K287">
        <v>24.5</v>
      </c>
      <c r="L287">
        <v>26.700000000000003</v>
      </c>
      <c r="M287">
        <v>37.5</v>
      </c>
      <c r="N287" s="17">
        <f t="shared" si="96"/>
        <v>37.5</v>
      </c>
      <c r="O287" s="13">
        <v>284</v>
      </c>
      <c r="P287" s="17">
        <f t="shared" si="97"/>
        <v>0.19999999999999929</v>
      </c>
      <c r="Q287" s="17">
        <f t="shared" si="98"/>
        <v>0.40000000000000213</v>
      </c>
      <c r="R287" s="17">
        <f t="shared" si="99"/>
        <v>0.19999999999999929</v>
      </c>
      <c r="S287" s="17">
        <f t="shared" si="100"/>
        <v>0.20000000000000284</v>
      </c>
      <c r="T287" s="17">
        <f t="shared" si="101"/>
        <v>-0.89999999999999858</v>
      </c>
      <c r="U287" s="17">
        <f t="shared" si="102"/>
        <v>-0.89999999999999858</v>
      </c>
      <c r="V287" s="17">
        <f t="shared" si="103"/>
        <v>0.40000000000000213</v>
      </c>
    </row>
    <row r="288" spans="1:22">
      <c r="A288" s="13">
        <v>285</v>
      </c>
      <c r="B288">
        <v>22.400000000000002</v>
      </c>
      <c r="C288">
        <v>23.599999999999998</v>
      </c>
      <c r="D288">
        <v>24.3</v>
      </c>
      <c r="E288">
        <v>26.5</v>
      </c>
      <c r="F288">
        <v>38.4</v>
      </c>
      <c r="G288" s="17">
        <f t="shared" si="95"/>
        <v>38.4</v>
      </c>
      <c r="H288" s="13">
        <v>285</v>
      </c>
      <c r="I288">
        <v>22.6</v>
      </c>
      <c r="J288">
        <v>24</v>
      </c>
      <c r="K288">
        <v>24.5</v>
      </c>
      <c r="L288">
        <v>26.700000000000003</v>
      </c>
      <c r="M288">
        <v>37.5</v>
      </c>
      <c r="N288" s="17">
        <f t="shared" si="96"/>
        <v>37.5</v>
      </c>
      <c r="O288" s="13">
        <v>285</v>
      </c>
      <c r="P288" s="17">
        <f t="shared" si="97"/>
        <v>0.19999999999999929</v>
      </c>
      <c r="Q288" s="17">
        <f t="shared" si="98"/>
        <v>0.40000000000000213</v>
      </c>
      <c r="R288" s="17">
        <f t="shared" si="99"/>
        <v>0.19999999999999929</v>
      </c>
      <c r="S288" s="17">
        <f t="shared" si="100"/>
        <v>0.20000000000000284</v>
      </c>
      <c r="T288" s="17">
        <f t="shared" si="101"/>
        <v>-0.89999999999999858</v>
      </c>
      <c r="U288" s="17">
        <f t="shared" si="102"/>
        <v>-0.89999999999999858</v>
      </c>
      <c r="V288" s="17">
        <f t="shared" si="103"/>
        <v>0.40000000000000213</v>
      </c>
    </row>
    <row r="289" spans="1:22">
      <c r="A289" s="13">
        <v>286</v>
      </c>
      <c r="B289">
        <v>22.400000000000002</v>
      </c>
      <c r="C289">
        <v>23.599999999999998</v>
      </c>
      <c r="D289">
        <v>24.3</v>
      </c>
      <c r="E289">
        <v>26.5</v>
      </c>
      <c r="F289">
        <v>38.4</v>
      </c>
      <c r="G289" s="17">
        <f t="shared" si="95"/>
        <v>38.4</v>
      </c>
      <c r="H289" s="13">
        <v>286</v>
      </c>
      <c r="I289">
        <v>22.6</v>
      </c>
      <c r="J289">
        <v>24</v>
      </c>
      <c r="K289">
        <v>24.5</v>
      </c>
      <c r="L289">
        <v>26.700000000000003</v>
      </c>
      <c r="M289">
        <v>37.5</v>
      </c>
      <c r="N289" s="17">
        <f t="shared" si="96"/>
        <v>37.5</v>
      </c>
      <c r="O289" s="13">
        <v>286</v>
      </c>
      <c r="P289" s="17">
        <f t="shared" si="97"/>
        <v>0.19999999999999929</v>
      </c>
      <c r="Q289" s="17">
        <f t="shared" si="98"/>
        <v>0.40000000000000213</v>
      </c>
      <c r="R289" s="17">
        <f t="shared" si="99"/>
        <v>0.19999999999999929</v>
      </c>
      <c r="S289" s="17">
        <f t="shared" si="100"/>
        <v>0.20000000000000284</v>
      </c>
      <c r="T289" s="17">
        <f t="shared" si="101"/>
        <v>-0.89999999999999858</v>
      </c>
      <c r="U289" s="17">
        <f t="shared" si="102"/>
        <v>-0.89999999999999858</v>
      </c>
      <c r="V289" s="17">
        <f t="shared" si="103"/>
        <v>0.40000000000000213</v>
      </c>
    </row>
    <row r="290" spans="1:22">
      <c r="A290" s="13">
        <v>287</v>
      </c>
      <c r="B290">
        <v>22.400000000000002</v>
      </c>
      <c r="C290">
        <v>23.599999999999998</v>
      </c>
      <c r="D290">
        <v>24.3</v>
      </c>
      <c r="E290">
        <v>26.5</v>
      </c>
      <c r="F290">
        <v>38.4</v>
      </c>
      <c r="G290" s="17">
        <f t="shared" si="95"/>
        <v>38.4</v>
      </c>
      <c r="H290" s="13">
        <v>287</v>
      </c>
      <c r="I290">
        <v>22.6</v>
      </c>
      <c r="J290">
        <v>24</v>
      </c>
      <c r="K290">
        <v>24.5</v>
      </c>
      <c r="L290">
        <v>26.700000000000003</v>
      </c>
      <c r="M290">
        <v>37.5</v>
      </c>
      <c r="N290" s="17">
        <f t="shared" si="96"/>
        <v>37.5</v>
      </c>
      <c r="O290" s="13">
        <v>287</v>
      </c>
      <c r="P290" s="17">
        <f t="shared" si="97"/>
        <v>0.19999999999999929</v>
      </c>
      <c r="Q290" s="17">
        <f t="shared" si="98"/>
        <v>0.40000000000000213</v>
      </c>
      <c r="R290" s="17">
        <f t="shared" si="99"/>
        <v>0.19999999999999929</v>
      </c>
      <c r="S290" s="17">
        <f t="shared" si="100"/>
        <v>0.20000000000000284</v>
      </c>
      <c r="T290" s="17">
        <f t="shared" si="101"/>
        <v>-0.89999999999999858</v>
      </c>
      <c r="U290" s="17">
        <f t="shared" si="102"/>
        <v>-0.89999999999999858</v>
      </c>
      <c r="V290" s="17">
        <f t="shared" si="103"/>
        <v>0.40000000000000213</v>
      </c>
    </row>
    <row r="291" spans="1:22">
      <c r="A291" s="13">
        <v>288</v>
      </c>
      <c r="B291">
        <v>22.1</v>
      </c>
      <c r="C291">
        <v>23.400000000000002</v>
      </c>
      <c r="D291">
        <v>23.9</v>
      </c>
      <c r="E291">
        <v>28.1</v>
      </c>
      <c r="F291">
        <v>41.9</v>
      </c>
      <c r="G291" s="17">
        <f t="shared" si="95"/>
        <v>41.9</v>
      </c>
      <c r="H291" s="13">
        <v>288</v>
      </c>
      <c r="I291">
        <v>22.2</v>
      </c>
      <c r="J291">
        <v>23.5</v>
      </c>
      <c r="K291">
        <v>24</v>
      </c>
      <c r="L291">
        <v>28.4</v>
      </c>
      <c r="M291">
        <v>40.799999999999997</v>
      </c>
      <c r="N291" s="17">
        <f t="shared" si="96"/>
        <v>40.799999999999997</v>
      </c>
      <c r="O291" s="13">
        <v>288</v>
      </c>
      <c r="P291" s="17">
        <f t="shared" si="97"/>
        <v>9.9999999999997868E-2</v>
      </c>
      <c r="Q291" s="17">
        <f t="shared" si="98"/>
        <v>9.9999999999997868E-2</v>
      </c>
      <c r="R291" s="17">
        <f t="shared" si="99"/>
        <v>0.10000000000000142</v>
      </c>
      <c r="S291" s="17">
        <f t="shared" si="100"/>
        <v>0.29999999999999716</v>
      </c>
      <c r="T291" s="17">
        <f t="shared" si="101"/>
        <v>-1.1000000000000014</v>
      </c>
      <c r="U291" s="17">
        <f t="shared" si="102"/>
        <v>-1.1000000000000014</v>
      </c>
      <c r="V291" s="17">
        <f t="shared" si="103"/>
        <v>0.29999999999999716</v>
      </c>
    </row>
    <row r="292" spans="1:22">
      <c r="A292" s="13">
        <v>289</v>
      </c>
      <c r="B292">
        <v>1.9</v>
      </c>
      <c r="C292">
        <v>2.5</v>
      </c>
      <c r="D292">
        <v>4.3999999999999995</v>
      </c>
      <c r="E292">
        <v>16.3</v>
      </c>
      <c r="F292">
        <v>30.5</v>
      </c>
      <c r="G292" s="17">
        <f t="shared" ref="G292:G323" si="104">MAX(B292:F292)</f>
        <v>30.5</v>
      </c>
      <c r="H292" s="13">
        <v>289</v>
      </c>
      <c r="I292">
        <v>2.9000000000000004</v>
      </c>
      <c r="J292">
        <v>3.5000000000000004</v>
      </c>
      <c r="K292">
        <v>5.5</v>
      </c>
      <c r="L292">
        <v>17.5</v>
      </c>
      <c r="M292">
        <v>30.5</v>
      </c>
      <c r="N292" s="17">
        <f t="shared" ref="N292:N323" si="105">MAX(I292:M292)</f>
        <v>30.5</v>
      </c>
      <c r="O292" s="13">
        <v>289</v>
      </c>
      <c r="P292" s="17">
        <f t="shared" ref="P292:P323" si="106">I292-B292</f>
        <v>1.0000000000000004</v>
      </c>
      <c r="Q292" s="17">
        <f t="shared" ref="Q292:Q323" si="107">J292-C292</f>
        <v>1.0000000000000004</v>
      </c>
      <c r="R292" s="17">
        <f t="shared" ref="R292:R323" si="108">K292-D292</f>
        <v>1.1000000000000005</v>
      </c>
      <c r="S292" s="17">
        <f t="shared" ref="S292:S323" si="109">L292-E292</f>
        <v>1.1999999999999993</v>
      </c>
      <c r="T292" s="17">
        <f t="shared" ref="T292:T323" si="110">M292-F292</f>
        <v>0</v>
      </c>
      <c r="U292" s="17">
        <f t="shared" ref="U292:U323" si="111">MIN(P292:T292)</f>
        <v>0</v>
      </c>
      <c r="V292" s="17">
        <f t="shared" ref="V292:V323" si="112">MAX(P292:T292)</f>
        <v>1.1999999999999993</v>
      </c>
    </row>
    <row r="293" spans="1:22">
      <c r="A293" s="13">
        <v>290</v>
      </c>
      <c r="B293">
        <v>1</v>
      </c>
      <c r="C293">
        <v>1</v>
      </c>
      <c r="D293">
        <v>2.5</v>
      </c>
      <c r="E293">
        <v>3.9</v>
      </c>
      <c r="F293">
        <v>16.2</v>
      </c>
      <c r="G293" s="17">
        <f t="shared" si="104"/>
        <v>16.2</v>
      </c>
      <c r="H293" s="13">
        <v>290</v>
      </c>
      <c r="I293">
        <v>3.3000000000000003</v>
      </c>
      <c r="J293">
        <v>3.1</v>
      </c>
      <c r="K293">
        <v>4.8</v>
      </c>
      <c r="L293">
        <v>5.6000000000000005</v>
      </c>
      <c r="M293">
        <v>16.8</v>
      </c>
      <c r="N293" s="17">
        <f t="shared" si="105"/>
        <v>16.8</v>
      </c>
      <c r="O293" s="13">
        <v>290</v>
      </c>
      <c r="P293" s="17">
        <f t="shared" si="106"/>
        <v>2.3000000000000003</v>
      </c>
      <c r="Q293" s="17">
        <f t="shared" si="107"/>
        <v>2.1</v>
      </c>
      <c r="R293" s="17">
        <f t="shared" si="108"/>
        <v>2.2999999999999998</v>
      </c>
      <c r="S293" s="17">
        <f t="shared" si="109"/>
        <v>1.7000000000000006</v>
      </c>
      <c r="T293" s="17">
        <f t="shared" si="110"/>
        <v>0.60000000000000142</v>
      </c>
      <c r="U293" s="17">
        <f t="shared" si="111"/>
        <v>0.60000000000000142</v>
      </c>
      <c r="V293" s="17">
        <f t="shared" si="112"/>
        <v>2.3000000000000003</v>
      </c>
    </row>
    <row r="294" spans="1:22">
      <c r="A294" s="13">
        <v>291</v>
      </c>
      <c r="B294">
        <v>1</v>
      </c>
      <c r="C294">
        <v>1</v>
      </c>
      <c r="D294">
        <v>2.5</v>
      </c>
      <c r="E294">
        <v>3.9</v>
      </c>
      <c r="F294">
        <v>16.2</v>
      </c>
      <c r="G294" s="17">
        <f t="shared" si="104"/>
        <v>16.2</v>
      </c>
      <c r="H294" s="13">
        <v>291</v>
      </c>
      <c r="I294">
        <v>3.3000000000000003</v>
      </c>
      <c r="J294">
        <v>3.1</v>
      </c>
      <c r="K294">
        <v>4.8</v>
      </c>
      <c r="L294">
        <v>5.6000000000000005</v>
      </c>
      <c r="M294">
        <v>16.8</v>
      </c>
      <c r="N294" s="17">
        <f t="shared" si="105"/>
        <v>16.8</v>
      </c>
      <c r="O294" s="13">
        <v>291</v>
      </c>
      <c r="P294" s="17">
        <f t="shared" si="106"/>
        <v>2.3000000000000003</v>
      </c>
      <c r="Q294" s="17">
        <f t="shared" si="107"/>
        <v>2.1</v>
      </c>
      <c r="R294" s="17">
        <f t="shared" si="108"/>
        <v>2.2999999999999998</v>
      </c>
      <c r="S294" s="17">
        <f t="shared" si="109"/>
        <v>1.7000000000000006</v>
      </c>
      <c r="T294" s="17">
        <f t="shared" si="110"/>
        <v>0.60000000000000142</v>
      </c>
      <c r="U294" s="17">
        <f t="shared" si="111"/>
        <v>0.60000000000000142</v>
      </c>
      <c r="V294" s="17">
        <f t="shared" si="112"/>
        <v>2.3000000000000003</v>
      </c>
    </row>
    <row r="295" spans="1:22">
      <c r="A295" s="13">
        <v>292</v>
      </c>
      <c r="B295">
        <v>1</v>
      </c>
      <c r="C295">
        <v>1</v>
      </c>
      <c r="D295">
        <v>2.5</v>
      </c>
      <c r="E295">
        <v>3.9</v>
      </c>
      <c r="F295">
        <v>16.2</v>
      </c>
      <c r="G295" s="17">
        <f t="shared" si="104"/>
        <v>16.2</v>
      </c>
      <c r="H295" s="13">
        <v>292</v>
      </c>
      <c r="I295">
        <v>3.3000000000000003</v>
      </c>
      <c r="J295">
        <v>3.1</v>
      </c>
      <c r="K295">
        <v>4.8</v>
      </c>
      <c r="L295">
        <v>5.6000000000000005</v>
      </c>
      <c r="M295">
        <v>16.8</v>
      </c>
      <c r="N295" s="17">
        <f t="shared" si="105"/>
        <v>16.8</v>
      </c>
      <c r="O295" s="13">
        <v>292</v>
      </c>
      <c r="P295" s="17">
        <f t="shared" si="106"/>
        <v>2.3000000000000003</v>
      </c>
      <c r="Q295" s="17">
        <f t="shared" si="107"/>
        <v>2.1</v>
      </c>
      <c r="R295" s="17">
        <f t="shared" si="108"/>
        <v>2.2999999999999998</v>
      </c>
      <c r="S295" s="17">
        <f t="shared" si="109"/>
        <v>1.7000000000000006</v>
      </c>
      <c r="T295" s="17">
        <f t="shared" si="110"/>
        <v>0.60000000000000142</v>
      </c>
      <c r="U295" s="17">
        <f t="shared" si="111"/>
        <v>0.60000000000000142</v>
      </c>
      <c r="V295" s="17">
        <f t="shared" si="112"/>
        <v>2.3000000000000003</v>
      </c>
    </row>
    <row r="296" spans="1:22">
      <c r="A296" s="13">
        <v>293</v>
      </c>
      <c r="B296">
        <v>0.8</v>
      </c>
      <c r="C296">
        <v>1.2</v>
      </c>
      <c r="D296">
        <v>2.2999999999999998</v>
      </c>
      <c r="E296">
        <v>11.1</v>
      </c>
      <c r="F296">
        <v>28.199999999999996</v>
      </c>
      <c r="G296" s="17">
        <f t="shared" si="104"/>
        <v>28.199999999999996</v>
      </c>
      <c r="H296" s="13">
        <v>293</v>
      </c>
      <c r="I296">
        <v>1.2</v>
      </c>
      <c r="J296">
        <v>1.4000000000000001</v>
      </c>
      <c r="K296">
        <v>2.7</v>
      </c>
      <c r="L296">
        <v>10.9</v>
      </c>
      <c r="M296">
        <v>27.3</v>
      </c>
      <c r="N296" s="17">
        <f t="shared" si="105"/>
        <v>27.3</v>
      </c>
      <c r="O296" s="13">
        <v>293</v>
      </c>
      <c r="P296" s="17">
        <f t="shared" si="106"/>
        <v>0.39999999999999991</v>
      </c>
      <c r="Q296" s="17">
        <f t="shared" si="107"/>
        <v>0.20000000000000018</v>
      </c>
      <c r="R296" s="17">
        <f t="shared" si="108"/>
        <v>0.40000000000000036</v>
      </c>
      <c r="S296" s="17">
        <f t="shared" si="109"/>
        <v>-0.19999999999999929</v>
      </c>
      <c r="T296" s="17">
        <f t="shared" si="110"/>
        <v>-0.89999999999999503</v>
      </c>
      <c r="U296" s="17">
        <f t="shared" si="111"/>
        <v>-0.89999999999999503</v>
      </c>
      <c r="V296" s="17">
        <f t="shared" si="112"/>
        <v>0.40000000000000036</v>
      </c>
    </row>
    <row r="297" spans="1:22">
      <c r="A297" s="13">
        <v>294</v>
      </c>
      <c r="B297">
        <v>0</v>
      </c>
      <c r="C297">
        <v>0.1</v>
      </c>
      <c r="D297">
        <v>0.1</v>
      </c>
      <c r="E297">
        <v>1.0999999999999999</v>
      </c>
      <c r="F297">
        <v>12</v>
      </c>
      <c r="G297" s="17">
        <f t="shared" si="104"/>
        <v>12</v>
      </c>
      <c r="H297" s="13">
        <v>294</v>
      </c>
      <c r="I297">
        <v>0.4</v>
      </c>
      <c r="J297">
        <v>0.5</v>
      </c>
      <c r="K297">
        <v>0.70000000000000007</v>
      </c>
      <c r="L297">
        <v>0.70000000000000007</v>
      </c>
      <c r="M297">
        <v>10.8</v>
      </c>
      <c r="N297" s="17">
        <f t="shared" si="105"/>
        <v>10.8</v>
      </c>
      <c r="O297" s="13">
        <v>294</v>
      </c>
      <c r="P297" s="17">
        <f t="shared" si="106"/>
        <v>0.4</v>
      </c>
      <c r="Q297" s="17">
        <f t="shared" si="107"/>
        <v>0.4</v>
      </c>
      <c r="R297" s="17">
        <f t="shared" si="108"/>
        <v>0.60000000000000009</v>
      </c>
      <c r="S297" s="17">
        <f t="shared" si="109"/>
        <v>-0.3999999999999998</v>
      </c>
      <c r="T297" s="17">
        <f t="shared" si="110"/>
        <v>-1.1999999999999993</v>
      </c>
      <c r="U297" s="17">
        <f t="shared" si="111"/>
        <v>-1.1999999999999993</v>
      </c>
      <c r="V297" s="17">
        <f t="shared" si="112"/>
        <v>0.60000000000000009</v>
      </c>
    </row>
    <row r="298" spans="1:22">
      <c r="A298" s="13">
        <v>295</v>
      </c>
      <c r="B298">
        <v>0</v>
      </c>
      <c r="C298">
        <v>0.1</v>
      </c>
      <c r="D298">
        <v>0.1</v>
      </c>
      <c r="E298">
        <v>1.0999999999999999</v>
      </c>
      <c r="F298">
        <v>12</v>
      </c>
      <c r="G298" s="17">
        <f t="shared" si="104"/>
        <v>12</v>
      </c>
      <c r="H298" s="13">
        <v>295</v>
      </c>
      <c r="I298">
        <v>0.4</v>
      </c>
      <c r="J298">
        <v>0.5</v>
      </c>
      <c r="K298">
        <v>0.70000000000000007</v>
      </c>
      <c r="L298">
        <v>0.70000000000000007</v>
      </c>
      <c r="M298">
        <v>10.8</v>
      </c>
      <c r="N298" s="17">
        <f t="shared" si="105"/>
        <v>10.8</v>
      </c>
      <c r="O298" s="13">
        <v>295</v>
      </c>
      <c r="P298" s="17">
        <f t="shared" si="106"/>
        <v>0.4</v>
      </c>
      <c r="Q298" s="17">
        <f t="shared" si="107"/>
        <v>0.4</v>
      </c>
      <c r="R298" s="17">
        <f t="shared" si="108"/>
        <v>0.60000000000000009</v>
      </c>
      <c r="S298" s="17">
        <f t="shared" si="109"/>
        <v>-0.3999999999999998</v>
      </c>
      <c r="T298" s="17">
        <f t="shared" si="110"/>
        <v>-1.1999999999999993</v>
      </c>
      <c r="U298" s="17">
        <f t="shared" si="111"/>
        <v>-1.1999999999999993</v>
      </c>
      <c r="V298" s="17">
        <f t="shared" si="112"/>
        <v>0.60000000000000009</v>
      </c>
    </row>
    <row r="299" spans="1:22">
      <c r="A299" s="13">
        <v>296</v>
      </c>
      <c r="B299">
        <v>0</v>
      </c>
      <c r="C299">
        <v>0.1</v>
      </c>
      <c r="D299">
        <v>0.1</v>
      </c>
      <c r="E299">
        <v>1.0999999999999999</v>
      </c>
      <c r="F299">
        <v>12</v>
      </c>
      <c r="G299" s="17">
        <f t="shared" si="104"/>
        <v>12</v>
      </c>
      <c r="H299" s="13">
        <v>296</v>
      </c>
      <c r="I299">
        <v>0.4</v>
      </c>
      <c r="J299">
        <v>0.5</v>
      </c>
      <c r="K299">
        <v>0.70000000000000007</v>
      </c>
      <c r="L299">
        <v>0.70000000000000007</v>
      </c>
      <c r="M299">
        <v>10.8</v>
      </c>
      <c r="N299" s="17">
        <f t="shared" si="105"/>
        <v>10.8</v>
      </c>
      <c r="O299" s="13">
        <v>296</v>
      </c>
      <c r="P299" s="17">
        <f t="shared" si="106"/>
        <v>0.4</v>
      </c>
      <c r="Q299" s="17">
        <f t="shared" si="107"/>
        <v>0.4</v>
      </c>
      <c r="R299" s="17">
        <f t="shared" si="108"/>
        <v>0.60000000000000009</v>
      </c>
      <c r="S299" s="17">
        <f t="shared" si="109"/>
        <v>-0.3999999999999998</v>
      </c>
      <c r="T299" s="17">
        <f t="shared" si="110"/>
        <v>-1.1999999999999993</v>
      </c>
      <c r="U299" s="17">
        <f t="shared" si="111"/>
        <v>-1.1999999999999993</v>
      </c>
      <c r="V299" s="17">
        <f t="shared" si="112"/>
        <v>0.60000000000000009</v>
      </c>
    </row>
    <row r="300" spans="1:22">
      <c r="A300" s="13">
        <v>297</v>
      </c>
      <c r="B300">
        <v>0</v>
      </c>
      <c r="C300">
        <v>0.1</v>
      </c>
      <c r="D300">
        <v>0.1</v>
      </c>
      <c r="E300">
        <v>1.0999999999999999</v>
      </c>
      <c r="F300">
        <v>12</v>
      </c>
      <c r="G300" s="17">
        <f t="shared" si="104"/>
        <v>12</v>
      </c>
      <c r="H300" s="13">
        <v>297</v>
      </c>
      <c r="I300">
        <v>0.4</v>
      </c>
      <c r="J300">
        <v>0.5</v>
      </c>
      <c r="K300">
        <v>0.70000000000000007</v>
      </c>
      <c r="L300">
        <v>0.70000000000000007</v>
      </c>
      <c r="M300">
        <v>10.8</v>
      </c>
      <c r="N300" s="17">
        <f t="shared" si="105"/>
        <v>10.8</v>
      </c>
      <c r="O300" s="13">
        <v>297</v>
      </c>
      <c r="P300" s="17">
        <f t="shared" si="106"/>
        <v>0.4</v>
      </c>
      <c r="Q300" s="17">
        <f t="shared" si="107"/>
        <v>0.4</v>
      </c>
      <c r="R300" s="17">
        <f t="shared" si="108"/>
        <v>0.60000000000000009</v>
      </c>
      <c r="S300" s="17">
        <f t="shared" si="109"/>
        <v>-0.3999999999999998</v>
      </c>
      <c r="T300" s="17">
        <f t="shared" si="110"/>
        <v>-1.1999999999999993</v>
      </c>
      <c r="U300" s="17">
        <f t="shared" si="111"/>
        <v>-1.1999999999999993</v>
      </c>
      <c r="V300" s="17">
        <f t="shared" si="112"/>
        <v>0.60000000000000009</v>
      </c>
    </row>
    <row r="301" spans="1:22">
      <c r="A301" s="13">
        <v>298</v>
      </c>
      <c r="B301">
        <v>12.1</v>
      </c>
      <c r="C301">
        <v>14.499999999999998</v>
      </c>
      <c r="D301">
        <v>19.5</v>
      </c>
      <c r="E301">
        <v>28.1</v>
      </c>
      <c r="F301">
        <v>38.1</v>
      </c>
      <c r="G301" s="17">
        <f t="shared" si="104"/>
        <v>38.1</v>
      </c>
      <c r="H301" s="13">
        <v>298</v>
      </c>
      <c r="I301">
        <v>12.7</v>
      </c>
      <c r="J301">
        <v>15</v>
      </c>
      <c r="K301">
        <v>20</v>
      </c>
      <c r="L301">
        <v>28.599999999999998</v>
      </c>
      <c r="M301">
        <v>39.700000000000003</v>
      </c>
      <c r="N301" s="17">
        <f t="shared" si="105"/>
        <v>39.700000000000003</v>
      </c>
      <c r="O301" s="13">
        <v>298</v>
      </c>
      <c r="P301" s="17">
        <f t="shared" si="106"/>
        <v>0.59999999999999964</v>
      </c>
      <c r="Q301" s="17">
        <f t="shared" si="107"/>
        <v>0.50000000000000178</v>
      </c>
      <c r="R301" s="17">
        <f t="shared" si="108"/>
        <v>0.5</v>
      </c>
      <c r="S301" s="17">
        <f t="shared" si="109"/>
        <v>0.49999999999999645</v>
      </c>
      <c r="T301" s="17">
        <f t="shared" si="110"/>
        <v>1.6000000000000014</v>
      </c>
      <c r="U301" s="17">
        <f t="shared" si="111"/>
        <v>0.49999999999999645</v>
      </c>
      <c r="V301" s="17">
        <f t="shared" si="112"/>
        <v>1.6000000000000014</v>
      </c>
    </row>
    <row r="302" spans="1:22">
      <c r="A302" s="13">
        <v>299</v>
      </c>
      <c r="B302">
        <v>12.1</v>
      </c>
      <c r="C302">
        <v>14.499999999999998</v>
      </c>
      <c r="D302">
        <v>19.5</v>
      </c>
      <c r="E302">
        <v>28.1</v>
      </c>
      <c r="F302">
        <v>38.1</v>
      </c>
      <c r="G302" s="17">
        <f t="shared" si="104"/>
        <v>38.1</v>
      </c>
      <c r="H302" s="13">
        <v>299</v>
      </c>
      <c r="I302">
        <v>12.7</v>
      </c>
      <c r="J302">
        <v>15</v>
      </c>
      <c r="K302">
        <v>20</v>
      </c>
      <c r="L302">
        <v>28.599999999999998</v>
      </c>
      <c r="M302">
        <v>39.700000000000003</v>
      </c>
      <c r="N302" s="17">
        <f t="shared" si="105"/>
        <v>39.700000000000003</v>
      </c>
      <c r="O302" s="13">
        <v>299</v>
      </c>
      <c r="P302" s="17">
        <f t="shared" si="106"/>
        <v>0.59999999999999964</v>
      </c>
      <c r="Q302" s="17">
        <f t="shared" si="107"/>
        <v>0.50000000000000178</v>
      </c>
      <c r="R302" s="17">
        <f t="shared" si="108"/>
        <v>0.5</v>
      </c>
      <c r="S302" s="17">
        <f t="shared" si="109"/>
        <v>0.49999999999999645</v>
      </c>
      <c r="T302" s="17">
        <f t="shared" si="110"/>
        <v>1.6000000000000014</v>
      </c>
      <c r="U302" s="17">
        <f t="shared" si="111"/>
        <v>0.49999999999999645</v>
      </c>
      <c r="V302" s="17">
        <f t="shared" si="112"/>
        <v>1.6000000000000014</v>
      </c>
    </row>
    <row r="303" spans="1:22">
      <c r="A303" s="13">
        <v>300</v>
      </c>
      <c r="B303">
        <v>12.1</v>
      </c>
      <c r="C303">
        <v>14.499999999999998</v>
      </c>
      <c r="D303">
        <v>19.5</v>
      </c>
      <c r="E303">
        <v>28.1</v>
      </c>
      <c r="F303">
        <v>38.1</v>
      </c>
      <c r="G303" s="17">
        <f t="shared" si="104"/>
        <v>38.1</v>
      </c>
      <c r="H303" s="13">
        <v>300</v>
      </c>
      <c r="I303">
        <v>12.7</v>
      </c>
      <c r="J303">
        <v>15</v>
      </c>
      <c r="K303">
        <v>20</v>
      </c>
      <c r="L303">
        <v>28.599999999999998</v>
      </c>
      <c r="M303">
        <v>39.700000000000003</v>
      </c>
      <c r="N303" s="17">
        <f t="shared" si="105"/>
        <v>39.700000000000003</v>
      </c>
      <c r="O303" s="13">
        <v>300</v>
      </c>
      <c r="P303" s="17">
        <f t="shared" si="106"/>
        <v>0.59999999999999964</v>
      </c>
      <c r="Q303" s="17">
        <f t="shared" si="107"/>
        <v>0.50000000000000178</v>
      </c>
      <c r="R303" s="17">
        <f t="shared" si="108"/>
        <v>0.5</v>
      </c>
      <c r="S303" s="17">
        <f t="shared" si="109"/>
        <v>0.49999999999999645</v>
      </c>
      <c r="T303" s="17">
        <f t="shared" si="110"/>
        <v>1.6000000000000014</v>
      </c>
      <c r="U303" s="17">
        <f t="shared" si="111"/>
        <v>0.49999999999999645</v>
      </c>
      <c r="V303" s="17">
        <f t="shared" si="112"/>
        <v>1.6000000000000014</v>
      </c>
    </row>
    <row r="304" spans="1:22">
      <c r="A304" s="13">
        <v>301</v>
      </c>
      <c r="B304">
        <v>12.1</v>
      </c>
      <c r="C304">
        <v>14.499999999999998</v>
      </c>
      <c r="D304">
        <v>19.5</v>
      </c>
      <c r="E304">
        <v>28.1</v>
      </c>
      <c r="F304">
        <v>38.1</v>
      </c>
      <c r="G304" s="17">
        <f t="shared" si="104"/>
        <v>38.1</v>
      </c>
      <c r="H304" s="13">
        <v>301</v>
      </c>
      <c r="I304">
        <v>12.7</v>
      </c>
      <c r="J304">
        <v>15</v>
      </c>
      <c r="K304">
        <v>20</v>
      </c>
      <c r="L304">
        <v>28.599999999999998</v>
      </c>
      <c r="M304">
        <v>39.700000000000003</v>
      </c>
      <c r="N304" s="17">
        <f t="shared" si="105"/>
        <v>39.700000000000003</v>
      </c>
      <c r="O304" s="13">
        <v>301</v>
      </c>
      <c r="P304" s="17">
        <f t="shared" si="106"/>
        <v>0.59999999999999964</v>
      </c>
      <c r="Q304" s="17">
        <f t="shared" si="107"/>
        <v>0.50000000000000178</v>
      </c>
      <c r="R304" s="17">
        <f t="shared" si="108"/>
        <v>0.5</v>
      </c>
      <c r="S304" s="17">
        <f t="shared" si="109"/>
        <v>0.49999999999999645</v>
      </c>
      <c r="T304" s="17">
        <f t="shared" si="110"/>
        <v>1.6000000000000014</v>
      </c>
      <c r="U304" s="17">
        <f t="shared" si="111"/>
        <v>0.49999999999999645</v>
      </c>
      <c r="V304" s="17">
        <f t="shared" si="112"/>
        <v>1.6000000000000014</v>
      </c>
    </row>
    <row r="305" spans="1:22">
      <c r="A305" s="13">
        <v>302</v>
      </c>
      <c r="B305">
        <v>12.1</v>
      </c>
      <c r="C305">
        <v>14.499999999999998</v>
      </c>
      <c r="D305">
        <v>19.5</v>
      </c>
      <c r="E305">
        <v>28.1</v>
      </c>
      <c r="F305">
        <v>38.1</v>
      </c>
      <c r="G305" s="17">
        <f t="shared" si="104"/>
        <v>38.1</v>
      </c>
      <c r="H305" s="13">
        <v>302</v>
      </c>
      <c r="I305">
        <v>12.7</v>
      </c>
      <c r="J305">
        <v>15</v>
      </c>
      <c r="K305">
        <v>20</v>
      </c>
      <c r="L305">
        <v>28.599999999999998</v>
      </c>
      <c r="M305">
        <v>39.700000000000003</v>
      </c>
      <c r="N305" s="17">
        <f t="shared" si="105"/>
        <v>39.700000000000003</v>
      </c>
      <c r="O305" s="13">
        <v>302</v>
      </c>
      <c r="P305" s="17">
        <f t="shared" si="106"/>
        <v>0.59999999999999964</v>
      </c>
      <c r="Q305" s="17">
        <f t="shared" si="107"/>
        <v>0.50000000000000178</v>
      </c>
      <c r="R305" s="17">
        <f t="shared" si="108"/>
        <v>0.5</v>
      </c>
      <c r="S305" s="17">
        <f t="shared" si="109"/>
        <v>0.49999999999999645</v>
      </c>
      <c r="T305" s="17">
        <f t="shared" si="110"/>
        <v>1.6000000000000014</v>
      </c>
      <c r="U305" s="17">
        <f t="shared" si="111"/>
        <v>0.49999999999999645</v>
      </c>
      <c r="V305" s="17">
        <f t="shared" si="112"/>
        <v>1.6000000000000014</v>
      </c>
    </row>
    <row r="306" spans="1:22">
      <c r="A306" s="13">
        <v>303</v>
      </c>
      <c r="B306">
        <v>12.1</v>
      </c>
      <c r="C306">
        <v>14.499999999999998</v>
      </c>
      <c r="D306">
        <v>19.5</v>
      </c>
      <c r="E306">
        <v>28.1</v>
      </c>
      <c r="F306">
        <v>38.1</v>
      </c>
      <c r="G306" s="17">
        <f t="shared" si="104"/>
        <v>38.1</v>
      </c>
      <c r="H306" s="13">
        <v>303</v>
      </c>
      <c r="I306">
        <v>12.7</v>
      </c>
      <c r="J306">
        <v>15</v>
      </c>
      <c r="K306">
        <v>20</v>
      </c>
      <c r="L306">
        <v>28.599999999999998</v>
      </c>
      <c r="M306">
        <v>39.700000000000003</v>
      </c>
      <c r="N306" s="17">
        <f t="shared" si="105"/>
        <v>39.700000000000003</v>
      </c>
      <c r="O306" s="13">
        <v>303</v>
      </c>
      <c r="P306" s="17">
        <f t="shared" si="106"/>
        <v>0.59999999999999964</v>
      </c>
      <c r="Q306" s="17">
        <f t="shared" si="107"/>
        <v>0.50000000000000178</v>
      </c>
      <c r="R306" s="17">
        <f t="shared" si="108"/>
        <v>0.5</v>
      </c>
      <c r="S306" s="17">
        <f t="shared" si="109"/>
        <v>0.49999999999999645</v>
      </c>
      <c r="T306" s="17">
        <f t="shared" si="110"/>
        <v>1.6000000000000014</v>
      </c>
      <c r="U306" s="17">
        <f t="shared" si="111"/>
        <v>0.49999999999999645</v>
      </c>
      <c r="V306" s="17">
        <f t="shared" si="112"/>
        <v>1.6000000000000014</v>
      </c>
    </row>
    <row r="307" spans="1:22">
      <c r="A307" s="13">
        <v>304</v>
      </c>
      <c r="B307">
        <v>12.1</v>
      </c>
      <c r="C307">
        <v>14.499999999999998</v>
      </c>
      <c r="D307">
        <v>19.5</v>
      </c>
      <c r="E307">
        <v>28.1</v>
      </c>
      <c r="F307">
        <v>38.1</v>
      </c>
      <c r="G307" s="17">
        <f t="shared" si="104"/>
        <v>38.1</v>
      </c>
      <c r="H307" s="13">
        <v>304</v>
      </c>
      <c r="I307">
        <v>12.7</v>
      </c>
      <c r="J307">
        <v>15</v>
      </c>
      <c r="K307">
        <v>20</v>
      </c>
      <c r="L307">
        <v>28.599999999999998</v>
      </c>
      <c r="M307">
        <v>39.700000000000003</v>
      </c>
      <c r="N307" s="17">
        <f t="shared" si="105"/>
        <v>39.700000000000003</v>
      </c>
      <c r="O307" s="13">
        <v>304</v>
      </c>
      <c r="P307" s="17">
        <f t="shared" si="106"/>
        <v>0.59999999999999964</v>
      </c>
      <c r="Q307" s="17">
        <f t="shared" si="107"/>
        <v>0.50000000000000178</v>
      </c>
      <c r="R307" s="17">
        <f t="shared" si="108"/>
        <v>0.5</v>
      </c>
      <c r="S307" s="17">
        <f t="shared" si="109"/>
        <v>0.49999999999999645</v>
      </c>
      <c r="T307" s="17">
        <f t="shared" si="110"/>
        <v>1.6000000000000014</v>
      </c>
      <c r="U307" s="17">
        <f t="shared" si="111"/>
        <v>0.49999999999999645</v>
      </c>
      <c r="V307" s="17">
        <f t="shared" si="112"/>
        <v>1.6000000000000014</v>
      </c>
    </row>
    <row r="308" spans="1:22">
      <c r="A308" s="13">
        <v>305</v>
      </c>
      <c r="B308">
        <v>12.1</v>
      </c>
      <c r="C308">
        <v>14.499999999999998</v>
      </c>
      <c r="D308">
        <v>19.5</v>
      </c>
      <c r="E308">
        <v>28.1</v>
      </c>
      <c r="F308">
        <v>38.1</v>
      </c>
      <c r="G308" s="17">
        <f t="shared" si="104"/>
        <v>38.1</v>
      </c>
      <c r="H308" s="13">
        <v>305</v>
      </c>
      <c r="I308">
        <v>12.7</v>
      </c>
      <c r="J308">
        <v>15</v>
      </c>
      <c r="K308">
        <v>20</v>
      </c>
      <c r="L308">
        <v>28.599999999999998</v>
      </c>
      <c r="M308">
        <v>39.700000000000003</v>
      </c>
      <c r="N308" s="17">
        <f t="shared" si="105"/>
        <v>39.700000000000003</v>
      </c>
      <c r="O308" s="13">
        <v>305</v>
      </c>
      <c r="P308" s="17">
        <f t="shared" si="106"/>
        <v>0.59999999999999964</v>
      </c>
      <c r="Q308" s="17">
        <f t="shared" si="107"/>
        <v>0.50000000000000178</v>
      </c>
      <c r="R308" s="17">
        <f t="shared" si="108"/>
        <v>0.5</v>
      </c>
      <c r="S308" s="17">
        <f t="shared" si="109"/>
        <v>0.49999999999999645</v>
      </c>
      <c r="T308" s="17">
        <f t="shared" si="110"/>
        <v>1.6000000000000014</v>
      </c>
      <c r="U308" s="17">
        <f t="shared" si="111"/>
        <v>0.49999999999999645</v>
      </c>
      <c r="V308" s="17">
        <f t="shared" si="112"/>
        <v>1.6000000000000014</v>
      </c>
    </row>
    <row r="309" spans="1:22">
      <c r="A309" s="13">
        <v>306</v>
      </c>
      <c r="B309">
        <v>12.1</v>
      </c>
      <c r="C309">
        <v>14.499999999999998</v>
      </c>
      <c r="D309">
        <v>19.5</v>
      </c>
      <c r="E309">
        <v>28.1</v>
      </c>
      <c r="F309">
        <v>38.1</v>
      </c>
      <c r="G309" s="17">
        <f t="shared" si="104"/>
        <v>38.1</v>
      </c>
      <c r="H309" s="13">
        <v>306</v>
      </c>
      <c r="I309">
        <v>12.7</v>
      </c>
      <c r="J309">
        <v>15</v>
      </c>
      <c r="K309">
        <v>20</v>
      </c>
      <c r="L309">
        <v>28.599999999999998</v>
      </c>
      <c r="M309">
        <v>39.700000000000003</v>
      </c>
      <c r="N309" s="17">
        <f t="shared" si="105"/>
        <v>39.700000000000003</v>
      </c>
      <c r="O309" s="13">
        <v>306</v>
      </c>
      <c r="P309" s="17">
        <f t="shared" si="106"/>
        <v>0.59999999999999964</v>
      </c>
      <c r="Q309" s="17">
        <f t="shared" si="107"/>
        <v>0.50000000000000178</v>
      </c>
      <c r="R309" s="17">
        <f t="shared" si="108"/>
        <v>0.5</v>
      </c>
      <c r="S309" s="17">
        <f t="shared" si="109"/>
        <v>0.49999999999999645</v>
      </c>
      <c r="T309" s="17">
        <f t="shared" si="110"/>
        <v>1.6000000000000014</v>
      </c>
      <c r="U309" s="17">
        <f t="shared" si="111"/>
        <v>0.49999999999999645</v>
      </c>
      <c r="V309" s="17">
        <f t="shared" si="112"/>
        <v>1.6000000000000014</v>
      </c>
    </row>
    <row r="310" spans="1:22">
      <c r="A310" s="13">
        <v>307</v>
      </c>
      <c r="B310">
        <v>12.1</v>
      </c>
      <c r="C310">
        <v>14.499999999999998</v>
      </c>
      <c r="D310">
        <v>19.5</v>
      </c>
      <c r="E310">
        <v>28.1</v>
      </c>
      <c r="F310">
        <v>38.1</v>
      </c>
      <c r="G310" s="17">
        <f t="shared" si="104"/>
        <v>38.1</v>
      </c>
      <c r="H310" s="13">
        <v>307</v>
      </c>
      <c r="I310">
        <v>12.7</v>
      </c>
      <c r="J310">
        <v>15</v>
      </c>
      <c r="K310">
        <v>20</v>
      </c>
      <c r="L310">
        <v>28.599999999999998</v>
      </c>
      <c r="M310">
        <v>39.700000000000003</v>
      </c>
      <c r="N310" s="17">
        <f t="shared" si="105"/>
        <v>39.700000000000003</v>
      </c>
      <c r="O310" s="13">
        <v>307</v>
      </c>
      <c r="P310" s="17">
        <f t="shared" si="106"/>
        <v>0.59999999999999964</v>
      </c>
      <c r="Q310" s="17">
        <f t="shared" si="107"/>
        <v>0.50000000000000178</v>
      </c>
      <c r="R310" s="17">
        <f t="shared" si="108"/>
        <v>0.5</v>
      </c>
      <c r="S310" s="17">
        <f t="shared" si="109"/>
        <v>0.49999999999999645</v>
      </c>
      <c r="T310" s="17">
        <f t="shared" si="110"/>
        <v>1.6000000000000014</v>
      </c>
      <c r="U310" s="17">
        <f t="shared" si="111"/>
        <v>0.49999999999999645</v>
      </c>
      <c r="V310" s="17">
        <f t="shared" si="112"/>
        <v>1.6000000000000014</v>
      </c>
    </row>
    <row r="311" spans="1:22">
      <c r="A311" s="13">
        <v>308</v>
      </c>
      <c r="B311">
        <v>12.1</v>
      </c>
      <c r="C311">
        <v>14.499999999999998</v>
      </c>
      <c r="D311">
        <v>19.5</v>
      </c>
      <c r="E311">
        <v>28.1</v>
      </c>
      <c r="F311">
        <v>38.1</v>
      </c>
      <c r="G311" s="17">
        <f t="shared" si="104"/>
        <v>38.1</v>
      </c>
      <c r="H311" s="13">
        <v>308</v>
      </c>
      <c r="I311">
        <v>12.7</v>
      </c>
      <c r="J311">
        <v>15</v>
      </c>
      <c r="K311">
        <v>20</v>
      </c>
      <c r="L311">
        <v>28.599999999999998</v>
      </c>
      <c r="M311">
        <v>39.700000000000003</v>
      </c>
      <c r="N311" s="17">
        <f t="shared" si="105"/>
        <v>39.700000000000003</v>
      </c>
      <c r="O311" s="13">
        <v>308</v>
      </c>
      <c r="P311" s="17">
        <f t="shared" si="106"/>
        <v>0.59999999999999964</v>
      </c>
      <c r="Q311" s="17">
        <f t="shared" si="107"/>
        <v>0.50000000000000178</v>
      </c>
      <c r="R311" s="17">
        <f t="shared" si="108"/>
        <v>0.5</v>
      </c>
      <c r="S311" s="17">
        <f t="shared" si="109"/>
        <v>0.49999999999999645</v>
      </c>
      <c r="T311" s="17">
        <f t="shared" si="110"/>
        <v>1.6000000000000014</v>
      </c>
      <c r="U311" s="17">
        <f t="shared" si="111"/>
        <v>0.49999999999999645</v>
      </c>
      <c r="V311" s="17">
        <f t="shared" si="112"/>
        <v>1.6000000000000014</v>
      </c>
    </row>
    <row r="312" spans="1:22">
      <c r="A312" s="13">
        <v>309</v>
      </c>
      <c r="B312">
        <v>12.1</v>
      </c>
      <c r="C312">
        <v>14.499999999999998</v>
      </c>
      <c r="D312">
        <v>19.5</v>
      </c>
      <c r="E312">
        <v>28.1</v>
      </c>
      <c r="F312">
        <v>38.1</v>
      </c>
      <c r="G312" s="17">
        <f t="shared" si="104"/>
        <v>38.1</v>
      </c>
      <c r="H312" s="13">
        <v>309</v>
      </c>
      <c r="I312">
        <v>12.7</v>
      </c>
      <c r="J312">
        <v>15</v>
      </c>
      <c r="K312">
        <v>20</v>
      </c>
      <c r="L312">
        <v>28.599999999999998</v>
      </c>
      <c r="M312">
        <v>39.700000000000003</v>
      </c>
      <c r="N312" s="17">
        <f t="shared" si="105"/>
        <v>39.700000000000003</v>
      </c>
      <c r="O312" s="13">
        <v>309</v>
      </c>
      <c r="P312" s="17">
        <f t="shared" si="106"/>
        <v>0.59999999999999964</v>
      </c>
      <c r="Q312" s="17">
        <f t="shared" si="107"/>
        <v>0.50000000000000178</v>
      </c>
      <c r="R312" s="17">
        <f t="shared" si="108"/>
        <v>0.5</v>
      </c>
      <c r="S312" s="17">
        <f t="shared" si="109"/>
        <v>0.49999999999999645</v>
      </c>
      <c r="T312" s="17">
        <f t="shared" si="110"/>
        <v>1.6000000000000014</v>
      </c>
      <c r="U312" s="17">
        <f t="shared" si="111"/>
        <v>0.49999999999999645</v>
      </c>
      <c r="V312" s="17">
        <f t="shared" si="112"/>
        <v>1.6000000000000014</v>
      </c>
    </row>
    <row r="313" spans="1:22">
      <c r="A313" s="13">
        <v>310</v>
      </c>
      <c r="B313">
        <v>20.399999999999999</v>
      </c>
      <c r="C313">
        <v>22.5</v>
      </c>
      <c r="D313">
        <v>27</v>
      </c>
      <c r="E313">
        <v>34.699999999999996</v>
      </c>
      <c r="F313">
        <v>42.9</v>
      </c>
      <c r="G313" s="17">
        <f t="shared" si="104"/>
        <v>42.9</v>
      </c>
      <c r="H313" s="13">
        <v>310</v>
      </c>
      <c r="I313">
        <v>20.399999999999999</v>
      </c>
      <c r="J313">
        <v>22.7</v>
      </c>
      <c r="K313">
        <v>26.6</v>
      </c>
      <c r="L313">
        <v>33.700000000000003</v>
      </c>
      <c r="M313">
        <v>42.3</v>
      </c>
      <c r="N313" s="17">
        <f t="shared" si="105"/>
        <v>42.3</v>
      </c>
      <c r="O313" s="13">
        <v>310</v>
      </c>
      <c r="P313" s="17">
        <f t="shared" si="106"/>
        <v>0</v>
      </c>
      <c r="Q313" s="17">
        <f t="shared" si="107"/>
        <v>0.19999999999999929</v>
      </c>
      <c r="R313" s="17">
        <f t="shared" si="108"/>
        <v>-0.39999999999999858</v>
      </c>
      <c r="S313" s="17">
        <f t="shared" si="109"/>
        <v>-0.99999999999999289</v>
      </c>
      <c r="T313" s="17">
        <f t="shared" si="110"/>
        <v>-0.60000000000000142</v>
      </c>
      <c r="U313" s="17">
        <f t="shared" si="111"/>
        <v>-0.99999999999999289</v>
      </c>
      <c r="V313" s="17">
        <f t="shared" si="112"/>
        <v>0.19999999999999929</v>
      </c>
    </row>
    <row r="314" spans="1:22">
      <c r="A314" s="13">
        <v>311</v>
      </c>
      <c r="B314">
        <v>55.800000000000004</v>
      </c>
      <c r="C314">
        <v>56.399999999999991</v>
      </c>
      <c r="D314">
        <v>56.499999999999993</v>
      </c>
      <c r="E314">
        <v>56.3</v>
      </c>
      <c r="F314">
        <v>54.800000000000004</v>
      </c>
      <c r="G314" s="17">
        <f t="shared" si="104"/>
        <v>56.499999999999993</v>
      </c>
      <c r="H314" s="13">
        <v>311</v>
      </c>
      <c r="I314">
        <v>55.800000000000004</v>
      </c>
      <c r="J314">
        <v>56.899999999999991</v>
      </c>
      <c r="K314">
        <v>57.099999999999994</v>
      </c>
      <c r="L314">
        <v>56.2</v>
      </c>
      <c r="M314">
        <v>55.1</v>
      </c>
      <c r="N314" s="17">
        <f t="shared" si="105"/>
        <v>57.099999999999994</v>
      </c>
      <c r="O314" s="13">
        <v>311</v>
      </c>
      <c r="P314" s="17">
        <f t="shared" si="106"/>
        <v>0</v>
      </c>
      <c r="Q314" s="17">
        <f t="shared" si="107"/>
        <v>0.5</v>
      </c>
      <c r="R314" s="17">
        <f t="shared" si="108"/>
        <v>0.60000000000000142</v>
      </c>
      <c r="S314" s="17">
        <f t="shared" si="109"/>
        <v>-9.9999999999994316E-2</v>
      </c>
      <c r="T314" s="17">
        <f t="shared" si="110"/>
        <v>0.29999999999999716</v>
      </c>
      <c r="U314" s="17">
        <f t="shared" si="111"/>
        <v>-9.9999999999994316E-2</v>
      </c>
      <c r="V314" s="17">
        <f t="shared" si="112"/>
        <v>0.60000000000000142</v>
      </c>
    </row>
    <row r="315" spans="1:22">
      <c r="A315" s="13">
        <v>312</v>
      </c>
      <c r="B315">
        <v>55.800000000000004</v>
      </c>
      <c r="C315">
        <v>56.399999999999991</v>
      </c>
      <c r="D315">
        <v>56.499999999999993</v>
      </c>
      <c r="E315">
        <v>56.3</v>
      </c>
      <c r="F315">
        <v>54.800000000000004</v>
      </c>
      <c r="G315" s="17">
        <f t="shared" si="104"/>
        <v>56.499999999999993</v>
      </c>
      <c r="H315" s="13">
        <v>312</v>
      </c>
      <c r="I315">
        <v>55.800000000000004</v>
      </c>
      <c r="J315">
        <v>56.899999999999991</v>
      </c>
      <c r="K315">
        <v>57.099999999999994</v>
      </c>
      <c r="L315">
        <v>56.2</v>
      </c>
      <c r="M315">
        <v>55.1</v>
      </c>
      <c r="N315" s="17">
        <f t="shared" si="105"/>
        <v>57.099999999999994</v>
      </c>
      <c r="O315" s="13">
        <v>312</v>
      </c>
      <c r="P315" s="17">
        <f t="shared" si="106"/>
        <v>0</v>
      </c>
      <c r="Q315" s="17">
        <f t="shared" si="107"/>
        <v>0.5</v>
      </c>
      <c r="R315" s="17">
        <f t="shared" si="108"/>
        <v>0.60000000000000142</v>
      </c>
      <c r="S315" s="17">
        <f t="shared" si="109"/>
        <v>-9.9999999999994316E-2</v>
      </c>
      <c r="T315" s="17">
        <f t="shared" si="110"/>
        <v>0.29999999999999716</v>
      </c>
      <c r="U315" s="17">
        <f t="shared" si="111"/>
        <v>-9.9999999999994316E-2</v>
      </c>
      <c r="V315" s="17">
        <f t="shared" si="112"/>
        <v>0.60000000000000142</v>
      </c>
    </row>
    <row r="316" spans="1:22">
      <c r="A316" s="13">
        <v>313</v>
      </c>
      <c r="B316">
        <v>55.800000000000004</v>
      </c>
      <c r="C316">
        <v>56.399999999999991</v>
      </c>
      <c r="D316">
        <v>56.499999999999993</v>
      </c>
      <c r="E316">
        <v>56.3</v>
      </c>
      <c r="F316">
        <v>54.800000000000004</v>
      </c>
      <c r="G316" s="17">
        <f t="shared" si="104"/>
        <v>56.499999999999993</v>
      </c>
      <c r="H316" s="13">
        <v>313</v>
      </c>
      <c r="I316">
        <v>55.800000000000004</v>
      </c>
      <c r="J316">
        <v>56.899999999999991</v>
      </c>
      <c r="K316">
        <v>57.099999999999994</v>
      </c>
      <c r="L316">
        <v>56.2</v>
      </c>
      <c r="M316">
        <v>55.1</v>
      </c>
      <c r="N316" s="17">
        <f t="shared" si="105"/>
        <v>57.099999999999994</v>
      </c>
      <c r="O316" s="13">
        <v>313</v>
      </c>
      <c r="P316" s="17">
        <f t="shared" si="106"/>
        <v>0</v>
      </c>
      <c r="Q316" s="17">
        <f t="shared" si="107"/>
        <v>0.5</v>
      </c>
      <c r="R316" s="17">
        <f t="shared" si="108"/>
        <v>0.60000000000000142</v>
      </c>
      <c r="S316" s="17">
        <f t="shared" si="109"/>
        <v>-9.9999999999994316E-2</v>
      </c>
      <c r="T316" s="17">
        <f t="shared" si="110"/>
        <v>0.29999999999999716</v>
      </c>
      <c r="U316" s="17">
        <f t="shared" si="111"/>
        <v>-9.9999999999994316E-2</v>
      </c>
      <c r="V316" s="17">
        <f t="shared" si="112"/>
        <v>0.60000000000000142</v>
      </c>
    </row>
    <row r="317" spans="1:22">
      <c r="A317" s="13">
        <v>314</v>
      </c>
      <c r="B317">
        <v>55.800000000000004</v>
      </c>
      <c r="C317">
        <v>56.399999999999991</v>
      </c>
      <c r="D317">
        <v>56.499999999999993</v>
      </c>
      <c r="E317">
        <v>56.3</v>
      </c>
      <c r="F317">
        <v>54.800000000000004</v>
      </c>
      <c r="G317" s="17">
        <f t="shared" si="104"/>
        <v>56.499999999999993</v>
      </c>
      <c r="H317" s="13">
        <v>314</v>
      </c>
      <c r="I317">
        <v>55.800000000000004</v>
      </c>
      <c r="J317">
        <v>56.899999999999991</v>
      </c>
      <c r="K317">
        <v>57.099999999999994</v>
      </c>
      <c r="L317">
        <v>56.2</v>
      </c>
      <c r="M317">
        <v>55.1</v>
      </c>
      <c r="N317" s="17">
        <f t="shared" si="105"/>
        <v>57.099999999999994</v>
      </c>
      <c r="O317" s="13">
        <v>314</v>
      </c>
      <c r="P317" s="17">
        <f t="shared" si="106"/>
        <v>0</v>
      </c>
      <c r="Q317" s="17">
        <f t="shared" si="107"/>
        <v>0.5</v>
      </c>
      <c r="R317" s="17">
        <f t="shared" si="108"/>
        <v>0.60000000000000142</v>
      </c>
      <c r="S317" s="17">
        <f t="shared" si="109"/>
        <v>-9.9999999999994316E-2</v>
      </c>
      <c r="T317" s="17">
        <f t="shared" si="110"/>
        <v>0.29999999999999716</v>
      </c>
      <c r="U317" s="17">
        <f t="shared" si="111"/>
        <v>-9.9999999999994316E-2</v>
      </c>
      <c r="V317" s="17">
        <f t="shared" si="112"/>
        <v>0.60000000000000142</v>
      </c>
    </row>
    <row r="318" spans="1:22">
      <c r="A318" s="13">
        <v>315</v>
      </c>
      <c r="B318">
        <v>55.800000000000004</v>
      </c>
      <c r="C318">
        <v>56.399999999999991</v>
      </c>
      <c r="D318">
        <v>56.499999999999993</v>
      </c>
      <c r="E318">
        <v>56.3</v>
      </c>
      <c r="F318">
        <v>54.800000000000004</v>
      </c>
      <c r="G318" s="17">
        <f t="shared" si="104"/>
        <v>56.499999999999993</v>
      </c>
      <c r="H318" s="13">
        <v>315</v>
      </c>
      <c r="I318">
        <v>55.800000000000004</v>
      </c>
      <c r="J318">
        <v>56.899999999999991</v>
      </c>
      <c r="K318">
        <v>57.099999999999994</v>
      </c>
      <c r="L318">
        <v>56.2</v>
      </c>
      <c r="M318">
        <v>55.1</v>
      </c>
      <c r="N318" s="17">
        <f t="shared" si="105"/>
        <v>57.099999999999994</v>
      </c>
      <c r="O318" s="13">
        <v>315</v>
      </c>
      <c r="P318" s="17">
        <f t="shared" si="106"/>
        <v>0</v>
      </c>
      <c r="Q318" s="17">
        <f t="shared" si="107"/>
        <v>0.5</v>
      </c>
      <c r="R318" s="17">
        <f t="shared" si="108"/>
        <v>0.60000000000000142</v>
      </c>
      <c r="S318" s="17">
        <f t="shared" si="109"/>
        <v>-9.9999999999994316E-2</v>
      </c>
      <c r="T318" s="17">
        <f t="shared" si="110"/>
        <v>0.29999999999999716</v>
      </c>
      <c r="U318" s="17">
        <f t="shared" si="111"/>
        <v>-9.9999999999994316E-2</v>
      </c>
      <c r="V318" s="17">
        <f t="shared" si="112"/>
        <v>0.60000000000000142</v>
      </c>
    </row>
    <row r="319" spans="1:22">
      <c r="A319" s="13">
        <v>316</v>
      </c>
      <c r="B319">
        <v>55.800000000000004</v>
      </c>
      <c r="C319">
        <v>56.399999999999991</v>
      </c>
      <c r="D319">
        <v>56.499999999999993</v>
      </c>
      <c r="E319">
        <v>56.3</v>
      </c>
      <c r="F319">
        <v>54.800000000000004</v>
      </c>
      <c r="G319" s="17">
        <f t="shared" si="104"/>
        <v>56.499999999999993</v>
      </c>
      <c r="H319" s="13">
        <v>316</v>
      </c>
      <c r="I319">
        <v>55.800000000000004</v>
      </c>
      <c r="J319">
        <v>56.899999999999991</v>
      </c>
      <c r="K319">
        <v>57.099999999999994</v>
      </c>
      <c r="L319">
        <v>56.2</v>
      </c>
      <c r="M319">
        <v>55.1</v>
      </c>
      <c r="N319" s="17">
        <f t="shared" si="105"/>
        <v>57.099999999999994</v>
      </c>
      <c r="O319" s="13">
        <v>316</v>
      </c>
      <c r="P319" s="17">
        <f t="shared" si="106"/>
        <v>0</v>
      </c>
      <c r="Q319" s="17">
        <f t="shared" si="107"/>
        <v>0.5</v>
      </c>
      <c r="R319" s="17">
        <f t="shared" si="108"/>
        <v>0.60000000000000142</v>
      </c>
      <c r="S319" s="17">
        <f t="shared" si="109"/>
        <v>-9.9999999999994316E-2</v>
      </c>
      <c r="T319" s="17">
        <f t="shared" si="110"/>
        <v>0.29999999999999716</v>
      </c>
      <c r="U319" s="17">
        <f t="shared" si="111"/>
        <v>-9.9999999999994316E-2</v>
      </c>
      <c r="V319" s="17">
        <f t="shared" si="112"/>
        <v>0.60000000000000142</v>
      </c>
    </row>
    <row r="320" spans="1:22">
      <c r="A320" s="13">
        <v>317</v>
      </c>
      <c r="B320">
        <v>55.800000000000004</v>
      </c>
      <c r="C320">
        <v>56.399999999999991</v>
      </c>
      <c r="D320">
        <v>56.499999999999993</v>
      </c>
      <c r="E320">
        <v>56.3</v>
      </c>
      <c r="F320">
        <v>54.800000000000004</v>
      </c>
      <c r="G320" s="17">
        <f t="shared" si="104"/>
        <v>56.499999999999993</v>
      </c>
      <c r="H320" s="13">
        <v>317</v>
      </c>
      <c r="I320">
        <v>55.800000000000004</v>
      </c>
      <c r="J320">
        <v>56.899999999999991</v>
      </c>
      <c r="K320">
        <v>57.099999999999994</v>
      </c>
      <c r="L320">
        <v>56.2</v>
      </c>
      <c r="M320">
        <v>55.1</v>
      </c>
      <c r="N320" s="17">
        <f t="shared" si="105"/>
        <v>57.099999999999994</v>
      </c>
      <c r="O320" s="13">
        <v>317</v>
      </c>
      <c r="P320" s="17">
        <f t="shared" si="106"/>
        <v>0</v>
      </c>
      <c r="Q320" s="17">
        <f t="shared" si="107"/>
        <v>0.5</v>
      </c>
      <c r="R320" s="17">
        <f t="shared" si="108"/>
        <v>0.60000000000000142</v>
      </c>
      <c r="S320" s="17">
        <f t="shared" si="109"/>
        <v>-9.9999999999994316E-2</v>
      </c>
      <c r="T320" s="17">
        <f t="shared" si="110"/>
        <v>0.29999999999999716</v>
      </c>
      <c r="U320" s="17">
        <f t="shared" si="111"/>
        <v>-9.9999999999994316E-2</v>
      </c>
      <c r="V320" s="17">
        <f t="shared" si="112"/>
        <v>0.60000000000000142</v>
      </c>
    </row>
    <row r="321" spans="1:22">
      <c r="A321" s="13">
        <v>318</v>
      </c>
      <c r="B321">
        <v>5.4</v>
      </c>
      <c r="C321">
        <v>6.9</v>
      </c>
      <c r="D321">
        <v>11.899999999999999</v>
      </c>
      <c r="E321">
        <v>33.5</v>
      </c>
      <c r="F321">
        <v>49.9</v>
      </c>
      <c r="G321" s="17">
        <f t="shared" si="104"/>
        <v>49.9</v>
      </c>
      <c r="H321" s="13">
        <v>318</v>
      </c>
      <c r="I321">
        <v>5.5</v>
      </c>
      <c r="J321">
        <v>6.8000000000000007</v>
      </c>
      <c r="K321">
        <v>12.2</v>
      </c>
      <c r="L321">
        <v>33.800000000000004</v>
      </c>
      <c r="M321">
        <v>50.1</v>
      </c>
      <c r="N321" s="17">
        <f t="shared" si="105"/>
        <v>50.1</v>
      </c>
      <c r="O321" s="13">
        <v>318</v>
      </c>
      <c r="P321" s="17">
        <f t="shared" si="106"/>
        <v>9.9999999999999645E-2</v>
      </c>
      <c r="Q321" s="17">
        <f t="shared" si="107"/>
        <v>-9.9999999999999645E-2</v>
      </c>
      <c r="R321" s="17">
        <f t="shared" si="108"/>
        <v>0.30000000000000071</v>
      </c>
      <c r="S321" s="17">
        <f t="shared" si="109"/>
        <v>0.30000000000000426</v>
      </c>
      <c r="T321" s="17">
        <f t="shared" si="110"/>
        <v>0.20000000000000284</v>
      </c>
      <c r="U321" s="17">
        <f t="shared" si="111"/>
        <v>-9.9999999999999645E-2</v>
      </c>
      <c r="V321" s="17">
        <f t="shared" si="112"/>
        <v>0.30000000000000426</v>
      </c>
    </row>
    <row r="322" spans="1:22">
      <c r="A322" s="13">
        <v>319</v>
      </c>
      <c r="B322">
        <v>8</v>
      </c>
      <c r="C322">
        <v>10.7</v>
      </c>
      <c r="D322">
        <v>20.9</v>
      </c>
      <c r="E322">
        <v>46.400000000000006</v>
      </c>
      <c r="F322">
        <v>49</v>
      </c>
      <c r="G322" s="17">
        <f t="shared" si="104"/>
        <v>49</v>
      </c>
      <c r="H322" s="13">
        <v>319</v>
      </c>
      <c r="I322">
        <v>7.6</v>
      </c>
      <c r="J322">
        <v>10.7</v>
      </c>
      <c r="K322">
        <v>20.5</v>
      </c>
      <c r="L322">
        <v>46</v>
      </c>
      <c r="M322">
        <v>48.6</v>
      </c>
      <c r="N322" s="17">
        <f t="shared" si="105"/>
        <v>48.6</v>
      </c>
      <c r="O322" s="13">
        <v>319</v>
      </c>
      <c r="P322" s="17">
        <f t="shared" si="106"/>
        <v>-0.40000000000000036</v>
      </c>
      <c r="Q322" s="17">
        <f t="shared" si="107"/>
        <v>0</v>
      </c>
      <c r="R322" s="17">
        <f t="shared" si="108"/>
        <v>-0.39999999999999858</v>
      </c>
      <c r="S322" s="17">
        <f t="shared" si="109"/>
        <v>-0.40000000000000568</v>
      </c>
      <c r="T322" s="17">
        <f t="shared" si="110"/>
        <v>-0.39999999999999858</v>
      </c>
      <c r="U322" s="17">
        <f t="shared" si="111"/>
        <v>-0.40000000000000568</v>
      </c>
      <c r="V322" s="17">
        <f t="shared" si="112"/>
        <v>0</v>
      </c>
    </row>
    <row r="323" spans="1:22">
      <c r="A323" s="13">
        <v>320</v>
      </c>
      <c r="B323">
        <v>8</v>
      </c>
      <c r="C323">
        <v>10.7</v>
      </c>
      <c r="D323">
        <v>20.9</v>
      </c>
      <c r="E323">
        <v>46.400000000000006</v>
      </c>
      <c r="F323">
        <v>49</v>
      </c>
      <c r="G323" s="17">
        <f t="shared" si="104"/>
        <v>49</v>
      </c>
      <c r="H323" s="13">
        <v>320</v>
      </c>
      <c r="I323">
        <v>7.6</v>
      </c>
      <c r="J323">
        <v>10.7</v>
      </c>
      <c r="K323">
        <v>20.5</v>
      </c>
      <c r="L323">
        <v>46</v>
      </c>
      <c r="M323">
        <v>48.6</v>
      </c>
      <c r="N323" s="17">
        <f t="shared" si="105"/>
        <v>48.6</v>
      </c>
      <c r="O323" s="13">
        <v>320</v>
      </c>
      <c r="P323" s="17">
        <f t="shared" si="106"/>
        <v>-0.40000000000000036</v>
      </c>
      <c r="Q323" s="17">
        <f t="shared" si="107"/>
        <v>0</v>
      </c>
      <c r="R323" s="17">
        <f t="shared" si="108"/>
        <v>-0.39999999999999858</v>
      </c>
      <c r="S323" s="17">
        <f t="shared" si="109"/>
        <v>-0.40000000000000568</v>
      </c>
      <c r="T323" s="17">
        <f t="shared" si="110"/>
        <v>-0.39999999999999858</v>
      </c>
      <c r="U323" s="17">
        <f t="shared" si="111"/>
        <v>-0.40000000000000568</v>
      </c>
      <c r="V323" s="17">
        <f t="shared" si="112"/>
        <v>0</v>
      </c>
    </row>
    <row r="324" spans="1:22">
      <c r="A324" s="13">
        <v>321</v>
      </c>
      <c r="B324">
        <v>8</v>
      </c>
      <c r="C324">
        <v>10.7</v>
      </c>
      <c r="D324">
        <v>20.9</v>
      </c>
      <c r="E324">
        <v>46.400000000000006</v>
      </c>
      <c r="F324">
        <v>49</v>
      </c>
      <c r="G324" s="17">
        <f t="shared" ref="G324:G355" si="113">MAX(B324:F324)</f>
        <v>49</v>
      </c>
      <c r="H324" s="13">
        <v>321</v>
      </c>
      <c r="I324">
        <v>7.6</v>
      </c>
      <c r="J324">
        <v>10.7</v>
      </c>
      <c r="K324">
        <v>20.5</v>
      </c>
      <c r="L324">
        <v>46</v>
      </c>
      <c r="M324">
        <v>48.6</v>
      </c>
      <c r="N324" s="17">
        <f t="shared" ref="N324:N355" si="114">MAX(I324:M324)</f>
        <v>48.6</v>
      </c>
      <c r="O324" s="13">
        <v>321</v>
      </c>
      <c r="P324" s="17">
        <f t="shared" ref="P324:P329" si="115">I324-B324</f>
        <v>-0.40000000000000036</v>
      </c>
      <c r="Q324" s="17">
        <f t="shared" ref="Q324:Q329" si="116">J324-C324</f>
        <v>0</v>
      </c>
      <c r="R324" s="17">
        <f t="shared" ref="R324:R329" si="117">K324-D324</f>
        <v>-0.39999999999999858</v>
      </c>
      <c r="S324" s="17">
        <f t="shared" ref="S324:S329" si="118">L324-E324</f>
        <v>-0.40000000000000568</v>
      </c>
      <c r="T324" s="17">
        <f t="shared" ref="T324:T329" si="119">M324-F324</f>
        <v>-0.39999999999999858</v>
      </c>
      <c r="U324" s="17">
        <f t="shared" ref="U324:U355" si="120">MIN(P324:T324)</f>
        <v>-0.40000000000000568</v>
      </c>
      <c r="V324" s="17">
        <f t="shared" ref="V324:V329" si="121">MAX(P324:T324)</f>
        <v>0</v>
      </c>
    </row>
    <row r="325" spans="1:22">
      <c r="A325" s="13">
        <v>322</v>
      </c>
      <c r="B325">
        <v>5.4</v>
      </c>
      <c r="C325">
        <v>6.9</v>
      </c>
      <c r="D325">
        <v>11.899999999999999</v>
      </c>
      <c r="E325">
        <v>33.5</v>
      </c>
      <c r="F325">
        <v>49.9</v>
      </c>
      <c r="G325" s="17">
        <f t="shared" si="113"/>
        <v>49.9</v>
      </c>
      <c r="H325" s="13">
        <v>322</v>
      </c>
      <c r="I325">
        <v>5.5</v>
      </c>
      <c r="J325">
        <v>6.8000000000000007</v>
      </c>
      <c r="K325">
        <v>12.2</v>
      </c>
      <c r="L325">
        <v>33.800000000000004</v>
      </c>
      <c r="M325">
        <v>50.1</v>
      </c>
      <c r="N325" s="17">
        <f t="shared" si="114"/>
        <v>50.1</v>
      </c>
      <c r="O325" s="13">
        <v>322</v>
      </c>
      <c r="P325" s="17">
        <f t="shared" si="115"/>
        <v>9.9999999999999645E-2</v>
      </c>
      <c r="Q325" s="17">
        <f t="shared" si="116"/>
        <v>-9.9999999999999645E-2</v>
      </c>
      <c r="R325" s="17">
        <f t="shared" si="117"/>
        <v>0.30000000000000071</v>
      </c>
      <c r="S325" s="17">
        <f t="shared" si="118"/>
        <v>0.30000000000000426</v>
      </c>
      <c r="T325" s="17">
        <f t="shared" si="119"/>
        <v>0.20000000000000284</v>
      </c>
      <c r="U325" s="17">
        <f t="shared" si="120"/>
        <v>-9.9999999999999645E-2</v>
      </c>
      <c r="V325" s="17">
        <f t="shared" si="121"/>
        <v>0.30000000000000426</v>
      </c>
    </row>
    <row r="326" spans="1:22">
      <c r="A326" s="13">
        <v>323</v>
      </c>
      <c r="B326">
        <v>-0.3</v>
      </c>
      <c r="C326">
        <v>-0.1</v>
      </c>
      <c r="D326">
        <v>-0.6</v>
      </c>
      <c r="E326">
        <v>-0.4</v>
      </c>
      <c r="F326">
        <v>-0.70000000000000007</v>
      </c>
      <c r="G326" s="17">
        <f t="shared" si="113"/>
        <v>-0.1</v>
      </c>
      <c r="H326" s="13">
        <v>323</v>
      </c>
      <c r="I326">
        <v>-0.8</v>
      </c>
      <c r="J326">
        <v>-0.5</v>
      </c>
      <c r="K326">
        <v>0</v>
      </c>
      <c r="L326">
        <v>-0.8</v>
      </c>
      <c r="M326">
        <v>-0.70000000000000007</v>
      </c>
      <c r="N326" s="17">
        <f t="shared" si="114"/>
        <v>0</v>
      </c>
      <c r="O326" s="13">
        <v>323</v>
      </c>
      <c r="P326" s="17">
        <f t="shared" si="115"/>
        <v>-0.5</v>
      </c>
      <c r="Q326" s="17">
        <f t="shared" si="116"/>
        <v>-0.4</v>
      </c>
      <c r="R326" s="17">
        <f t="shared" si="117"/>
        <v>0.6</v>
      </c>
      <c r="S326" s="17">
        <f t="shared" si="118"/>
        <v>-0.4</v>
      </c>
      <c r="T326" s="17">
        <f t="shared" si="119"/>
        <v>0</v>
      </c>
      <c r="U326" s="17">
        <f t="shared" si="120"/>
        <v>-0.5</v>
      </c>
      <c r="V326" s="17">
        <f t="shared" si="121"/>
        <v>0.6</v>
      </c>
    </row>
    <row r="327" spans="1:22">
      <c r="A327" s="13">
        <v>324</v>
      </c>
      <c r="B327">
        <v>-0.3</v>
      </c>
      <c r="C327">
        <v>-0.1</v>
      </c>
      <c r="D327">
        <v>-0.6</v>
      </c>
      <c r="E327">
        <v>-0.4</v>
      </c>
      <c r="F327">
        <v>-0.70000000000000007</v>
      </c>
      <c r="G327" s="17">
        <f t="shared" si="113"/>
        <v>-0.1</v>
      </c>
      <c r="H327" s="13">
        <v>324</v>
      </c>
      <c r="I327">
        <v>-0.8</v>
      </c>
      <c r="J327">
        <v>-0.5</v>
      </c>
      <c r="K327">
        <v>0</v>
      </c>
      <c r="L327">
        <v>-0.8</v>
      </c>
      <c r="M327">
        <v>-0.70000000000000007</v>
      </c>
      <c r="N327" s="17">
        <f t="shared" si="114"/>
        <v>0</v>
      </c>
      <c r="O327" s="13">
        <v>324</v>
      </c>
      <c r="P327" s="17">
        <f t="shared" si="115"/>
        <v>-0.5</v>
      </c>
      <c r="Q327" s="17">
        <f t="shared" si="116"/>
        <v>-0.4</v>
      </c>
      <c r="R327" s="17">
        <f t="shared" si="117"/>
        <v>0.6</v>
      </c>
      <c r="S327" s="17">
        <f t="shared" si="118"/>
        <v>-0.4</v>
      </c>
      <c r="T327" s="17">
        <f t="shared" si="119"/>
        <v>0</v>
      </c>
      <c r="U327" s="17">
        <f t="shared" si="120"/>
        <v>-0.5</v>
      </c>
      <c r="V327" s="17">
        <f t="shared" si="121"/>
        <v>0.6</v>
      </c>
    </row>
    <row r="328" spans="1:22">
      <c r="A328" s="13">
        <v>325</v>
      </c>
      <c r="B328">
        <v>-0.3</v>
      </c>
      <c r="C328">
        <v>-0.1</v>
      </c>
      <c r="D328">
        <v>-0.6</v>
      </c>
      <c r="E328">
        <v>-0.4</v>
      </c>
      <c r="F328">
        <v>-0.70000000000000007</v>
      </c>
      <c r="G328" s="17">
        <f t="shared" si="113"/>
        <v>-0.1</v>
      </c>
      <c r="H328" s="13">
        <v>325</v>
      </c>
      <c r="I328">
        <v>-0.8</v>
      </c>
      <c r="J328">
        <v>-0.5</v>
      </c>
      <c r="K328">
        <v>0</v>
      </c>
      <c r="L328">
        <v>-0.8</v>
      </c>
      <c r="M328">
        <v>-0.70000000000000007</v>
      </c>
      <c r="N328" s="17">
        <f t="shared" si="114"/>
        <v>0</v>
      </c>
      <c r="O328" s="13">
        <v>325</v>
      </c>
      <c r="P328" s="17">
        <f t="shared" si="115"/>
        <v>-0.5</v>
      </c>
      <c r="Q328" s="17">
        <f t="shared" si="116"/>
        <v>-0.4</v>
      </c>
      <c r="R328" s="17">
        <f t="shared" si="117"/>
        <v>0.6</v>
      </c>
      <c r="S328" s="17">
        <f t="shared" si="118"/>
        <v>-0.4</v>
      </c>
      <c r="T328" s="17">
        <f t="shared" si="119"/>
        <v>0</v>
      </c>
      <c r="U328" s="17">
        <f t="shared" si="120"/>
        <v>-0.5</v>
      </c>
      <c r="V328" s="17">
        <f t="shared" si="121"/>
        <v>0.6</v>
      </c>
    </row>
    <row r="329" spans="1:22">
      <c r="A329" s="13">
        <v>326</v>
      </c>
      <c r="B329">
        <v>-0.3</v>
      </c>
      <c r="C329">
        <v>-0.1</v>
      </c>
      <c r="D329">
        <v>-0.6</v>
      </c>
      <c r="E329">
        <v>-0.4</v>
      </c>
      <c r="F329">
        <v>-0.70000000000000007</v>
      </c>
      <c r="G329" s="17">
        <f t="shared" si="113"/>
        <v>-0.1</v>
      </c>
      <c r="H329" s="13">
        <v>326</v>
      </c>
      <c r="I329">
        <v>-0.8</v>
      </c>
      <c r="J329">
        <v>-0.5</v>
      </c>
      <c r="K329">
        <v>0</v>
      </c>
      <c r="L329">
        <v>-0.8</v>
      </c>
      <c r="M329">
        <v>-0.70000000000000007</v>
      </c>
      <c r="N329" s="17">
        <f t="shared" si="114"/>
        <v>0</v>
      </c>
      <c r="O329" s="13">
        <v>326</v>
      </c>
      <c r="P329" s="17">
        <f t="shared" si="115"/>
        <v>-0.5</v>
      </c>
      <c r="Q329" s="17">
        <f t="shared" si="116"/>
        <v>-0.4</v>
      </c>
      <c r="R329" s="17">
        <f t="shared" si="117"/>
        <v>0.6</v>
      </c>
      <c r="S329" s="17">
        <f t="shared" si="118"/>
        <v>-0.4</v>
      </c>
      <c r="T329" s="17">
        <f t="shared" si="119"/>
        <v>0</v>
      </c>
      <c r="U329" s="17">
        <f t="shared" si="120"/>
        <v>-0.5</v>
      </c>
      <c r="V329" s="17">
        <f t="shared" si="121"/>
        <v>0.6</v>
      </c>
    </row>
    <row r="330" spans="1:22">
      <c r="A330" s="13">
        <v>327</v>
      </c>
      <c r="G330" s="17"/>
      <c r="H330" s="13">
        <v>327</v>
      </c>
      <c r="N330" s="17"/>
      <c r="O330" s="13">
        <v>327</v>
      </c>
      <c r="P330" s="17"/>
      <c r="Q330" s="17"/>
      <c r="R330" s="17"/>
      <c r="S330" s="17"/>
      <c r="T330" s="17"/>
      <c r="U330" s="17"/>
      <c r="V330" s="17"/>
    </row>
    <row r="331" spans="1:22">
      <c r="A331" s="13">
        <v>328</v>
      </c>
      <c r="B331">
        <v>-0.6</v>
      </c>
      <c r="C331">
        <v>-0.2</v>
      </c>
      <c r="D331">
        <v>-0.3</v>
      </c>
      <c r="E331">
        <v>-0.2</v>
      </c>
      <c r="F331">
        <v>0.2</v>
      </c>
      <c r="G331" s="17">
        <f t="shared" ref="G331:G365" si="122">MAX(B331:F331)</f>
        <v>0.2</v>
      </c>
      <c r="H331" s="13">
        <v>328</v>
      </c>
      <c r="I331">
        <v>0.3</v>
      </c>
      <c r="J331">
        <v>0.5</v>
      </c>
      <c r="K331">
        <v>0.2</v>
      </c>
      <c r="L331">
        <v>0</v>
      </c>
      <c r="M331">
        <v>1.4000000000000001</v>
      </c>
      <c r="N331" s="17">
        <f t="shared" ref="N331:N365" si="123">MAX(I331:M331)</f>
        <v>1.4000000000000001</v>
      </c>
      <c r="O331" s="13">
        <v>328</v>
      </c>
      <c r="P331" s="17">
        <f t="shared" ref="P331:P365" si="124">I331-B331</f>
        <v>0.89999999999999991</v>
      </c>
      <c r="Q331" s="17">
        <f t="shared" ref="Q331:Q365" si="125">J331-C331</f>
        <v>0.7</v>
      </c>
      <c r="R331" s="17">
        <f t="shared" ref="R331:R365" si="126">K331-D331</f>
        <v>0.5</v>
      </c>
      <c r="S331" s="17">
        <f t="shared" ref="S331:S365" si="127">L331-E331</f>
        <v>0.2</v>
      </c>
      <c r="T331" s="17">
        <f t="shared" ref="T331:T365" si="128">M331-F331</f>
        <v>1.2000000000000002</v>
      </c>
      <c r="U331" s="17">
        <f t="shared" ref="U331:U365" si="129">MIN(P331:T331)</f>
        <v>0.2</v>
      </c>
      <c r="V331" s="17">
        <f t="shared" ref="V331:V365" si="130">MAX(P331:T331)</f>
        <v>1.2000000000000002</v>
      </c>
    </row>
    <row r="332" spans="1:22">
      <c r="A332" s="13">
        <v>329</v>
      </c>
      <c r="B332">
        <v>-0.6</v>
      </c>
      <c r="C332">
        <v>-0.2</v>
      </c>
      <c r="D332">
        <v>-0.3</v>
      </c>
      <c r="E332">
        <v>-0.2</v>
      </c>
      <c r="F332">
        <v>0.2</v>
      </c>
      <c r="G332" s="17">
        <f t="shared" si="122"/>
        <v>0.2</v>
      </c>
      <c r="H332" s="13">
        <v>329</v>
      </c>
      <c r="I332">
        <v>0.3</v>
      </c>
      <c r="J332">
        <v>0.5</v>
      </c>
      <c r="K332">
        <v>0.2</v>
      </c>
      <c r="L332">
        <v>0</v>
      </c>
      <c r="M332">
        <v>1.4000000000000001</v>
      </c>
      <c r="N332" s="17">
        <f t="shared" si="123"/>
        <v>1.4000000000000001</v>
      </c>
      <c r="O332" s="13">
        <v>329</v>
      </c>
      <c r="P332" s="17">
        <f t="shared" si="124"/>
        <v>0.89999999999999991</v>
      </c>
      <c r="Q332" s="17">
        <f t="shared" si="125"/>
        <v>0.7</v>
      </c>
      <c r="R332" s="17">
        <f t="shared" si="126"/>
        <v>0.5</v>
      </c>
      <c r="S332" s="17">
        <f t="shared" si="127"/>
        <v>0.2</v>
      </c>
      <c r="T332" s="17">
        <f t="shared" si="128"/>
        <v>1.2000000000000002</v>
      </c>
      <c r="U332" s="17">
        <f t="shared" si="129"/>
        <v>0.2</v>
      </c>
      <c r="V332" s="17">
        <f t="shared" si="130"/>
        <v>1.2000000000000002</v>
      </c>
    </row>
    <row r="333" spans="1:22">
      <c r="A333" s="13">
        <v>330</v>
      </c>
      <c r="B333">
        <v>-0.6</v>
      </c>
      <c r="C333">
        <v>-0.2</v>
      </c>
      <c r="D333">
        <v>-0.3</v>
      </c>
      <c r="E333">
        <v>-0.2</v>
      </c>
      <c r="F333">
        <v>0.2</v>
      </c>
      <c r="G333" s="17">
        <f t="shared" si="122"/>
        <v>0.2</v>
      </c>
      <c r="H333" s="13">
        <v>330</v>
      </c>
      <c r="I333">
        <v>0.3</v>
      </c>
      <c r="J333">
        <v>0.5</v>
      </c>
      <c r="K333">
        <v>0.2</v>
      </c>
      <c r="L333">
        <v>0</v>
      </c>
      <c r="M333">
        <v>1.4000000000000001</v>
      </c>
      <c r="N333" s="17">
        <f t="shared" si="123"/>
        <v>1.4000000000000001</v>
      </c>
      <c r="O333" s="13">
        <v>330</v>
      </c>
      <c r="P333" s="17">
        <f t="shared" si="124"/>
        <v>0.89999999999999991</v>
      </c>
      <c r="Q333" s="17">
        <f t="shared" si="125"/>
        <v>0.7</v>
      </c>
      <c r="R333" s="17">
        <f t="shared" si="126"/>
        <v>0.5</v>
      </c>
      <c r="S333" s="17">
        <f t="shared" si="127"/>
        <v>0.2</v>
      </c>
      <c r="T333" s="17">
        <f t="shared" si="128"/>
        <v>1.2000000000000002</v>
      </c>
      <c r="U333" s="17">
        <f t="shared" si="129"/>
        <v>0.2</v>
      </c>
      <c r="V333" s="17">
        <f t="shared" si="130"/>
        <v>1.2000000000000002</v>
      </c>
    </row>
    <row r="334" spans="1:22">
      <c r="A334" s="13">
        <v>331</v>
      </c>
      <c r="B334">
        <v>35.299999999999997</v>
      </c>
      <c r="C334">
        <v>37.200000000000003</v>
      </c>
      <c r="D334">
        <v>40.200000000000003</v>
      </c>
      <c r="E334">
        <v>43.1</v>
      </c>
      <c r="F334">
        <v>43.5</v>
      </c>
      <c r="G334" s="17">
        <f t="shared" si="122"/>
        <v>43.5</v>
      </c>
      <c r="H334" s="13">
        <v>331</v>
      </c>
      <c r="I334">
        <v>35.799999999999997</v>
      </c>
      <c r="J334">
        <v>38</v>
      </c>
      <c r="K334">
        <v>40.6</v>
      </c>
      <c r="L334">
        <v>42.9</v>
      </c>
      <c r="M334">
        <v>43.2</v>
      </c>
      <c r="N334" s="17">
        <f t="shared" si="123"/>
        <v>43.2</v>
      </c>
      <c r="O334" s="13">
        <v>331</v>
      </c>
      <c r="P334" s="17">
        <f t="shared" si="124"/>
        <v>0.5</v>
      </c>
      <c r="Q334" s="17">
        <f t="shared" si="125"/>
        <v>0.79999999999999716</v>
      </c>
      <c r="R334" s="17">
        <f t="shared" si="126"/>
        <v>0.39999999999999858</v>
      </c>
      <c r="S334" s="17">
        <f t="shared" si="127"/>
        <v>-0.20000000000000284</v>
      </c>
      <c r="T334" s="17">
        <f t="shared" si="128"/>
        <v>-0.29999999999999716</v>
      </c>
      <c r="U334" s="17">
        <f t="shared" si="129"/>
        <v>-0.29999999999999716</v>
      </c>
      <c r="V334" s="17">
        <f t="shared" si="130"/>
        <v>0.79999999999999716</v>
      </c>
    </row>
    <row r="335" spans="1:22">
      <c r="A335" s="13">
        <v>332</v>
      </c>
      <c r="B335">
        <v>49.3</v>
      </c>
      <c r="C335">
        <v>49.2</v>
      </c>
      <c r="D335">
        <v>52.7</v>
      </c>
      <c r="E335">
        <v>52.6</v>
      </c>
      <c r="F335">
        <v>52.400000000000006</v>
      </c>
      <c r="G335" s="17">
        <f t="shared" si="122"/>
        <v>52.7</v>
      </c>
      <c r="H335" s="13">
        <v>332</v>
      </c>
      <c r="I335">
        <v>49.3</v>
      </c>
      <c r="J335">
        <v>50.9</v>
      </c>
      <c r="K335">
        <v>53.1</v>
      </c>
      <c r="L335">
        <v>53.400000000000006</v>
      </c>
      <c r="M335">
        <v>53.1</v>
      </c>
      <c r="N335" s="17">
        <f t="shared" si="123"/>
        <v>53.400000000000006</v>
      </c>
      <c r="O335" s="13">
        <v>332</v>
      </c>
      <c r="P335" s="17">
        <f t="shared" si="124"/>
        <v>0</v>
      </c>
      <c r="Q335" s="17">
        <f t="shared" si="125"/>
        <v>1.6999999999999957</v>
      </c>
      <c r="R335" s="17">
        <f t="shared" si="126"/>
        <v>0.39999999999999858</v>
      </c>
      <c r="S335" s="17">
        <f t="shared" si="127"/>
        <v>0.80000000000000426</v>
      </c>
      <c r="T335" s="17">
        <f t="shared" si="128"/>
        <v>0.69999999999999574</v>
      </c>
      <c r="U335" s="17">
        <f t="shared" si="129"/>
        <v>0</v>
      </c>
      <c r="V335" s="17">
        <f t="shared" si="130"/>
        <v>1.6999999999999957</v>
      </c>
    </row>
    <row r="336" spans="1:22">
      <c r="A336" s="13">
        <v>333</v>
      </c>
      <c r="B336">
        <v>49.3</v>
      </c>
      <c r="C336">
        <v>49.2</v>
      </c>
      <c r="D336">
        <v>52.7</v>
      </c>
      <c r="E336">
        <v>52.6</v>
      </c>
      <c r="F336">
        <v>52.400000000000006</v>
      </c>
      <c r="G336" s="17">
        <f t="shared" si="122"/>
        <v>52.7</v>
      </c>
      <c r="H336" s="13">
        <v>333</v>
      </c>
      <c r="I336">
        <v>49.3</v>
      </c>
      <c r="J336">
        <v>50.9</v>
      </c>
      <c r="K336">
        <v>53.1</v>
      </c>
      <c r="L336">
        <v>53.400000000000006</v>
      </c>
      <c r="M336">
        <v>53.1</v>
      </c>
      <c r="N336" s="17">
        <f t="shared" si="123"/>
        <v>53.400000000000006</v>
      </c>
      <c r="O336" s="13">
        <v>333</v>
      </c>
      <c r="P336" s="17">
        <f t="shared" si="124"/>
        <v>0</v>
      </c>
      <c r="Q336" s="17">
        <f t="shared" si="125"/>
        <v>1.6999999999999957</v>
      </c>
      <c r="R336" s="17">
        <f t="shared" si="126"/>
        <v>0.39999999999999858</v>
      </c>
      <c r="S336" s="17">
        <f t="shared" si="127"/>
        <v>0.80000000000000426</v>
      </c>
      <c r="T336" s="17">
        <f t="shared" si="128"/>
        <v>0.69999999999999574</v>
      </c>
      <c r="U336" s="17">
        <f t="shared" si="129"/>
        <v>0</v>
      </c>
      <c r="V336" s="17">
        <f t="shared" si="130"/>
        <v>1.6999999999999957</v>
      </c>
    </row>
    <row r="337" spans="1:22">
      <c r="A337" s="13">
        <v>334</v>
      </c>
      <c r="B337">
        <v>49.3</v>
      </c>
      <c r="C337">
        <v>49.2</v>
      </c>
      <c r="D337">
        <v>52.7</v>
      </c>
      <c r="E337">
        <v>52.6</v>
      </c>
      <c r="F337">
        <v>52.400000000000006</v>
      </c>
      <c r="G337" s="17">
        <f t="shared" si="122"/>
        <v>52.7</v>
      </c>
      <c r="H337" s="13">
        <v>334</v>
      </c>
      <c r="I337">
        <v>49.3</v>
      </c>
      <c r="J337">
        <v>50.9</v>
      </c>
      <c r="K337">
        <v>53.1</v>
      </c>
      <c r="L337">
        <v>53.400000000000006</v>
      </c>
      <c r="M337">
        <v>53.1</v>
      </c>
      <c r="N337" s="17">
        <f t="shared" si="123"/>
        <v>53.400000000000006</v>
      </c>
      <c r="O337" s="13">
        <v>334</v>
      </c>
      <c r="P337" s="17">
        <f t="shared" si="124"/>
        <v>0</v>
      </c>
      <c r="Q337" s="17">
        <f t="shared" si="125"/>
        <v>1.6999999999999957</v>
      </c>
      <c r="R337" s="17">
        <f t="shared" si="126"/>
        <v>0.39999999999999858</v>
      </c>
      <c r="S337" s="17">
        <f t="shared" si="127"/>
        <v>0.80000000000000426</v>
      </c>
      <c r="T337" s="17">
        <f t="shared" si="128"/>
        <v>0.69999999999999574</v>
      </c>
      <c r="U337" s="17">
        <f t="shared" si="129"/>
        <v>0</v>
      </c>
      <c r="V337" s="17">
        <f t="shared" si="130"/>
        <v>1.6999999999999957</v>
      </c>
    </row>
    <row r="338" spans="1:22">
      <c r="A338" s="13">
        <v>335</v>
      </c>
      <c r="B338">
        <v>49.3</v>
      </c>
      <c r="C338">
        <v>49.2</v>
      </c>
      <c r="D338">
        <v>52.7</v>
      </c>
      <c r="E338">
        <v>52.6</v>
      </c>
      <c r="F338">
        <v>52.400000000000006</v>
      </c>
      <c r="G338" s="17">
        <f t="shared" si="122"/>
        <v>52.7</v>
      </c>
      <c r="H338" s="13">
        <v>335</v>
      </c>
      <c r="I338">
        <v>49.3</v>
      </c>
      <c r="J338">
        <v>50.9</v>
      </c>
      <c r="K338">
        <v>53.1</v>
      </c>
      <c r="L338">
        <v>53.400000000000006</v>
      </c>
      <c r="M338">
        <v>53.1</v>
      </c>
      <c r="N338" s="17">
        <f t="shared" si="123"/>
        <v>53.400000000000006</v>
      </c>
      <c r="O338" s="13">
        <v>335</v>
      </c>
      <c r="P338" s="17">
        <f t="shared" si="124"/>
        <v>0</v>
      </c>
      <c r="Q338" s="17">
        <f t="shared" si="125"/>
        <v>1.6999999999999957</v>
      </c>
      <c r="R338" s="17">
        <f t="shared" si="126"/>
        <v>0.39999999999999858</v>
      </c>
      <c r="S338" s="17">
        <f t="shared" si="127"/>
        <v>0.80000000000000426</v>
      </c>
      <c r="T338" s="17">
        <f t="shared" si="128"/>
        <v>0.69999999999999574</v>
      </c>
      <c r="U338" s="17">
        <f t="shared" si="129"/>
        <v>0</v>
      </c>
      <c r="V338" s="17">
        <f t="shared" si="130"/>
        <v>1.6999999999999957</v>
      </c>
    </row>
    <row r="339" spans="1:22">
      <c r="A339" s="13">
        <v>336</v>
      </c>
      <c r="B339">
        <v>49.3</v>
      </c>
      <c r="C339">
        <v>49.2</v>
      </c>
      <c r="D339">
        <v>52.7</v>
      </c>
      <c r="E339">
        <v>52.6</v>
      </c>
      <c r="F339">
        <v>52.400000000000006</v>
      </c>
      <c r="G339" s="17">
        <f t="shared" si="122"/>
        <v>52.7</v>
      </c>
      <c r="H339" s="13">
        <v>336</v>
      </c>
      <c r="I339">
        <v>49.3</v>
      </c>
      <c r="J339">
        <v>50.9</v>
      </c>
      <c r="K339">
        <v>53.1</v>
      </c>
      <c r="L339">
        <v>53.400000000000006</v>
      </c>
      <c r="M339">
        <v>53.1</v>
      </c>
      <c r="N339" s="17">
        <f t="shared" si="123"/>
        <v>53.400000000000006</v>
      </c>
      <c r="O339" s="13">
        <v>336</v>
      </c>
      <c r="P339" s="17">
        <f t="shared" si="124"/>
        <v>0</v>
      </c>
      <c r="Q339" s="17">
        <f t="shared" si="125"/>
        <v>1.6999999999999957</v>
      </c>
      <c r="R339" s="17">
        <f t="shared" si="126"/>
        <v>0.39999999999999858</v>
      </c>
      <c r="S339" s="17">
        <f t="shared" si="127"/>
        <v>0.80000000000000426</v>
      </c>
      <c r="T339" s="17">
        <f t="shared" si="128"/>
        <v>0.69999999999999574</v>
      </c>
      <c r="U339" s="17">
        <f t="shared" si="129"/>
        <v>0</v>
      </c>
      <c r="V339" s="17">
        <f t="shared" si="130"/>
        <v>1.6999999999999957</v>
      </c>
    </row>
    <row r="340" spans="1:22">
      <c r="A340" s="13">
        <v>337</v>
      </c>
      <c r="B340">
        <v>49.3</v>
      </c>
      <c r="C340">
        <v>49.2</v>
      </c>
      <c r="D340">
        <v>52.7</v>
      </c>
      <c r="E340">
        <v>52.6</v>
      </c>
      <c r="F340">
        <v>52.400000000000006</v>
      </c>
      <c r="G340" s="17">
        <f t="shared" si="122"/>
        <v>52.7</v>
      </c>
      <c r="H340" s="13">
        <v>337</v>
      </c>
      <c r="I340">
        <v>49.3</v>
      </c>
      <c r="J340">
        <v>50.9</v>
      </c>
      <c r="K340">
        <v>53.1</v>
      </c>
      <c r="L340">
        <v>53.400000000000006</v>
      </c>
      <c r="M340">
        <v>53.1</v>
      </c>
      <c r="N340" s="17">
        <f t="shared" si="123"/>
        <v>53.400000000000006</v>
      </c>
      <c r="O340" s="13">
        <v>337</v>
      </c>
      <c r="P340" s="17">
        <f t="shared" si="124"/>
        <v>0</v>
      </c>
      <c r="Q340" s="17">
        <f t="shared" si="125"/>
        <v>1.6999999999999957</v>
      </c>
      <c r="R340" s="17">
        <f t="shared" si="126"/>
        <v>0.39999999999999858</v>
      </c>
      <c r="S340" s="17">
        <f t="shared" si="127"/>
        <v>0.80000000000000426</v>
      </c>
      <c r="T340" s="17">
        <f t="shared" si="128"/>
        <v>0.69999999999999574</v>
      </c>
      <c r="U340" s="17">
        <f t="shared" si="129"/>
        <v>0</v>
      </c>
      <c r="V340" s="17">
        <f t="shared" si="130"/>
        <v>1.6999999999999957</v>
      </c>
    </row>
    <row r="341" spans="1:22">
      <c r="A341" s="13">
        <v>338</v>
      </c>
      <c r="B341">
        <v>49.3</v>
      </c>
      <c r="C341">
        <v>49.2</v>
      </c>
      <c r="D341">
        <v>52.7</v>
      </c>
      <c r="E341">
        <v>52.6</v>
      </c>
      <c r="F341">
        <v>52.400000000000006</v>
      </c>
      <c r="G341" s="17">
        <f t="shared" si="122"/>
        <v>52.7</v>
      </c>
      <c r="H341" s="13">
        <v>338</v>
      </c>
      <c r="I341">
        <v>49.3</v>
      </c>
      <c r="J341">
        <v>50.9</v>
      </c>
      <c r="K341">
        <v>53.1</v>
      </c>
      <c r="L341">
        <v>53.400000000000006</v>
      </c>
      <c r="M341">
        <v>53.1</v>
      </c>
      <c r="N341" s="17">
        <f t="shared" si="123"/>
        <v>53.400000000000006</v>
      </c>
      <c r="O341" s="13">
        <v>338</v>
      </c>
      <c r="P341" s="17">
        <f t="shared" si="124"/>
        <v>0</v>
      </c>
      <c r="Q341" s="17">
        <f t="shared" si="125"/>
        <v>1.6999999999999957</v>
      </c>
      <c r="R341" s="17">
        <f t="shared" si="126"/>
        <v>0.39999999999999858</v>
      </c>
      <c r="S341" s="17">
        <f t="shared" si="127"/>
        <v>0.80000000000000426</v>
      </c>
      <c r="T341" s="17">
        <f t="shared" si="128"/>
        <v>0.69999999999999574</v>
      </c>
      <c r="U341" s="17">
        <f t="shared" si="129"/>
        <v>0</v>
      </c>
      <c r="V341" s="17">
        <f t="shared" si="130"/>
        <v>1.6999999999999957</v>
      </c>
    </row>
    <row r="342" spans="1:22">
      <c r="A342" s="13">
        <v>339</v>
      </c>
      <c r="B342">
        <v>49.3</v>
      </c>
      <c r="C342">
        <v>49.2</v>
      </c>
      <c r="D342">
        <v>52.7</v>
      </c>
      <c r="E342">
        <v>52.6</v>
      </c>
      <c r="F342">
        <v>52.400000000000006</v>
      </c>
      <c r="G342" s="17">
        <f t="shared" si="122"/>
        <v>52.7</v>
      </c>
      <c r="H342" s="13">
        <v>339</v>
      </c>
      <c r="I342">
        <v>49.3</v>
      </c>
      <c r="J342">
        <v>50.9</v>
      </c>
      <c r="K342">
        <v>53.1</v>
      </c>
      <c r="L342">
        <v>53.400000000000006</v>
      </c>
      <c r="M342">
        <v>53.1</v>
      </c>
      <c r="N342" s="17">
        <f t="shared" si="123"/>
        <v>53.400000000000006</v>
      </c>
      <c r="O342" s="13">
        <v>339</v>
      </c>
      <c r="P342" s="17">
        <f t="shared" si="124"/>
        <v>0</v>
      </c>
      <c r="Q342" s="17">
        <f t="shared" si="125"/>
        <v>1.6999999999999957</v>
      </c>
      <c r="R342" s="17">
        <f t="shared" si="126"/>
        <v>0.39999999999999858</v>
      </c>
      <c r="S342" s="17">
        <f t="shared" si="127"/>
        <v>0.80000000000000426</v>
      </c>
      <c r="T342" s="17">
        <f t="shared" si="128"/>
        <v>0.69999999999999574</v>
      </c>
      <c r="U342" s="17">
        <f t="shared" si="129"/>
        <v>0</v>
      </c>
      <c r="V342" s="17">
        <f t="shared" si="130"/>
        <v>1.6999999999999957</v>
      </c>
    </row>
    <row r="343" spans="1:22">
      <c r="A343" s="13">
        <v>340</v>
      </c>
      <c r="B343">
        <v>49.3</v>
      </c>
      <c r="C343">
        <v>49.2</v>
      </c>
      <c r="D343">
        <v>52.7</v>
      </c>
      <c r="E343">
        <v>52.6</v>
      </c>
      <c r="F343">
        <v>52.400000000000006</v>
      </c>
      <c r="G343" s="17">
        <f t="shared" si="122"/>
        <v>52.7</v>
      </c>
      <c r="H343" s="13">
        <v>340</v>
      </c>
      <c r="I343">
        <v>49.3</v>
      </c>
      <c r="J343">
        <v>50.9</v>
      </c>
      <c r="K343">
        <v>53.1</v>
      </c>
      <c r="L343">
        <v>53.400000000000006</v>
      </c>
      <c r="M343">
        <v>53.1</v>
      </c>
      <c r="N343" s="17">
        <f t="shared" si="123"/>
        <v>53.400000000000006</v>
      </c>
      <c r="O343" s="13">
        <v>340</v>
      </c>
      <c r="P343" s="17">
        <f t="shared" si="124"/>
        <v>0</v>
      </c>
      <c r="Q343" s="17">
        <f t="shared" si="125"/>
        <v>1.6999999999999957</v>
      </c>
      <c r="R343" s="17">
        <f t="shared" si="126"/>
        <v>0.39999999999999858</v>
      </c>
      <c r="S343" s="17">
        <f t="shared" si="127"/>
        <v>0.80000000000000426</v>
      </c>
      <c r="T343" s="17">
        <f t="shared" si="128"/>
        <v>0.69999999999999574</v>
      </c>
      <c r="U343" s="17">
        <f t="shared" si="129"/>
        <v>0</v>
      </c>
      <c r="V343" s="17">
        <f t="shared" si="130"/>
        <v>1.6999999999999957</v>
      </c>
    </row>
    <row r="344" spans="1:22">
      <c r="A344" s="13">
        <v>341</v>
      </c>
      <c r="B344">
        <v>49.3</v>
      </c>
      <c r="C344">
        <v>49.2</v>
      </c>
      <c r="D344">
        <v>52.7</v>
      </c>
      <c r="E344">
        <v>52.6</v>
      </c>
      <c r="F344">
        <v>52.400000000000006</v>
      </c>
      <c r="G344" s="17">
        <f t="shared" si="122"/>
        <v>52.7</v>
      </c>
      <c r="H344" s="13">
        <v>341</v>
      </c>
      <c r="I344">
        <v>49.3</v>
      </c>
      <c r="J344">
        <v>50.9</v>
      </c>
      <c r="K344">
        <v>53.1</v>
      </c>
      <c r="L344">
        <v>53.400000000000006</v>
      </c>
      <c r="M344">
        <v>53.1</v>
      </c>
      <c r="N344" s="17">
        <f t="shared" si="123"/>
        <v>53.400000000000006</v>
      </c>
      <c r="O344" s="13">
        <v>341</v>
      </c>
      <c r="P344" s="17">
        <f t="shared" si="124"/>
        <v>0</v>
      </c>
      <c r="Q344" s="17">
        <f t="shared" si="125"/>
        <v>1.6999999999999957</v>
      </c>
      <c r="R344" s="17">
        <f t="shared" si="126"/>
        <v>0.39999999999999858</v>
      </c>
      <c r="S344" s="17">
        <f t="shared" si="127"/>
        <v>0.80000000000000426</v>
      </c>
      <c r="T344" s="17">
        <f t="shared" si="128"/>
        <v>0.69999999999999574</v>
      </c>
      <c r="U344" s="17">
        <f t="shared" si="129"/>
        <v>0</v>
      </c>
      <c r="V344" s="17">
        <f t="shared" si="130"/>
        <v>1.6999999999999957</v>
      </c>
    </row>
    <row r="345" spans="1:22">
      <c r="A345" s="13">
        <v>342</v>
      </c>
      <c r="B345">
        <v>50.7</v>
      </c>
      <c r="C345">
        <v>52.800000000000004</v>
      </c>
      <c r="D345">
        <v>55.000000000000007</v>
      </c>
      <c r="E345">
        <v>55.000000000000007</v>
      </c>
      <c r="F345">
        <v>53.400000000000006</v>
      </c>
      <c r="G345" s="17">
        <f t="shared" si="122"/>
        <v>55.000000000000007</v>
      </c>
      <c r="H345" s="13">
        <v>342</v>
      </c>
      <c r="I345">
        <v>51.9</v>
      </c>
      <c r="J345">
        <v>53.900000000000006</v>
      </c>
      <c r="K345">
        <v>55.7</v>
      </c>
      <c r="L345">
        <v>55.7</v>
      </c>
      <c r="M345">
        <v>54.400000000000006</v>
      </c>
      <c r="N345" s="17">
        <f t="shared" si="123"/>
        <v>55.7</v>
      </c>
      <c r="O345" s="13">
        <v>342</v>
      </c>
      <c r="P345" s="17">
        <f t="shared" si="124"/>
        <v>1.1999999999999957</v>
      </c>
      <c r="Q345" s="17">
        <f t="shared" si="125"/>
        <v>1.1000000000000014</v>
      </c>
      <c r="R345" s="17">
        <f t="shared" si="126"/>
        <v>0.69999999999999574</v>
      </c>
      <c r="S345" s="17">
        <f t="shared" si="127"/>
        <v>0.69999999999999574</v>
      </c>
      <c r="T345" s="17">
        <f t="shared" si="128"/>
        <v>1</v>
      </c>
      <c r="U345" s="17">
        <f t="shared" si="129"/>
        <v>0.69999999999999574</v>
      </c>
      <c r="V345" s="17">
        <f t="shared" si="130"/>
        <v>1.1999999999999957</v>
      </c>
    </row>
    <row r="346" spans="1:22">
      <c r="A346" s="13">
        <v>343</v>
      </c>
      <c r="B346">
        <v>50.7</v>
      </c>
      <c r="C346">
        <v>52.800000000000004</v>
      </c>
      <c r="D346">
        <v>55.000000000000007</v>
      </c>
      <c r="E346">
        <v>55.000000000000007</v>
      </c>
      <c r="F346">
        <v>53.400000000000006</v>
      </c>
      <c r="G346" s="17">
        <f t="shared" si="122"/>
        <v>55.000000000000007</v>
      </c>
      <c r="H346" s="13">
        <v>343</v>
      </c>
      <c r="I346">
        <v>51.9</v>
      </c>
      <c r="J346">
        <v>53.900000000000006</v>
      </c>
      <c r="K346">
        <v>55.7</v>
      </c>
      <c r="L346">
        <v>55.7</v>
      </c>
      <c r="M346">
        <v>54.400000000000006</v>
      </c>
      <c r="N346" s="17">
        <f t="shared" si="123"/>
        <v>55.7</v>
      </c>
      <c r="O346" s="13">
        <v>343</v>
      </c>
      <c r="P346" s="17">
        <f t="shared" si="124"/>
        <v>1.1999999999999957</v>
      </c>
      <c r="Q346" s="17">
        <f t="shared" si="125"/>
        <v>1.1000000000000014</v>
      </c>
      <c r="R346" s="17">
        <f t="shared" si="126"/>
        <v>0.69999999999999574</v>
      </c>
      <c r="S346" s="17">
        <f t="shared" si="127"/>
        <v>0.69999999999999574</v>
      </c>
      <c r="T346" s="17">
        <f t="shared" si="128"/>
        <v>1</v>
      </c>
      <c r="U346" s="17">
        <f t="shared" si="129"/>
        <v>0.69999999999999574</v>
      </c>
      <c r="V346" s="17">
        <f t="shared" si="130"/>
        <v>1.1999999999999957</v>
      </c>
    </row>
    <row r="347" spans="1:22">
      <c r="A347" s="13">
        <v>344</v>
      </c>
      <c r="B347">
        <v>49.9</v>
      </c>
      <c r="C347">
        <v>50.7</v>
      </c>
      <c r="D347">
        <v>50.5</v>
      </c>
      <c r="E347">
        <v>51.7</v>
      </c>
      <c r="F347">
        <v>56.999999999999993</v>
      </c>
      <c r="G347" s="17">
        <f t="shared" si="122"/>
        <v>56.999999999999993</v>
      </c>
      <c r="H347" s="13">
        <v>344</v>
      </c>
      <c r="I347">
        <v>49.3</v>
      </c>
      <c r="J347">
        <v>50.4</v>
      </c>
      <c r="K347">
        <v>49.6</v>
      </c>
      <c r="L347">
        <v>51.2</v>
      </c>
      <c r="M347">
        <v>56.999999999999993</v>
      </c>
      <c r="N347" s="17">
        <f t="shared" si="123"/>
        <v>56.999999999999993</v>
      </c>
      <c r="O347" s="13">
        <v>344</v>
      </c>
      <c r="P347" s="17">
        <f t="shared" si="124"/>
        <v>-0.60000000000000142</v>
      </c>
      <c r="Q347" s="17">
        <f t="shared" si="125"/>
        <v>-0.30000000000000426</v>
      </c>
      <c r="R347" s="17">
        <f t="shared" si="126"/>
        <v>-0.89999999999999858</v>
      </c>
      <c r="S347" s="17">
        <f t="shared" si="127"/>
        <v>-0.5</v>
      </c>
      <c r="T347" s="17">
        <f t="shared" si="128"/>
        <v>0</v>
      </c>
      <c r="U347" s="17">
        <f t="shared" si="129"/>
        <v>-0.89999999999999858</v>
      </c>
      <c r="V347" s="17">
        <f t="shared" si="130"/>
        <v>0</v>
      </c>
    </row>
    <row r="348" spans="1:22">
      <c r="A348" s="13">
        <v>345</v>
      </c>
      <c r="B348">
        <v>45.1</v>
      </c>
      <c r="C348">
        <v>46.2</v>
      </c>
      <c r="D348">
        <v>46.1</v>
      </c>
      <c r="E348">
        <v>48</v>
      </c>
      <c r="F348">
        <v>54</v>
      </c>
      <c r="G348" s="17">
        <f t="shared" si="122"/>
        <v>54</v>
      </c>
      <c r="H348" s="13">
        <v>345</v>
      </c>
      <c r="I348">
        <v>45.1</v>
      </c>
      <c r="J348">
        <v>46.1</v>
      </c>
      <c r="K348">
        <v>45.7</v>
      </c>
      <c r="L348">
        <v>47.5</v>
      </c>
      <c r="M348">
        <v>53.400000000000006</v>
      </c>
      <c r="N348" s="17">
        <f t="shared" si="123"/>
        <v>53.400000000000006</v>
      </c>
      <c r="O348" s="13">
        <v>345</v>
      </c>
      <c r="P348" s="17">
        <f t="shared" si="124"/>
        <v>0</v>
      </c>
      <c r="Q348" s="17">
        <f t="shared" si="125"/>
        <v>-0.10000000000000142</v>
      </c>
      <c r="R348" s="17">
        <f t="shared" si="126"/>
        <v>-0.39999999999999858</v>
      </c>
      <c r="S348" s="17">
        <f t="shared" si="127"/>
        <v>-0.5</v>
      </c>
      <c r="T348" s="17">
        <f t="shared" si="128"/>
        <v>-0.59999999999999432</v>
      </c>
      <c r="U348" s="17">
        <f t="shared" si="129"/>
        <v>-0.59999999999999432</v>
      </c>
      <c r="V348" s="17">
        <f t="shared" si="130"/>
        <v>0</v>
      </c>
    </row>
    <row r="349" spans="1:22">
      <c r="A349" s="13">
        <v>346</v>
      </c>
      <c r="B349">
        <v>45.1</v>
      </c>
      <c r="C349">
        <v>46.2</v>
      </c>
      <c r="D349">
        <v>46.1</v>
      </c>
      <c r="E349">
        <v>48</v>
      </c>
      <c r="F349">
        <v>54</v>
      </c>
      <c r="G349" s="17">
        <f t="shared" si="122"/>
        <v>54</v>
      </c>
      <c r="H349" s="13">
        <v>346</v>
      </c>
      <c r="I349">
        <v>45.1</v>
      </c>
      <c r="J349">
        <v>46.1</v>
      </c>
      <c r="K349">
        <v>45.7</v>
      </c>
      <c r="L349">
        <v>47.5</v>
      </c>
      <c r="M349">
        <v>53.400000000000006</v>
      </c>
      <c r="N349" s="17">
        <f t="shared" si="123"/>
        <v>53.400000000000006</v>
      </c>
      <c r="O349" s="13">
        <v>346</v>
      </c>
      <c r="P349" s="17">
        <f t="shared" si="124"/>
        <v>0</v>
      </c>
      <c r="Q349" s="17">
        <f t="shared" si="125"/>
        <v>-0.10000000000000142</v>
      </c>
      <c r="R349" s="17">
        <f t="shared" si="126"/>
        <v>-0.39999999999999858</v>
      </c>
      <c r="S349" s="17">
        <f t="shared" si="127"/>
        <v>-0.5</v>
      </c>
      <c r="T349" s="17">
        <f t="shared" si="128"/>
        <v>-0.59999999999999432</v>
      </c>
      <c r="U349" s="17">
        <f t="shared" si="129"/>
        <v>-0.59999999999999432</v>
      </c>
      <c r="V349" s="17">
        <f t="shared" si="130"/>
        <v>0</v>
      </c>
    </row>
    <row r="350" spans="1:22">
      <c r="A350" s="13">
        <v>347</v>
      </c>
      <c r="B350">
        <v>45.1</v>
      </c>
      <c r="C350">
        <v>46.2</v>
      </c>
      <c r="D350">
        <v>46.1</v>
      </c>
      <c r="E350">
        <v>48</v>
      </c>
      <c r="F350">
        <v>54</v>
      </c>
      <c r="G350" s="17">
        <f t="shared" si="122"/>
        <v>54</v>
      </c>
      <c r="H350" s="13">
        <v>347</v>
      </c>
      <c r="I350">
        <v>45.1</v>
      </c>
      <c r="J350">
        <v>46.1</v>
      </c>
      <c r="K350">
        <v>45.7</v>
      </c>
      <c r="L350">
        <v>47.5</v>
      </c>
      <c r="M350">
        <v>53.400000000000006</v>
      </c>
      <c r="N350" s="17">
        <f t="shared" si="123"/>
        <v>53.400000000000006</v>
      </c>
      <c r="O350" s="13">
        <v>347</v>
      </c>
      <c r="P350" s="17">
        <f t="shared" si="124"/>
        <v>0</v>
      </c>
      <c r="Q350" s="17">
        <f t="shared" si="125"/>
        <v>-0.10000000000000142</v>
      </c>
      <c r="R350" s="17">
        <f t="shared" si="126"/>
        <v>-0.39999999999999858</v>
      </c>
      <c r="S350" s="17">
        <f t="shared" si="127"/>
        <v>-0.5</v>
      </c>
      <c r="T350" s="17">
        <f t="shared" si="128"/>
        <v>-0.59999999999999432</v>
      </c>
      <c r="U350" s="17">
        <f t="shared" si="129"/>
        <v>-0.59999999999999432</v>
      </c>
      <c r="V350" s="17">
        <f t="shared" si="130"/>
        <v>0</v>
      </c>
    </row>
    <row r="351" spans="1:22">
      <c r="A351" s="13">
        <v>348</v>
      </c>
      <c r="B351">
        <v>45.1</v>
      </c>
      <c r="C351">
        <v>46.2</v>
      </c>
      <c r="D351">
        <v>46.1</v>
      </c>
      <c r="E351">
        <v>48</v>
      </c>
      <c r="F351">
        <v>54</v>
      </c>
      <c r="G351" s="17">
        <f t="shared" si="122"/>
        <v>54</v>
      </c>
      <c r="H351" s="13">
        <v>348</v>
      </c>
      <c r="I351">
        <v>45.1</v>
      </c>
      <c r="J351">
        <v>46.1</v>
      </c>
      <c r="K351">
        <v>45.7</v>
      </c>
      <c r="L351">
        <v>47.5</v>
      </c>
      <c r="M351">
        <v>53.400000000000006</v>
      </c>
      <c r="N351" s="17">
        <f t="shared" si="123"/>
        <v>53.400000000000006</v>
      </c>
      <c r="O351" s="13">
        <v>348</v>
      </c>
      <c r="P351" s="17">
        <f t="shared" si="124"/>
        <v>0</v>
      </c>
      <c r="Q351" s="17">
        <f t="shared" si="125"/>
        <v>-0.10000000000000142</v>
      </c>
      <c r="R351" s="17">
        <f t="shared" si="126"/>
        <v>-0.39999999999999858</v>
      </c>
      <c r="S351" s="17">
        <f t="shared" si="127"/>
        <v>-0.5</v>
      </c>
      <c r="T351" s="17">
        <f t="shared" si="128"/>
        <v>-0.59999999999999432</v>
      </c>
      <c r="U351" s="17">
        <f t="shared" si="129"/>
        <v>-0.59999999999999432</v>
      </c>
      <c r="V351" s="17">
        <f t="shared" si="130"/>
        <v>0</v>
      </c>
    </row>
    <row r="352" spans="1:22">
      <c r="A352" s="13">
        <v>349</v>
      </c>
      <c r="B352">
        <v>45.1</v>
      </c>
      <c r="C352">
        <v>46.2</v>
      </c>
      <c r="D352">
        <v>46.1</v>
      </c>
      <c r="E352">
        <v>48</v>
      </c>
      <c r="F352">
        <v>54</v>
      </c>
      <c r="G352" s="17">
        <f t="shared" si="122"/>
        <v>54</v>
      </c>
      <c r="H352" s="13">
        <v>349</v>
      </c>
      <c r="I352">
        <v>45.1</v>
      </c>
      <c r="J352">
        <v>46.1</v>
      </c>
      <c r="K352">
        <v>45.7</v>
      </c>
      <c r="L352">
        <v>47.5</v>
      </c>
      <c r="M352">
        <v>53.400000000000006</v>
      </c>
      <c r="N352" s="17">
        <f t="shared" si="123"/>
        <v>53.400000000000006</v>
      </c>
      <c r="O352" s="13">
        <v>349</v>
      </c>
      <c r="P352" s="17">
        <f t="shared" si="124"/>
        <v>0</v>
      </c>
      <c r="Q352" s="17">
        <f t="shared" si="125"/>
        <v>-0.10000000000000142</v>
      </c>
      <c r="R352" s="17">
        <f t="shared" si="126"/>
        <v>-0.39999999999999858</v>
      </c>
      <c r="S352" s="17">
        <f t="shared" si="127"/>
        <v>-0.5</v>
      </c>
      <c r="T352" s="17">
        <f t="shared" si="128"/>
        <v>-0.59999999999999432</v>
      </c>
      <c r="U352" s="17">
        <f t="shared" si="129"/>
        <v>-0.59999999999999432</v>
      </c>
      <c r="V352" s="17">
        <f t="shared" si="130"/>
        <v>0</v>
      </c>
    </row>
    <row r="353" spans="1:22">
      <c r="A353" s="13">
        <v>350</v>
      </c>
      <c r="B353">
        <v>45.1</v>
      </c>
      <c r="C353">
        <v>46.2</v>
      </c>
      <c r="D353">
        <v>46.1</v>
      </c>
      <c r="E353">
        <v>48</v>
      </c>
      <c r="F353">
        <v>54</v>
      </c>
      <c r="G353" s="17">
        <f t="shared" si="122"/>
        <v>54</v>
      </c>
      <c r="H353" s="13">
        <v>350</v>
      </c>
      <c r="I353">
        <v>45.1</v>
      </c>
      <c r="J353">
        <v>46.1</v>
      </c>
      <c r="K353">
        <v>45.7</v>
      </c>
      <c r="L353">
        <v>47.5</v>
      </c>
      <c r="M353">
        <v>53.400000000000006</v>
      </c>
      <c r="N353" s="17">
        <f t="shared" si="123"/>
        <v>53.400000000000006</v>
      </c>
      <c r="O353" s="13">
        <v>350</v>
      </c>
      <c r="P353" s="17">
        <f t="shared" si="124"/>
        <v>0</v>
      </c>
      <c r="Q353" s="17">
        <f t="shared" si="125"/>
        <v>-0.10000000000000142</v>
      </c>
      <c r="R353" s="17">
        <f t="shared" si="126"/>
        <v>-0.39999999999999858</v>
      </c>
      <c r="S353" s="17">
        <f t="shared" si="127"/>
        <v>-0.5</v>
      </c>
      <c r="T353" s="17">
        <f t="shared" si="128"/>
        <v>-0.59999999999999432</v>
      </c>
      <c r="U353" s="17">
        <f t="shared" si="129"/>
        <v>-0.59999999999999432</v>
      </c>
      <c r="V353" s="17">
        <f t="shared" si="130"/>
        <v>0</v>
      </c>
    </row>
    <row r="354" spans="1:22">
      <c r="A354" s="13">
        <v>351</v>
      </c>
      <c r="B354">
        <v>45.1</v>
      </c>
      <c r="C354">
        <v>46.2</v>
      </c>
      <c r="D354">
        <v>46.1</v>
      </c>
      <c r="E354">
        <v>48</v>
      </c>
      <c r="F354">
        <v>54</v>
      </c>
      <c r="G354" s="17">
        <f t="shared" si="122"/>
        <v>54</v>
      </c>
      <c r="H354" s="13">
        <v>351</v>
      </c>
      <c r="I354">
        <v>45.1</v>
      </c>
      <c r="J354">
        <v>46.1</v>
      </c>
      <c r="K354">
        <v>45.7</v>
      </c>
      <c r="L354">
        <v>47.5</v>
      </c>
      <c r="M354">
        <v>53.400000000000006</v>
      </c>
      <c r="N354" s="17">
        <f t="shared" si="123"/>
        <v>53.400000000000006</v>
      </c>
      <c r="O354" s="13">
        <v>351</v>
      </c>
      <c r="P354" s="17">
        <f t="shared" si="124"/>
        <v>0</v>
      </c>
      <c r="Q354" s="17">
        <f t="shared" si="125"/>
        <v>-0.10000000000000142</v>
      </c>
      <c r="R354" s="17">
        <f t="shared" si="126"/>
        <v>-0.39999999999999858</v>
      </c>
      <c r="S354" s="17">
        <f t="shared" si="127"/>
        <v>-0.5</v>
      </c>
      <c r="T354" s="17">
        <f t="shared" si="128"/>
        <v>-0.59999999999999432</v>
      </c>
      <c r="U354" s="17">
        <f t="shared" si="129"/>
        <v>-0.59999999999999432</v>
      </c>
      <c r="V354" s="17">
        <f t="shared" si="130"/>
        <v>0</v>
      </c>
    </row>
    <row r="355" spans="1:22">
      <c r="A355" s="13">
        <v>352</v>
      </c>
      <c r="B355">
        <v>45.1</v>
      </c>
      <c r="C355">
        <v>46.2</v>
      </c>
      <c r="D355">
        <v>46.1</v>
      </c>
      <c r="E355">
        <v>48</v>
      </c>
      <c r="F355">
        <v>54</v>
      </c>
      <c r="G355" s="17">
        <f t="shared" si="122"/>
        <v>54</v>
      </c>
      <c r="H355" s="13">
        <v>352</v>
      </c>
      <c r="I355">
        <v>45.1</v>
      </c>
      <c r="J355">
        <v>46.1</v>
      </c>
      <c r="K355">
        <v>45.7</v>
      </c>
      <c r="L355">
        <v>47.5</v>
      </c>
      <c r="M355">
        <v>53.400000000000006</v>
      </c>
      <c r="N355" s="17">
        <f t="shared" si="123"/>
        <v>53.400000000000006</v>
      </c>
      <c r="O355" s="13">
        <v>352</v>
      </c>
      <c r="P355" s="17">
        <f t="shared" si="124"/>
        <v>0</v>
      </c>
      <c r="Q355" s="17">
        <f t="shared" si="125"/>
        <v>-0.10000000000000142</v>
      </c>
      <c r="R355" s="17">
        <f t="shared" si="126"/>
        <v>-0.39999999999999858</v>
      </c>
      <c r="S355" s="17">
        <f t="shared" si="127"/>
        <v>-0.5</v>
      </c>
      <c r="T355" s="17">
        <f t="shared" si="128"/>
        <v>-0.59999999999999432</v>
      </c>
      <c r="U355" s="17">
        <f t="shared" si="129"/>
        <v>-0.59999999999999432</v>
      </c>
      <c r="V355" s="17">
        <f t="shared" si="130"/>
        <v>0</v>
      </c>
    </row>
    <row r="356" spans="1:22">
      <c r="A356" s="13">
        <v>353</v>
      </c>
      <c r="B356">
        <v>45.1</v>
      </c>
      <c r="C356">
        <v>46.2</v>
      </c>
      <c r="D356">
        <v>46.1</v>
      </c>
      <c r="E356">
        <v>48</v>
      </c>
      <c r="F356">
        <v>54</v>
      </c>
      <c r="G356" s="17">
        <f t="shared" si="122"/>
        <v>54</v>
      </c>
      <c r="H356" s="13">
        <v>353</v>
      </c>
      <c r="I356">
        <v>45.1</v>
      </c>
      <c r="J356">
        <v>46.1</v>
      </c>
      <c r="K356">
        <v>45.7</v>
      </c>
      <c r="L356">
        <v>47.5</v>
      </c>
      <c r="M356">
        <v>53.400000000000006</v>
      </c>
      <c r="N356" s="17">
        <f t="shared" si="123"/>
        <v>53.400000000000006</v>
      </c>
      <c r="O356" s="13">
        <v>353</v>
      </c>
      <c r="P356" s="17">
        <f t="shared" si="124"/>
        <v>0</v>
      </c>
      <c r="Q356" s="17">
        <f t="shared" si="125"/>
        <v>-0.10000000000000142</v>
      </c>
      <c r="R356" s="17">
        <f t="shared" si="126"/>
        <v>-0.39999999999999858</v>
      </c>
      <c r="S356" s="17">
        <f t="shared" si="127"/>
        <v>-0.5</v>
      </c>
      <c r="T356" s="17">
        <f t="shared" si="128"/>
        <v>-0.59999999999999432</v>
      </c>
      <c r="U356" s="17">
        <f t="shared" si="129"/>
        <v>-0.59999999999999432</v>
      </c>
      <c r="V356" s="17">
        <f t="shared" si="130"/>
        <v>0</v>
      </c>
    </row>
    <row r="357" spans="1:22">
      <c r="A357" s="13">
        <v>354</v>
      </c>
      <c r="B357">
        <v>45.1</v>
      </c>
      <c r="C357">
        <v>46.2</v>
      </c>
      <c r="D357">
        <v>46.1</v>
      </c>
      <c r="E357">
        <v>48</v>
      </c>
      <c r="F357">
        <v>54</v>
      </c>
      <c r="G357" s="17">
        <f t="shared" si="122"/>
        <v>54</v>
      </c>
      <c r="H357" s="13">
        <v>354</v>
      </c>
      <c r="I357">
        <v>45.1</v>
      </c>
      <c r="J357">
        <v>46.1</v>
      </c>
      <c r="K357">
        <v>45.7</v>
      </c>
      <c r="L357">
        <v>47.5</v>
      </c>
      <c r="M357">
        <v>53.400000000000006</v>
      </c>
      <c r="N357" s="17">
        <f t="shared" si="123"/>
        <v>53.400000000000006</v>
      </c>
      <c r="O357" s="13">
        <v>354</v>
      </c>
      <c r="P357" s="17">
        <f t="shared" si="124"/>
        <v>0</v>
      </c>
      <c r="Q357" s="17">
        <f t="shared" si="125"/>
        <v>-0.10000000000000142</v>
      </c>
      <c r="R357" s="17">
        <f t="shared" si="126"/>
        <v>-0.39999999999999858</v>
      </c>
      <c r="S357" s="17">
        <f t="shared" si="127"/>
        <v>-0.5</v>
      </c>
      <c r="T357" s="17">
        <f t="shared" si="128"/>
        <v>-0.59999999999999432</v>
      </c>
      <c r="U357" s="17">
        <f t="shared" si="129"/>
        <v>-0.59999999999999432</v>
      </c>
      <c r="V357" s="17">
        <f t="shared" si="130"/>
        <v>0</v>
      </c>
    </row>
    <row r="358" spans="1:22">
      <c r="A358" s="13">
        <v>355</v>
      </c>
      <c r="B358">
        <v>45.1</v>
      </c>
      <c r="C358">
        <v>46.2</v>
      </c>
      <c r="D358">
        <v>46.1</v>
      </c>
      <c r="E358">
        <v>48</v>
      </c>
      <c r="F358">
        <v>54</v>
      </c>
      <c r="G358" s="17">
        <f t="shared" si="122"/>
        <v>54</v>
      </c>
      <c r="H358" s="13">
        <v>355</v>
      </c>
      <c r="I358">
        <v>45.1</v>
      </c>
      <c r="J358">
        <v>46.1</v>
      </c>
      <c r="K358">
        <v>45.7</v>
      </c>
      <c r="L358">
        <v>47.5</v>
      </c>
      <c r="M358">
        <v>53.400000000000006</v>
      </c>
      <c r="N358" s="17">
        <f t="shared" si="123"/>
        <v>53.400000000000006</v>
      </c>
      <c r="O358" s="13">
        <v>355</v>
      </c>
      <c r="P358" s="17">
        <f t="shared" si="124"/>
        <v>0</v>
      </c>
      <c r="Q358" s="17">
        <f t="shared" si="125"/>
        <v>-0.10000000000000142</v>
      </c>
      <c r="R358" s="17">
        <f t="shared" si="126"/>
        <v>-0.39999999999999858</v>
      </c>
      <c r="S358" s="17">
        <f t="shared" si="127"/>
        <v>-0.5</v>
      </c>
      <c r="T358" s="17">
        <f t="shared" si="128"/>
        <v>-0.59999999999999432</v>
      </c>
      <c r="U358" s="17">
        <f t="shared" si="129"/>
        <v>-0.59999999999999432</v>
      </c>
      <c r="V358" s="17">
        <f t="shared" si="130"/>
        <v>0</v>
      </c>
    </row>
    <row r="359" spans="1:22">
      <c r="A359" s="13">
        <v>356</v>
      </c>
      <c r="B359">
        <v>45.1</v>
      </c>
      <c r="C359">
        <v>46.2</v>
      </c>
      <c r="D359">
        <v>46.1</v>
      </c>
      <c r="E359">
        <v>48</v>
      </c>
      <c r="F359">
        <v>54</v>
      </c>
      <c r="G359" s="17">
        <f t="shared" si="122"/>
        <v>54</v>
      </c>
      <c r="H359" s="13">
        <v>356</v>
      </c>
      <c r="I359">
        <v>45.1</v>
      </c>
      <c r="J359">
        <v>46.1</v>
      </c>
      <c r="K359">
        <v>45.7</v>
      </c>
      <c r="L359">
        <v>47.5</v>
      </c>
      <c r="M359">
        <v>53.400000000000006</v>
      </c>
      <c r="N359" s="17">
        <f t="shared" si="123"/>
        <v>53.400000000000006</v>
      </c>
      <c r="O359" s="13">
        <v>356</v>
      </c>
      <c r="P359" s="17">
        <f t="shared" si="124"/>
        <v>0</v>
      </c>
      <c r="Q359" s="17">
        <f t="shared" si="125"/>
        <v>-0.10000000000000142</v>
      </c>
      <c r="R359" s="17">
        <f t="shared" si="126"/>
        <v>-0.39999999999999858</v>
      </c>
      <c r="S359" s="17">
        <f t="shared" si="127"/>
        <v>-0.5</v>
      </c>
      <c r="T359" s="17">
        <f t="shared" si="128"/>
        <v>-0.59999999999999432</v>
      </c>
      <c r="U359" s="17">
        <f t="shared" si="129"/>
        <v>-0.59999999999999432</v>
      </c>
      <c r="V359" s="17">
        <f t="shared" si="130"/>
        <v>0</v>
      </c>
    </row>
    <row r="360" spans="1:22">
      <c r="A360" s="13">
        <v>357</v>
      </c>
      <c r="B360">
        <v>45.1</v>
      </c>
      <c r="C360">
        <v>46.2</v>
      </c>
      <c r="D360">
        <v>46.1</v>
      </c>
      <c r="E360">
        <v>48</v>
      </c>
      <c r="F360">
        <v>54</v>
      </c>
      <c r="G360" s="17">
        <f t="shared" si="122"/>
        <v>54</v>
      </c>
      <c r="H360" s="13">
        <v>357</v>
      </c>
      <c r="I360">
        <v>45.1</v>
      </c>
      <c r="J360">
        <v>46.1</v>
      </c>
      <c r="K360">
        <v>45.7</v>
      </c>
      <c r="L360">
        <v>47.5</v>
      </c>
      <c r="M360">
        <v>53.400000000000006</v>
      </c>
      <c r="N360" s="17">
        <f t="shared" si="123"/>
        <v>53.400000000000006</v>
      </c>
      <c r="O360" s="13">
        <v>357</v>
      </c>
      <c r="P360" s="17">
        <f t="shared" si="124"/>
        <v>0</v>
      </c>
      <c r="Q360" s="17">
        <f t="shared" si="125"/>
        <v>-0.10000000000000142</v>
      </c>
      <c r="R360" s="17">
        <f t="shared" si="126"/>
        <v>-0.39999999999999858</v>
      </c>
      <c r="S360" s="17">
        <f t="shared" si="127"/>
        <v>-0.5</v>
      </c>
      <c r="T360" s="17">
        <f t="shared" si="128"/>
        <v>-0.59999999999999432</v>
      </c>
      <c r="U360" s="17">
        <f t="shared" si="129"/>
        <v>-0.59999999999999432</v>
      </c>
      <c r="V360" s="17">
        <f t="shared" si="130"/>
        <v>0</v>
      </c>
    </row>
    <row r="361" spans="1:22">
      <c r="A361" s="13">
        <v>358</v>
      </c>
      <c r="B361">
        <v>45.1</v>
      </c>
      <c r="C361">
        <v>46.2</v>
      </c>
      <c r="D361">
        <v>46.1</v>
      </c>
      <c r="E361">
        <v>48</v>
      </c>
      <c r="F361">
        <v>54</v>
      </c>
      <c r="G361" s="17">
        <f t="shared" si="122"/>
        <v>54</v>
      </c>
      <c r="H361" s="13">
        <v>358</v>
      </c>
      <c r="I361">
        <v>45.1</v>
      </c>
      <c r="J361">
        <v>46.1</v>
      </c>
      <c r="K361">
        <v>45.7</v>
      </c>
      <c r="L361">
        <v>47.5</v>
      </c>
      <c r="M361">
        <v>53.400000000000006</v>
      </c>
      <c r="N361" s="17">
        <f t="shared" si="123"/>
        <v>53.400000000000006</v>
      </c>
      <c r="O361" s="13">
        <v>358</v>
      </c>
      <c r="P361" s="17">
        <f t="shared" si="124"/>
        <v>0</v>
      </c>
      <c r="Q361" s="17">
        <f t="shared" si="125"/>
        <v>-0.10000000000000142</v>
      </c>
      <c r="R361" s="17">
        <f t="shared" si="126"/>
        <v>-0.39999999999999858</v>
      </c>
      <c r="S361" s="17">
        <f t="shared" si="127"/>
        <v>-0.5</v>
      </c>
      <c r="T361" s="17">
        <f t="shared" si="128"/>
        <v>-0.59999999999999432</v>
      </c>
      <c r="U361" s="17">
        <f t="shared" si="129"/>
        <v>-0.59999999999999432</v>
      </c>
      <c r="V361" s="17">
        <f t="shared" si="130"/>
        <v>0</v>
      </c>
    </row>
    <row r="362" spans="1:22">
      <c r="A362" s="13">
        <v>359</v>
      </c>
      <c r="B362">
        <v>45.1</v>
      </c>
      <c r="C362">
        <v>46.2</v>
      </c>
      <c r="D362">
        <v>46.1</v>
      </c>
      <c r="E362">
        <v>48</v>
      </c>
      <c r="F362">
        <v>54</v>
      </c>
      <c r="G362" s="17">
        <f t="shared" si="122"/>
        <v>54</v>
      </c>
      <c r="H362" s="13">
        <v>359</v>
      </c>
      <c r="I362">
        <v>45.1</v>
      </c>
      <c r="J362">
        <v>46.1</v>
      </c>
      <c r="K362">
        <v>45.7</v>
      </c>
      <c r="L362">
        <v>47.5</v>
      </c>
      <c r="M362">
        <v>53.400000000000006</v>
      </c>
      <c r="N362" s="17">
        <f t="shared" si="123"/>
        <v>53.400000000000006</v>
      </c>
      <c r="O362" s="13">
        <v>359</v>
      </c>
      <c r="P362" s="17">
        <f t="shared" si="124"/>
        <v>0</v>
      </c>
      <c r="Q362" s="17">
        <f t="shared" si="125"/>
        <v>-0.10000000000000142</v>
      </c>
      <c r="R362" s="17">
        <f t="shared" si="126"/>
        <v>-0.39999999999999858</v>
      </c>
      <c r="S362" s="17">
        <f t="shared" si="127"/>
        <v>-0.5</v>
      </c>
      <c r="T362" s="17">
        <f t="shared" si="128"/>
        <v>-0.59999999999999432</v>
      </c>
      <c r="U362" s="17">
        <f t="shared" si="129"/>
        <v>-0.59999999999999432</v>
      </c>
      <c r="V362" s="17">
        <f t="shared" si="130"/>
        <v>0</v>
      </c>
    </row>
    <row r="363" spans="1:22">
      <c r="A363" s="13">
        <v>360</v>
      </c>
      <c r="B363">
        <v>45.1</v>
      </c>
      <c r="C363">
        <v>46.2</v>
      </c>
      <c r="D363">
        <v>46.1</v>
      </c>
      <c r="E363">
        <v>48</v>
      </c>
      <c r="F363">
        <v>54</v>
      </c>
      <c r="G363" s="17">
        <f t="shared" si="122"/>
        <v>54</v>
      </c>
      <c r="H363" s="13">
        <v>360</v>
      </c>
      <c r="I363">
        <v>45.1</v>
      </c>
      <c r="J363">
        <v>46.1</v>
      </c>
      <c r="K363">
        <v>45.7</v>
      </c>
      <c r="L363">
        <v>47.5</v>
      </c>
      <c r="M363">
        <v>53.400000000000006</v>
      </c>
      <c r="N363" s="17">
        <f t="shared" si="123"/>
        <v>53.400000000000006</v>
      </c>
      <c r="O363" s="13">
        <v>360</v>
      </c>
      <c r="P363" s="17">
        <f t="shared" si="124"/>
        <v>0</v>
      </c>
      <c r="Q363" s="17">
        <f t="shared" si="125"/>
        <v>-0.10000000000000142</v>
      </c>
      <c r="R363" s="17">
        <f t="shared" si="126"/>
        <v>-0.39999999999999858</v>
      </c>
      <c r="S363" s="17">
        <f t="shared" si="127"/>
        <v>-0.5</v>
      </c>
      <c r="T363" s="17">
        <f t="shared" si="128"/>
        <v>-0.59999999999999432</v>
      </c>
      <c r="U363" s="17">
        <f t="shared" si="129"/>
        <v>-0.59999999999999432</v>
      </c>
      <c r="V363" s="17">
        <f t="shared" si="130"/>
        <v>0</v>
      </c>
    </row>
    <row r="364" spans="1:22">
      <c r="A364" s="13">
        <v>361</v>
      </c>
      <c r="B364">
        <v>45.1</v>
      </c>
      <c r="C364">
        <v>46.2</v>
      </c>
      <c r="D364">
        <v>46.1</v>
      </c>
      <c r="E364">
        <v>48</v>
      </c>
      <c r="F364">
        <v>54</v>
      </c>
      <c r="G364" s="17">
        <f t="shared" si="122"/>
        <v>54</v>
      </c>
      <c r="H364" s="13">
        <v>361</v>
      </c>
      <c r="I364">
        <v>45.1</v>
      </c>
      <c r="J364">
        <v>46.1</v>
      </c>
      <c r="K364">
        <v>45.7</v>
      </c>
      <c r="L364">
        <v>47.5</v>
      </c>
      <c r="M364">
        <v>53.400000000000006</v>
      </c>
      <c r="N364" s="17">
        <f t="shared" si="123"/>
        <v>53.400000000000006</v>
      </c>
      <c r="O364" s="13">
        <v>361</v>
      </c>
      <c r="P364" s="17">
        <f t="shared" si="124"/>
        <v>0</v>
      </c>
      <c r="Q364" s="17">
        <f t="shared" si="125"/>
        <v>-0.10000000000000142</v>
      </c>
      <c r="R364" s="17">
        <f t="shared" si="126"/>
        <v>-0.39999999999999858</v>
      </c>
      <c r="S364" s="17">
        <f t="shared" si="127"/>
        <v>-0.5</v>
      </c>
      <c r="T364" s="17">
        <f t="shared" si="128"/>
        <v>-0.59999999999999432</v>
      </c>
      <c r="U364" s="17">
        <f t="shared" si="129"/>
        <v>-0.59999999999999432</v>
      </c>
      <c r="V364" s="17">
        <f t="shared" si="130"/>
        <v>0</v>
      </c>
    </row>
    <row r="365" spans="1:22">
      <c r="A365" s="13">
        <v>362</v>
      </c>
      <c r="B365">
        <v>45.1</v>
      </c>
      <c r="C365">
        <v>46.2</v>
      </c>
      <c r="D365">
        <v>46.1</v>
      </c>
      <c r="E365">
        <v>48</v>
      </c>
      <c r="F365">
        <v>54</v>
      </c>
      <c r="G365" s="17">
        <f t="shared" si="122"/>
        <v>54</v>
      </c>
      <c r="H365" s="13">
        <v>362</v>
      </c>
      <c r="I365">
        <v>45.1</v>
      </c>
      <c r="J365">
        <v>46.1</v>
      </c>
      <c r="K365">
        <v>45.7</v>
      </c>
      <c r="L365">
        <v>47.5</v>
      </c>
      <c r="M365">
        <v>53.400000000000006</v>
      </c>
      <c r="N365" s="17">
        <f t="shared" si="123"/>
        <v>53.400000000000006</v>
      </c>
      <c r="O365" s="13">
        <v>362</v>
      </c>
      <c r="P365" s="17">
        <f t="shared" si="124"/>
        <v>0</v>
      </c>
      <c r="Q365" s="17">
        <f t="shared" si="125"/>
        <v>-0.10000000000000142</v>
      </c>
      <c r="R365" s="17">
        <f t="shared" si="126"/>
        <v>-0.39999999999999858</v>
      </c>
      <c r="S365" s="17">
        <f t="shared" si="127"/>
        <v>-0.5</v>
      </c>
      <c r="T365" s="17">
        <f t="shared" si="128"/>
        <v>-0.59999999999999432</v>
      </c>
      <c r="U365" s="17">
        <f t="shared" si="129"/>
        <v>-0.59999999999999432</v>
      </c>
      <c r="V365" s="17">
        <f t="shared" si="130"/>
        <v>0</v>
      </c>
    </row>
    <row r="366" spans="1:22">
      <c r="A366" s="13">
        <v>363</v>
      </c>
      <c r="G366" s="17"/>
      <c r="H366" s="13">
        <v>363</v>
      </c>
      <c r="N366" s="17"/>
      <c r="O366" s="13">
        <v>363</v>
      </c>
      <c r="P366" s="17"/>
      <c r="Q366" s="17"/>
      <c r="R366" s="17"/>
      <c r="S366" s="17"/>
      <c r="T366" s="17"/>
      <c r="U366" s="17"/>
      <c r="V366" s="17"/>
    </row>
    <row r="367" spans="1:22">
      <c r="A367" s="13">
        <v>364</v>
      </c>
      <c r="B367">
        <v>1.7000000000000002</v>
      </c>
      <c r="C367">
        <v>2.9000000000000004</v>
      </c>
      <c r="D367">
        <v>5.7</v>
      </c>
      <c r="E367">
        <v>7.8</v>
      </c>
      <c r="F367">
        <v>11.3</v>
      </c>
      <c r="G367" s="17">
        <f t="shared" ref="G367:G376" si="131">MAX(B367:F367)</f>
        <v>11.3</v>
      </c>
      <c r="H367" s="13">
        <v>364</v>
      </c>
      <c r="I367">
        <v>1.7999999999999998</v>
      </c>
      <c r="J367">
        <v>3.1</v>
      </c>
      <c r="K367">
        <v>5.5</v>
      </c>
      <c r="L367">
        <v>7.9</v>
      </c>
      <c r="M367">
        <v>11.899999999999999</v>
      </c>
      <c r="N367" s="17">
        <f t="shared" ref="N367:N376" si="132">MAX(I367:M367)</f>
        <v>11.899999999999999</v>
      </c>
      <c r="O367" s="13">
        <v>364</v>
      </c>
      <c r="P367" s="17">
        <f t="shared" ref="P367:P376" si="133">I367-B367</f>
        <v>9.9999999999999645E-2</v>
      </c>
      <c r="Q367" s="17">
        <f t="shared" ref="Q367:Q376" si="134">J367-C367</f>
        <v>0.19999999999999973</v>
      </c>
      <c r="R367" s="17">
        <f t="shared" ref="R367:R376" si="135">K367-D367</f>
        <v>-0.20000000000000018</v>
      </c>
      <c r="S367" s="17">
        <f t="shared" ref="S367:S376" si="136">L367-E367</f>
        <v>0.10000000000000053</v>
      </c>
      <c r="T367" s="17">
        <f t="shared" ref="T367:T376" si="137">M367-F367</f>
        <v>0.59999999999999787</v>
      </c>
      <c r="U367" s="17">
        <f t="shared" ref="U367:U376" si="138">MIN(P367:T367)</f>
        <v>-0.20000000000000018</v>
      </c>
      <c r="V367" s="17">
        <f t="shared" ref="V367:V376" si="139">MAX(P367:T367)</f>
        <v>0.59999999999999787</v>
      </c>
    </row>
    <row r="368" spans="1:22">
      <c r="A368" s="13">
        <v>365</v>
      </c>
      <c r="B368">
        <v>1.7000000000000002</v>
      </c>
      <c r="C368">
        <v>2.9000000000000004</v>
      </c>
      <c r="D368">
        <v>5.7</v>
      </c>
      <c r="E368">
        <v>7.8</v>
      </c>
      <c r="F368">
        <v>11.3</v>
      </c>
      <c r="G368" s="17">
        <f t="shared" si="131"/>
        <v>11.3</v>
      </c>
      <c r="H368" s="13">
        <v>365</v>
      </c>
      <c r="I368">
        <v>1.7999999999999998</v>
      </c>
      <c r="J368">
        <v>3.1</v>
      </c>
      <c r="K368">
        <v>5.5</v>
      </c>
      <c r="L368">
        <v>7.9</v>
      </c>
      <c r="M368">
        <v>11.899999999999999</v>
      </c>
      <c r="N368" s="17">
        <f t="shared" si="132"/>
        <v>11.899999999999999</v>
      </c>
      <c r="O368" s="13">
        <v>365</v>
      </c>
      <c r="P368" s="17">
        <f t="shared" si="133"/>
        <v>9.9999999999999645E-2</v>
      </c>
      <c r="Q368" s="17">
        <f t="shared" si="134"/>
        <v>0.19999999999999973</v>
      </c>
      <c r="R368" s="17">
        <f t="shared" si="135"/>
        <v>-0.20000000000000018</v>
      </c>
      <c r="S368" s="17">
        <f t="shared" si="136"/>
        <v>0.10000000000000053</v>
      </c>
      <c r="T368" s="17">
        <f t="shared" si="137"/>
        <v>0.59999999999999787</v>
      </c>
      <c r="U368" s="17">
        <f t="shared" si="138"/>
        <v>-0.20000000000000018</v>
      </c>
      <c r="V368" s="17">
        <f t="shared" si="139"/>
        <v>0.59999999999999787</v>
      </c>
    </row>
    <row r="369" spans="1:22">
      <c r="A369" s="13">
        <v>366</v>
      </c>
      <c r="B369">
        <v>1.7000000000000002</v>
      </c>
      <c r="C369">
        <v>2.9000000000000004</v>
      </c>
      <c r="D369">
        <v>5.7</v>
      </c>
      <c r="E369">
        <v>7.8</v>
      </c>
      <c r="F369">
        <v>11.3</v>
      </c>
      <c r="G369" s="17">
        <f t="shared" si="131"/>
        <v>11.3</v>
      </c>
      <c r="H369" s="13">
        <v>366</v>
      </c>
      <c r="I369">
        <v>1.7999999999999998</v>
      </c>
      <c r="J369">
        <v>3.1</v>
      </c>
      <c r="K369">
        <v>5.5</v>
      </c>
      <c r="L369">
        <v>7.9</v>
      </c>
      <c r="M369">
        <v>11.899999999999999</v>
      </c>
      <c r="N369" s="17">
        <f t="shared" si="132"/>
        <v>11.899999999999999</v>
      </c>
      <c r="O369" s="13">
        <v>366</v>
      </c>
      <c r="P369" s="17">
        <f t="shared" si="133"/>
        <v>9.9999999999999645E-2</v>
      </c>
      <c r="Q369" s="17">
        <f t="shared" si="134"/>
        <v>0.19999999999999973</v>
      </c>
      <c r="R369" s="17">
        <f t="shared" si="135"/>
        <v>-0.20000000000000018</v>
      </c>
      <c r="S369" s="17">
        <f t="shared" si="136"/>
        <v>0.10000000000000053</v>
      </c>
      <c r="T369" s="17">
        <f t="shared" si="137"/>
        <v>0.59999999999999787</v>
      </c>
      <c r="U369" s="17">
        <f t="shared" si="138"/>
        <v>-0.20000000000000018</v>
      </c>
      <c r="V369" s="17">
        <f t="shared" si="139"/>
        <v>0.59999999999999787</v>
      </c>
    </row>
    <row r="370" spans="1:22">
      <c r="A370" s="13">
        <v>367</v>
      </c>
      <c r="B370">
        <v>1.7000000000000002</v>
      </c>
      <c r="C370">
        <v>2.9000000000000004</v>
      </c>
      <c r="D370">
        <v>5.7</v>
      </c>
      <c r="E370">
        <v>7.8</v>
      </c>
      <c r="F370">
        <v>11.3</v>
      </c>
      <c r="G370" s="17">
        <f t="shared" si="131"/>
        <v>11.3</v>
      </c>
      <c r="H370" s="13">
        <v>367</v>
      </c>
      <c r="I370">
        <v>1.7999999999999998</v>
      </c>
      <c r="J370">
        <v>3.1</v>
      </c>
      <c r="K370">
        <v>5.5</v>
      </c>
      <c r="L370">
        <v>7.9</v>
      </c>
      <c r="M370">
        <v>11.899999999999999</v>
      </c>
      <c r="N370" s="17">
        <f t="shared" si="132"/>
        <v>11.899999999999999</v>
      </c>
      <c r="O370" s="13">
        <v>367</v>
      </c>
      <c r="P370" s="17">
        <f t="shared" si="133"/>
        <v>9.9999999999999645E-2</v>
      </c>
      <c r="Q370" s="17">
        <f t="shared" si="134"/>
        <v>0.19999999999999973</v>
      </c>
      <c r="R370" s="17">
        <f t="shared" si="135"/>
        <v>-0.20000000000000018</v>
      </c>
      <c r="S370" s="17">
        <f t="shared" si="136"/>
        <v>0.10000000000000053</v>
      </c>
      <c r="T370" s="17">
        <f t="shared" si="137"/>
        <v>0.59999999999999787</v>
      </c>
      <c r="U370" s="17">
        <f t="shared" si="138"/>
        <v>-0.20000000000000018</v>
      </c>
      <c r="V370" s="17">
        <f t="shared" si="139"/>
        <v>0.59999999999999787</v>
      </c>
    </row>
    <row r="371" spans="1:22">
      <c r="A371" s="13">
        <v>368</v>
      </c>
      <c r="B371">
        <v>1.7000000000000002</v>
      </c>
      <c r="C371">
        <v>2.9000000000000004</v>
      </c>
      <c r="D371">
        <v>5.7</v>
      </c>
      <c r="E371">
        <v>7.8</v>
      </c>
      <c r="F371">
        <v>11.3</v>
      </c>
      <c r="G371" s="17">
        <f t="shared" si="131"/>
        <v>11.3</v>
      </c>
      <c r="H371" s="13">
        <v>368</v>
      </c>
      <c r="I371">
        <v>1.7999999999999998</v>
      </c>
      <c r="J371">
        <v>3.1</v>
      </c>
      <c r="K371">
        <v>5.5</v>
      </c>
      <c r="L371">
        <v>7.9</v>
      </c>
      <c r="M371">
        <v>11.899999999999999</v>
      </c>
      <c r="N371" s="17">
        <f t="shared" si="132"/>
        <v>11.899999999999999</v>
      </c>
      <c r="O371" s="13">
        <v>368</v>
      </c>
      <c r="P371" s="17">
        <f t="shared" si="133"/>
        <v>9.9999999999999645E-2</v>
      </c>
      <c r="Q371" s="17">
        <f t="shared" si="134"/>
        <v>0.19999999999999973</v>
      </c>
      <c r="R371" s="17">
        <f t="shared" si="135"/>
        <v>-0.20000000000000018</v>
      </c>
      <c r="S371" s="17">
        <f t="shared" si="136"/>
        <v>0.10000000000000053</v>
      </c>
      <c r="T371" s="17">
        <f t="shared" si="137"/>
        <v>0.59999999999999787</v>
      </c>
      <c r="U371" s="17">
        <f t="shared" si="138"/>
        <v>-0.20000000000000018</v>
      </c>
      <c r="V371" s="17">
        <f t="shared" si="139"/>
        <v>0.59999999999999787</v>
      </c>
    </row>
    <row r="372" spans="1:22">
      <c r="A372" s="13">
        <v>369</v>
      </c>
      <c r="B372">
        <v>1.7000000000000002</v>
      </c>
      <c r="C372">
        <v>2.9000000000000004</v>
      </c>
      <c r="D372">
        <v>5.7</v>
      </c>
      <c r="E372">
        <v>7.8</v>
      </c>
      <c r="F372">
        <v>11.3</v>
      </c>
      <c r="G372" s="17">
        <f t="shared" si="131"/>
        <v>11.3</v>
      </c>
      <c r="H372" s="13">
        <v>369</v>
      </c>
      <c r="I372">
        <v>1.7999999999999998</v>
      </c>
      <c r="J372">
        <v>3.1</v>
      </c>
      <c r="K372">
        <v>5.5</v>
      </c>
      <c r="L372">
        <v>7.9</v>
      </c>
      <c r="M372">
        <v>11.899999999999999</v>
      </c>
      <c r="N372" s="17">
        <f t="shared" si="132"/>
        <v>11.899999999999999</v>
      </c>
      <c r="O372" s="13">
        <v>369</v>
      </c>
      <c r="P372" s="17">
        <f t="shared" si="133"/>
        <v>9.9999999999999645E-2</v>
      </c>
      <c r="Q372" s="17">
        <f t="shared" si="134"/>
        <v>0.19999999999999973</v>
      </c>
      <c r="R372" s="17">
        <f t="shared" si="135"/>
        <v>-0.20000000000000018</v>
      </c>
      <c r="S372" s="17">
        <f t="shared" si="136"/>
        <v>0.10000000000000053</v>
      </c>
      <c r="T372" s="17">
        <f t="shared" si="137"/>
        <v>0.59999999999999787</v>
      </c>
      <c r="U372" s="17">
        <f t="shared" si="138"/>
        <v>-0.20000000000000018</v>
      </c>
      <c r="V372" s="17">
        <f t="shared" si="139"/>
        <v>0.59999999999999787</v>
      </c>
    </row>
    <row r="373" spans="1:22">
      <c r="A373" s="13">
        <v>370</v>
      </c>
      <c r="B373">
        <v>0.89999999999999991</v>
      </c>
      <c r="C373">
        <v>1.4000000000000001</v>
      </c>
      <c r="D373">
        <v>3.1</v>
      </c>
      <c r="E373">
        <v>5</v>
      </c>
      <c r="F373">
        <v>9.1</v>
      </c>
      <c r="G373" s="17">
        <f t="shared" si="131"/>
        <v>9.1</v>
      </c>
      <c r="H373" s="13">
        <v>370</v>
      </c>
      <c r="I373">
        <v>1.3</v>
      </c>
      <c r="J373">
        <v>2.1</v>
      </c>
      <c r="K373">
        <v>3.5999999999999996</v>
      </c>
      <c r="L373">
        <v>5.5</v>
      </c>
      <c r="M373">
        <v>9.3000000000000007</v>
      </c>
      <c r="N373" s="17">
        <f t="shared" si="132"/>
        <v>9.3000000000000007</v>
      </c>
      <c r="O373" s="13">
        <v>370</v>
      </c>
      <c r="P373" s="17">
        <f t="shared" si="133"/>
        <v>0.40000000000000013</v>
      </c>
      <c r="Q373" s="17">
        <f t="shared" si="134"/>
        <v>0.7</v>
      </c>
      <c r="R373" s="17">
        <f t="shared" si="135"/>
        <v>0.49999999999999956</v>
      </c>
      <c r="S373" s="17">
        <f t="shared" si="136"/>
        <v>0.5</v>
      </c>
      <c r="T373" s="17">
        <f t="shared" si="137"/>
        <v>0.20000000000000107</v>
      </c>
      <c r="U373" s="17">
        <f t="shared" si="138"/>
        <v>0.20000000000000107</v>
      </c>
      <c r="V373" s="17">
        <f t="shared" si="139"/>
        <v>0.7</v>
      </c>
    </row>
    <row r="374" spans="1:22">
      <c r="A374" s="13">
        <v>371</v>
      </c>
      <c r="B374">
        <v>0.1</v>
      </c>
      <c r="C374">
        <v>0.2</v>
      </c>
      <c r="D374">
        <v>0.6</v>
      </c>
      <c r="E374">
        <v>2.6</v>
      </c>
      <c r="F374">
        <v>20.7</v>
      </c>
      <c r="G374" s="17">
        <f t="shared" si="131"/>
        <v>20.7</v>
      </c>
      <c r="H374" s="13">
        <v>371</v>
      </c>
      <c r="I374">
        <v>1</v>
      </c>
      <c r="J374">
        <v>1.7000000000000002</v>
      </c>
      <c r="K374">
        <v>-0.2</v>
      </c>
      <c r="L374">
        <v>1.5</v>
      </c>
      <c r="M374">
        <v>21.8</v>
      </c>
      <c r="N374" s="17">
        <f t="shared" si="132"/>
        <v>21.8</v>
      </c>
      <c r="O374" s="13">
        <v>371</v>
      </c>
      <c r="P374" s="17">
        <f t="shared" si="133"/>
        <v>0.9</v>
      </c>
      <c r="Q374" s="17">
        <f t="shared" si="134"/>
        <v>1.5000000000000002</v>
      </c>
      <c r="R374" s="17">
        <f t="shared" si="135"/>
        <v>-0.8</v>
      </c>
      <c r="S374" s="17">
        <f t="shared" si="136"/>
        <v>-1.1000000000000001</v>
      </c>
      <c r="T374" s="17">
        <f t="shared" si="137"/>
        <v>1.1000000000000014</v>
      </c>
      <c r="U374" s="17">
        <f t="shared" si="138"/>
        <v>-1.1000000000000001</v>
      </c>
      <c r="V374" s="17">
        <f t="shared" si="139"/>
        <v>1.5000000000000002</v>
      </c>
    </row>
    <row r="375" spans="1:22">
      <c r="A375" s="13">
        <v>372</v>
      </c>
      <c r="B375">
        <v>0.1</v>
      </c>
      <c r="C375">
        <v>0.2</v>
      </c>
      <c r="D375">
        <v>0.6</v>
      </c>
      <c r="E375">
        <v>2.6</v>
      </c>
      <c r="F375">
        <v>20.7</v>
      </c>
      <c r="G375" s="17">
        <f t="shared" si="131"/>
        <v>20.7</v>
      </c>
      <c r="H375" s="13">
        <v>372</v>
      </c>
      <c r="I375">
        <v>1</v>
      </c>
      <c r="J375">
        <v>1.7000000000000002</v>
      </c>
      <c r="K375">
        <v>-0.2</v>
      </c>
      <c r="L375">
        <v>1.5</v>
      </c>
      <c r="M375">
        <v>21.8</v>
      </c>
      <c r="N375" s="17">
        <f t="shared" si="132"/>
        <v>21.8</v>
      </c>
      <c r="O375" s="13">
        <v>372</v>
      </c>
      <c r="P375" s="17">
        <f t="shared" si="133"/>
        <v>0.9</v>
      </c>
      <c r="Q375" s="17">
        <f t="shared" si="134"/>
        <v>1.5000000000000002</v>
      </c>
      <c r="R375" s="17">
        <f t="shared" si="135"/>
        <v>-0.8</v>
      </c>
      <c r="S375" s="17">
        <f t="shared" si="136"/>
        <v>-1.1000000000000001</v>
      </c>
      <c r="T375" s="17">
        <f t="shared" si="137"/>
        <v>1.1000000000000014</v>
      </c>
      <c r="U375" s="17">
        <f t="shared" si="138"/>
        <v>-1.1000000000000001</v>
      </c>
      <c r="V375" s="17">
        <f t="shared" si="139"/>
        <v>1.5000000000000002</v>
      </c>
    </row>
    <row r="376" spans="1:22">
      <c r="A376" s="13">
        <v>373</v>
      </c>
      <c r="B376">
        <v>0.1</v>
      </c>
      <c r="C376">
        <v>0.2</v>
      </c>
      <c r="D376">
        <v>0.6</v>
      </c>
      <c r="E376">
        <v>2.6</v>
      </c>
      <c r="F376">
        <v>20.7</v>
      </c>
      <c r="G376" s="17">
        <f t="shared" si="131"/>
        <v>20.7</v>
      </c>
      <c r="H376" s="13">
        <v>373</v>
      </c>
      <c r="I376">
        <v>1</v>
      </c>
      <c r="J376">
        <v>1.7000000000000002</v>
      </c>
      <c r="K376">
        <v>-0.2</v>
      </c>
      <c r="L376">
        <v>1.5</v>
      </c>
      <c r="M376">
        <v>21.8</v>
      </c>
      <c r="N376" s="17">
        <f t="shared" si="132"/>
        <v>21.8</v>
      </c>
      <c r="O376" s="13">
        <v>373</v>
      </c>
      <c r="P376" s="17">
        <f t="shared" si="133"/>
        <v>0.9</v>
      </c>
      <c r="Q376" s="17">
        <f t="shared" si="134"/>
        <v>1.5000000000000002</v>
      </c>
      <c r="R376" s="17">
        <f t="shared" si="135"/>
        <v>-0.8</v>
      </c>
      <c r="S376" s="17">
        <f t="shared" si="136"/>
        <v>-1.1000000000000001</v>
      </c>
      <c r="T376" s="17">
        <f t="shared" si="137"/>
        <v>1.1000000000000014</v>
      </c>
      <c r="U376" s="17">
        <f t="shared" si="138"/>
        <v>-1.1000000000000001</v>
      </c>
      <c r="V376" s="17">
        <f t="shared" si="139"/>
        <v>1.5000000000000002</v>
      </c>
    </row>
    <row r="377" spans="1:22">
      <c r="A377" s="13">
        <v>374</v>
      </c>
      <c r="G377" s="17"/>
      <c r="H377" s="13">
        <v>374</v>
      </c>
      <c r="N377" s="17"/>
      <c r="O377" s="13">
        <v>374</v>
      </c>
      <c r="P377" s="17"/>
      <c r="Q377" s="17"/>
      <c r="R377" s="17"/>
      <c r="S377" s="17"/>
      <c r="T377" s="17"/>
      <c r="U377" s="17"/>
      <c r="V377" s="17"/>
    </row>
    <row r="378" spans="1:22">
      <c r="A378" s="13">
        <v>375</v>
      </c>
      <c r="B378">
        <v>31.8</v>
      </c>
      <c r="C378">
        <v>41.199999999999996</v>
      </c>
      <c r="D378">
        <v>50.8</v>
      </c>
      <c r="E378">
        <v>52.5</v>
      </c>
      <c r="F378">
        <v>53.900000000000006</v>
      </c>
      <c r="G378" s="17">
        <f t="shared" ref="G378:G422" si="140">MAX(B378:F378)</f>
        <v>53.900000000000006</v>
      </c>
      <c r="H378" s="13">
        <v>375</v>
      </c>
      <c r="I378">
        <v>32.700000000000003</v>
      </c>
      <c r="J378">
        <v>43.5</v>
      </c>
      <c r="K378">
        <v>52.900000000000006</v>
      </c>
      <c r="L378">
        <v>54</v>
      </c>
      <c r="M378">
        <v>55.400000000000006</v>
      </c>
      <c r="N378" s="17">
        <f t="shared" ref="N378:N422" si="141">MAX(I378:M378)</f>
        <v>55.400000000000006</v>
      </c>
      <c r="O378" s="13">
        <v>375</v>
      </c>
      <c r="P378" s="17">
        <f t="shared" ref="P378:P422" si="142">I378-B378</f>
        <v>0.90000000000000213</v>
      </c>
      <c r="Q378" s="17">
        <f t="shared" ref="Q378:Q422" si="143">J378-C378</f>
        <v>2.3000000000000043</v>
      </c>
      <c r="R378" s="17">
        <f t="shared" ref="R378:R422" si="144">K378-D378</f>
        <v>2.1000000000000085</v>
      </c>
      <c r="S378" s="17">
        <f t="shared" ref="S378:S422" si="145">L378-E378</f>
        <v>1.5</v>
      </c>
      <c r="T378" s="17">
        <f t="shared" ref="T378:T422" si="146">M378-F378</f>
        <v>1.5</v>
      </c>
      <c r="U378" s="17">
        <f t="shared" ref="U378:U422" si="147">MIN(P378:T378)</f>
        <v>0.90000000000000213</v>
      </c>
      <c r="V378" s="17">
        <f t="shared" ref="V378:V422" si="148">MAX(P378:T378)</f>
        <v>2.3000000000000043</v>
      </c>
    </row>
    <row r="379" spans="1:22">
      <c r="A379" s="13">
        <v>376</v>
      </c>
      <c r="B379">
        <v>31.8</v>
      </c>
      <c r="C379">
        <v>41.199999999999996</v>
      </c>
      <c r="D379">
        <v>50.8</v>
      </c>
      <c r="E379">
        <v>52.5</v>
      </c>
      <c r="F379">
        <v>53.900000000000006</v>
      </c>
      <c r="G379" s="17">
        <f t="shared" si="140"/>
        <v>53.900000000000006</v>
      </c>
      <c r="H379" s="13">
        <v>376</v>
      </c>
      <c r="I379">
        <v>32.700000000000003</v>
      </c>
      <c r="J379">
        <v>43.5</v>
      </c>
      <c r="K379">
        <v>52.900000000000006</v>
      </c>
      <c r="L379">
        <v>54</v>
      </c>
      <c r="M379">
        <v>55.400000000000006</v>
      </c>
      <c r="N379" s="17">
        <f t="shared" si="141"/>
        <v>55.400000000000006</v>
      </c>
      <c r="O379" s="13">
        <v>376</v>
      </c>
      <c r="P379" s="17">
        <f t="shared" si="142"/>
        <v>0.90000000000000213</v>
      </c>
      <c r="Q379" s="17">
        <f t="shared" si="143"/>
        <v>2.3000000000000043</v>
      </c>
      <c r="R379" s="17">
        <f t="shared" si="144"/>
        <v>2.1000000000000085</v>
      </c>
      <c r="S379" s="17">
        <f t="shared" si="145"/>
        <v>1.5</v>
      </c>
      <c r="T379" s="17">
        <f t="shared" si="146"/>
        <v>1.5</v>
      </c>
      <c r="U379" s="17">
        <f t="shared" si="147"/>
        <v>0.90000000000000213</v>
      </c>
      <c r="V379" s="17">
        <f t="shared" si="148"/>
        <v>2.3000000000000043</v>
      </c>
    </row>
    <row r="380" spans="1:22">
      <c r="A380" s="13">
        <v>377</v>
      </c>
      <c r="B380">
        <v>31.8</v>
      </c>
      <c r="C380">
        <v>41.199999999999996</v>
      </c>
      <c r="D380">
        <v>50.8</v>
      </c>
      <c r="E380">
        <v>52.5</v>
      </c>
      <c r="F380">
        <v>53.900000000000006</v>
      </c>
      <c r="G380" s="17">
        <f t="shared" si="140"/>
        <v>53.900000000000006</v>
      </c>
      <c r="H380" s="13">
        <v>377</v>
      </c>
      <c r="I380">
        <v>32.700000000000003</v>
      </c>
      <c r="J380">
        <v>43.5</v>
      </c>
      <c r="K380">
        <v>52.900000000000006</v>
      </c>
      <c r="L380">
        <v>54</v>
      </c>
      <c r="M380">
        <v>55.400000000000006</v>
      </c>
      <c r="N380" s="17">
        <f t="shared" si="141"/>
        <v>55.400000000000006</v>
      </c>
      <c r="O380" s="13">
        <v>377</v>
      </c>
      <c r="P380" s="17">
        <f t="shared" si="142"/>
        <v>0.90000000000000213</v>
      </c>
      <c r="Q380" s="17">
        <f t="shared" si="143"/>
        <v>2.3000000000000043</v>
      </c>
      <c r="R380" s="17">
        <f t="shared" si="144"/>
        <v>2.1000000000000085</v>
      </c>
      <c r="S380" s="17">
        <f t="shared" si="145"/>
        <v>1.5</v>
      </c>
      <c r="T380" s="17">
        <f t="shared" si="146"/>
        <v>1.5</v>
      </c>
      <c r="U380" s="17">
        <f t="shared" si="147"/>
        <v>0.90000000000000213</v>
      </c>
      <c r="V380" s="17">
        <f t="shared" si="148"/>
        <v>2.3000000000000043</v>
      </c>
    </row>
    <row r="381" spans="1:22">
      <c r="A381" s="13">
        <v>378</v>
      </c>
      <c r="B381">
        <v>31.8</v>
      </c>
      <c r="C381">
        <v>41.199999999999996</v>
      </c>
      <c r="D381">
        <v>50.8</v>
      </c>
      <c r="E381">
        <v>52.5</v>
      </c>
      <c r="F381">
        <v>53.900000000000006</v>
      </c>
      <c r="G381" s="17">
        <f t="shared" si="140"/>
        <v>53.900000000000006</v>
      </c>
      <c r="H381" s="13">
        <v>378</v>
      </c>
      <c r="I381">
        <v>32.700000000000003</v>
      </c>
      <c r="J381">
        <v>43.5</v>
      </c>
      <c r="K381">
        <v>52.900000000000006</v>
      </c>
      <c r="L381">
        <v>54</v>
      </c>
      <c r="M381">
        <v>55.400000000000006</v>
      </c>
      <c r="N381" s="17">
        <f t="shared" si="141"/>
        <v>55.400000000000006</v>
      </c>
      <c r="O381" s="13">
        <v>378</v>
      </c>
      <c r="P381" s="17">
        <f t="shared" si="142"/>
        <v>0.90000000000000213</v>
      </c>
      <c r="Q381" s="17">
        <f t="shared" si="143"/>
        <v>2.3000000000000043</v>
      </c>
      <c r="R381" s="17">
        <f t="shared" si="144"/>
        <v>2.1000000000000085</v>
      </c>
      <c r="S381" s="17">
        <f t="shared" si="145"/>
        <v>1.5</v>
      </c>
      <c r="T381" s="17">
        <f t="shared" si="146"/>
        <v>1.5</v>
      </c>
      <c r="U381" s="17">
        <f t="shared" si="147"/>
        <v>0.90000000000000213</v>
      </c>
      <c r="V381" s="17">
        <f t="shared" si="148"/>
        <v>2.3000000000000043</v>
      </c>
    </row>
    <row r="382" spans="1:22">
      <c r="A382" s="13">
        <v>379</v>
      </c>
      <c r="B382">
        <v>45.5</v>
      </c>
      <c r="C382">
        <v>48.8</v>
      </c>
      <c r="D382">
        <v>51.2</v>
      </c>
      <c r="E382">
        <v>50.5</v>
      </c>
      <c r="F382">
        <v>49.6</v>
      </c>
      <c r="G382" s="17">
        <f t="shared" si="140"/>
        <v>51.2</v>
      </c>
      <c r="H382" s="13">
        <v>379</v>
      </c>
      <c r="I382">
        <v>46</v>
      </c>
      <c r="J382">
        <v>49.2</v>
      </c>
      <c r="K382">
        <v>51.1</v>
      </c>
      <c r="L382">
        <v>50.6</v>
      </c>
      <c r="M382">
        <v>49.8</v>
      </c>
      <c r="N382" s="17">
        <f t="shared" si="141"/>
        <v>51.1</v>
      </c>
      <c r="O382" s="13">
        <v>379</v>
      </c>
      <c r="P382" s="17">
        <f t="shared" si="142"/>
        <v>0.5</v>
      </c>
      <c r="Q382" s="17">
        <f t="shared" si="143"/>
        <v>0.40000000000000568</v>
      </c>
      <c r="R382" s="17">
        <f t="shared" si="144"/>
        <v>-0.10000000000000142</v>
      </c>
      <c r="S382" s="17">
        <f t="shared" si="145"/>
        <v>0.10000000000000142</v>
      </c>
      <c r="T382" s="17">
        <f t="shared" si="146"/>
        <v>0.19999999999999574</v>
      </c>
      <c r="U382" s="17">
        <f t="shared" si="147"/>
        <v>-0.10000000000000142</v>
      </c>
      <c r="V382" s="17">
        <f t="shared" si="148"/>
        <v>0.5</v>
      </c>
    </row>
    <row r="383" spans="1:22">
      <c r="A383" s="13">
        <v>380</v>
      </c>
      <c r="B383">
        <v>45.5</v>
      </c>
      <c r="C383">
        <v>48.8</v>
      </c>
      <c r="D383">
        <v>51.2</v>
      </c>
      <c r="E383">
        <v>50.5</v>
      </c>
      <c r="F383">
        <v>49.6</v>
      </c>
      <c r="G383" s="17">
        <f t="shared" si="140"/>
        <v>51.2</v>
      </c>
      <c r="H383" s="13">
        <v>380</v>
      </c>
      <c r="I383">
        <v>46</v>
      </c>
      <c r="J383">
        <v>49.2</v>
      </c>
      <c r="K383">
        <v>51.1</v>
      </c>
      <c r="L383">
        <v>50.6</v>
      </c>
      <c r="M383">
        <v>49.8</v>
      </c>
      <c r="N383" s="17">
        <f t="shared" si="141"/>
        <v>51.1</v>
      </c>
      <c r="O383" s="13">
        <v>380</v>
      </c>
      <c r="P383" s="17">
        <f t="shared" si="142"/>
        <v>0.5</v>
      </c>
      <c r="Q383" s="17">
        <f t="shared" si="143"/>
        <v>0.40000000000000568</v>
      </c>
      <c r="R383" s="17">
        <f t="shared" si="144"/>
        <v>-0.10000000000000142</v>
      </c>
      <c r="S383" s="17">
        <f t="shared" si="145"/>
        <v>0.10000000000000142</v>
      </c>
      <c r="T383" s="17">
        <f t="shared" si="146"/>
        <v>0.19999999999999574</v>
      </c>
      <c r="U383" s="17">
        <f t="shared" si="147"/>
        <v>-0.10000000000000142</v>
      </c>
      <c r="V383" s="17">
        <f t="shared" si="148"/>
        <v>0.5</v>
      </c>
    </row>
    <row r="384" spans="1:22">
      <c r="A384" s="13">
        <v>381</v>
      </c>
      <c r="B384">
        <v>45.5</v>
      </c>
      <c r="C384">
        <v>48.8</v>
      </c>
      <c r="D384">
        <v>51.2</v>
      </c>
      <c r="E384">
        <v>50.5</v>
      </c>
      <c r="F384">
        <v>49.6</v>
      </c>
      <c r="G384" s="17">
        <f t="shared" si="140"/>
        <v>51.2</v>
      </c>
      <c r="H384" s="13">
        <v>381</v>
      </c>
      <c r="I384">
        <v>46</v>
      </c>
      <c r="J384">
        <v>49.2</v>
      </c>
      <c r="K384">
        <v>51.1</v>
      </c>
      <c r="L384">
        <v>50.6</v>
      </c>
      <c r="M384">
        <v>49.8</v>
      </c>
      <c r="N384" s="17">
        <f t="shared" si="141"/>
        <v>51.1</v>
      </c>
      <c r="O384" s="13">
        <v>381</v>
      </c>
      <c r="P384" s="17">
        <f t="shared" si="142"/>
        <v>0.5</v>
      </c>
      <c r="Q384" s="17">
        <f t="shared" si="143"/>
        <v>0.40000000000000568</v>
      </c>
      <c r="R384" s="17">
        <f t="shared" si="144"/>
        <v>-0.10000000000000142</v>
      </c>
      <c r="S384" s="17">
        <f t="shared" si="145"/>
        <v>0.10000000000000142</v>
      </c>
      <c r="T384" s="17">
        <f t="shared" si="146"/>
        <v>0.19999999999999574</v>
      </c>
      <c r="U384" s="17">
        <f t="shared" si="147"/>
        <v>-0.10000000000000142</v>
      </c>
      <c r="V384" s="17">
        <f t="shared" si="148"/>
        <v>0.5</v>
      </c>
    </row>
    <row r="385" spans="1:22">
      <c r="A385" s="13">
        <v>382</v>
      </c>
      <c r="B385">
        <v>45.5</v>
      </c>
      <c r="C385">
        <v>48.8</v>
      </c>
      <c r="D385">
        <v>51.2</v>
      </c>
      <c r="E385">
        <v>50.5</v>
      </c>
      <c r="F385">
        <v>49.6</v>
      </c>
      <c r="G385" s="17">
        <f t="shared" si="140"/>
        <v>51.2</v>
      </c>
      <c r="H385" s="13">
        <v>382</v>
      </c>
      <c r="I385">
        <v>46</v>
      </c>
      <c r="J385">
        <v>49.2</v>
      </c>
      <c r="K385">
        <v>51.1</v>
      </c>
      <c r="L385">
        <v>50.6</v>
      </c>
      <c r="M385">
        <v>49.8</v>
      </c>
      <c r="N385" s="17">
        <f t="shared" si="141"/>
        <v>51.1</v>
      </c>
      <c r="O385" s="13">
        <v>382</v>
      </c>
      <c r="P385" s="17">
        <f t="shared" si="142"/>
        <v>0.5</v>
      </c>
      <c r="Q385" s="17">
        <f t="shared" si="143"/>
        <v>0.40000000000000568</v>
      </c>
      <c r="R385" s="17">
        <f t="shared" si="144"/>
        <v>-0.10000000000000142</v>
      </c>
      <c r="S385" s="17">
        <f t="shared" si="145"/>
        <v>0.10000000000000142</v>
      </c>
      <c r="T385" s="17">
        <f t="shared" si="146"/>
        <v>0.19999999999999574</v>
      </c>
      <c r="U385" s="17">
        <f t="shared" si="147"/>
        <v>-0.10000000000000142</v>
      </c>
      <c r="V385" s="17">
        <f t="shared" si="148"/>
        <v>0.5</v>
      </c>
    </row>
    <row r="386" spans="1:22">
      <c r="A386" s="13">
        <v>383</v>
      </c>
      <c r="B386">
        <v>45.5</v>
      </c>
      <c r="C386">
        <v>48.8</v>
      </c>
      <c r="D386">
        <v>51.2</v>
      </c>
      <c r="E386">
        <v>50.5</v>
      </c>
      <c r="F386">
        <v>49.6</v>
      </c>
      <c r="G386" s="17">
        <f t="shared" si="140"/>
        <v>51.2</v>
      </c>
      <c r="H386" s="13">
        <v>383</v>
      </c>
      <c r="I386">
        <v>46</v>
      </c>
      <c r="J386">
        <v>49.2</v>
      </c>
      <c r="K386">
        <v>51.1</v>
      </c>
      <c r="L386">
        <v>50.6</v>
      </c>
      <c r="M386">
        <v>49.8</v>
      </c>
      <c r="N386" s="17">
        <f t="shared" si="141"/>
        <v>51.1</v>
      </c>
      <c r="O386" s="13">
        <v>383</v>
      </c>
      <c r="P386" s="17">
        <f t="shared" si="142"/>
        <v>0.5</v>
      </c>
      <c r="Q386" s="17">
        <f t="shared" si="143"/>
        <v>0.40000000000000568</v>
      </c>
      <c r="R386" s="17">
        <f t="shared" si="144"/>
        <v>-0.10000000000000142</v>
      </c>
      <c r="S386" s="17">
        <f t="shared" si="145"/>
        <v>0.10000000000000142</v>
      </c>
      <c r="T386" s="17">
        <f t="shared" si="146"/>
        <v>0.19999999999999574</v>
      </c>
      <c r="U386" s="17">
        <f t="shared" si="147"/>
        <v>-0.10000000000000142</v>
      </c>
      <c r="V386" s="17">
        <f t="shared" si="148"/>
        <v>0.5</v>
      </c>
    </row>
    <row r="387" spans="1:22">
      <c r="A387" s="13">
        <v>384</v>
      </c>
      <c r="B387">
        <v>45.5</v>
      </c>
      <c r="C387">
        <v>48.8</v>
      </c>
      <c r="D387">
        <v>51.2</v>
      </c>
      <c r="E387">
        <v>50.5</v>
      </c>
      <c r="F387">
        <v>49.6</v>
      </c>
      <c r="G387" s="17">
        <f t="shared" si="140"/>
        <v>51.2</v>
      </c>
      <c r="H387" s="13">
        <v>384</v>
      </c>
      <c r="I387">
        <v>46</v>
      </c>
      <c r="J387">
        <v>49.2</v>
      </c>
      <c r="K387">
        <v>51.1</v>
      </c>
      <c r="L387">
        <v>50.6</v>
      </c>
      <c r="M387">
        <v>49.8</v>
      </c>
      <c r="N387" s="17">
        <f t="shared" si="141"/>
        <v>51.1</v>
      </c>
      <c r="O387" s="13">
        <v>384</v>
      </c>
      <c r="P387" s="17">
        <f t="shared" si="142"/>
        <v>0.5</v>
      </c>
      <c r="Q387" s="17">
        <f t="shared" si="143"/>
        <v>0.40000000000000568</v>
      </c>
      <c r="R387" s="17">
        <f t="shared" si="144"/>
        <v>-0.10000000000000142</v>
      </c>
      <c r="S387" s="17">
        <f t="shared" si="145"/>
        <v>0.10000000000000142</v>
      </c>
      <c r="T387" s="17">
        <f t="shared" si="146"/>
        <v>0.19999999999999574</v>
      </c>
      <c r="U387" s="17">
        <f t="shared" si="147"/>
        <v>-0.10000000000000142</v>
      </c>
      <c r="V387" s="17">
        <f t="shared" si="148"/>
        <v>0.5</v>
      </c>
    </row>
    <row r="388" spans="1:22">
      <c r="A388" s="13">
        <v>385</v>
      </c>
      <c r="B388">
        <v>45.5</v>
      </c>
      <c r="C388">
        <v>48.8</v>
      </c>
      <c r="D388">
        <v>51.2</v>
      </c>
      <c r="E388">
        <v>50.5</v>
      </c>
      <c r="F388">
        <v>49.6</v>
      </c>
      <c r="G388" s="17">
        <f t="shared" si="140"/>
        <v>51.2</v>
      </c>
      <c r="H388" s="13">
        <v>385</v>
      </c>
      <c r="I388">
        <v>46</v>
      </c>
      <c r="J388">
        <v>49.2</v>
      </c>
      <c r="K388">
        <v>51.1</v>
      </c>
      <c r="L388">
        <v>50.6</v>
      </c>
      <c r="M388">
        <v>49.8</v>
      </c>
      <c r="N388" s="17">
        <f t="shared" si="141"/>
        <v>51.1</v>
      </c>
      <c r="O388" s="13">
        <v>385</v>
      </c>
      <c r="P388" s="17">
        <f t="shared" si="142"/>
        <v>0.5</v>
      </c>
      <c r="Q388" s="17">
        <f t="shared" si="143"/>
        <v>0.40000000000000568</v>
      </c>
      <c r="R388" s="17">
        <f t="shared" si="144"/>
        <v>-0.10000000000000142</v>
      </c>
      <c r="S388" s="17">
        <f t="shared" si="145"/>
        <v>0.10000000000000142</v>
      </c>
      <c r="T388" s="17">
        <f t="shared" si="146"/>
        <v>0.19999999999999574</v>
      </c>
      <c r="U388" s="17">
        <f t="shared" si="147"/>
        <v>-0.10000000000000142</v>
      </c>
      <c r="V388" s="17">
        <f t="shared" si="148"/>
        <v>0.5</v>
      </c>
    </row>
    <row r="389" spans="1:22">
      <c r="A389" s="13">
        <v>386</v>
      </c>
      <c r="B389">
        <v>45.5</v>
      </c>
      <c r="C389">
        <v>48.8</v>
      </c>
      <c r="D389">
        <v>51.2</v>
      </c>
      <c r="E389">
        <v>50.5</v>
      </c>
      <c r="F389">
        <v>49.6</v>
      </c>
      <c r="G389" s="17">
        <f t="shared" si="140"/>
        <v>51.2</v>
      </c>
      <c r="H389" s="13">
        <v>386</v>
      </c>
      <c r="I389">
        <v>46</v>
      </c>
      <c r="J389">
        <v>49.2</v>
      </c>
      <c r="K389">
        <v>51.1</v>
      </c>
      <c r="L389">
        <v>50.6</v>
      </c>
      <c r="M389">
        <v>49.8</v>
      </c>
      <c r="N389" s="17">
        <f t="shared" si="141"/>
        <v>51.1</v>
      </c>
      <c r="O389" s="13">
        <v>386</v>
      </c>
      <c r="P389" s="17">
        <f t="shared" si="142"/>
        <v>0.5</v>
      </c>
      <c r="Q389" s="17">
        <f t="shared" si="143"/>
        <v>0.40000000000000568</v>
      </c>
      <c r="R389" s="17">
        <f t="shared" si="144"/>
        <v>-0.10000000000000142</v>
      </c>
      <c r="S389" s="17">
        <f t="shared" si="145"/>
        <v>0.10000000000000142</v>
      </c>
      <c r="T389" s="17">
        <f t="shared" si="146"/>
        <v>0.19999999999999574</v>
      </c>
      <c r="U389" s="17">
        <f t="shared" si="147"/>
        <v>-0.10000000000000142</v>
      </c>
      <c r="V389" s="17">
        <f t="shared" si="148"/>
        <v>0.5</v>
      </c>
    </row>
    <row r="390" spans="1:22">
      <c r="A390" s="13">
        <v>387</v>
      </c>
      <c r="B390">
        <v>45.5</v>
      </c>
      <c r="C390">
        <v>48.8</v>
      </c>
      <c r="D390">
        <v>51.2</v>
      </c>
      <c r="E390">
        <v>50.5</v>
      </c>
      <c r="F390">
        <v>49.6</v>
      </c>
      <c r="G390" s="17">
        <f t="shared" si="140"/>
        <v>51.2</v>
      </c>
      <c r="H390" s="13">
        <v>387</v>
      </c>
      <c r="I390">
        <v>46</v>
      </c>
      <c r="J390">
        <v>49.2</v>
      </c>
      <c r="K390">
        <v>51.1</v>
      </c>
      <c r="L390">
        <v>50.6</v>
      </c>
      <c r="M390">
        <v>49.8</v>
      </c>
      <c r="N390" s="17">
        <f t="shared" si="141"/>
        <v>51.1</v>
      </c>
      <c r="O390" s="13">
        <v>387</v>
      </c>
      <c r="P390" s="17">
        <f t="shared" si="142"/>
        <v>0.5</v>
      </c>
      <c r="Q390" s="17">
        <f t="shared" si="143"/>
        <v>0.40000000000000568</v>
      </c>
      <c r="R390" s="17">
        <f t="shared" si="144"/>
        <v>-0.10000000000000142</v>
      </c>
      <c r="S390" s="17">
        <f t="shared" si="145"/>
        <v>0.10000000000000142</v>
      </c>
      <c r="T390" s="17">
        <f t="shared" si="146"/>
        <v>0.19999999999999574</v>
      </c>
      <c r="U390" s="17">
        <f t="shared" si="147"/>
        <v>-0.10000000000000142</v>
      </c>
      <c r="V390" s="17">
        <f t="shared" si="148"/>
        <v>0.5</v>
      </c>
    </row>
    <row r="391" spans="1:22">
      <c r="A391" s="13">
        <v>388</v>
      </c>
      <c r="B391">
        <v>49.7</v>
      </c>
      <c r="C391">
        <v>49.6</v>
      </c>
      <c r="D391">
        <v>48.1</v>
      </c>
      <c r="E391">
        <v>47.699999999999996</v>
      </c>
      <c r="F391">
        <v>47.3</v>
      </c>
      <c r="G391" s="17">
        <f t="shared" si="140"/>
        <v>49.7</v>
      </c>
      <c r="H391" s="13">
        <v>388</v>
      </c>
      <c r="I391">
        <v>49.4</v>
      </c>
      <c r="J391">
        <v>49.4</v>
      </c>
      <c r="K391">
        <v>47.599999999999994</v>
      </c>
      <c r="L391">
        <v>47.099999999999994</v>
      </c>
      <c r="M391">
        <v>46.7</v>
      </c>
      <c r="N391" s="17">
        <f t="shared" si="141"/>
        <v>49.4</v>
      </c>
      <c r="O391" s="13">
        <v>388</v>
      </c>
      <c r="P391" s="17">
        <f t="shared" si="142"/>
        <v>-0.30000000000000426</v>
      </c>
      <c r="Q391" s="17">
        <f t="shared" si="143"/>
        <v>-0.20000000000000284</v>
      </c>
      <c r="R391" s="17">
        <f t="shared" si="144"/>
        <v>-0.50000000000000711</v>
      </c>
      <c r="S391" s="17">
        <f t="shared" si="145"/>
        <v>-0.60000000000000142</v>
      </c>
      <c r="T391" s="17">
        <f t="shared" si="146"/>
        <v>-0.59999999999999432</v>
      </c>
      <c r="U391" s="17">
        <f t="shared" si="147"/>
        <v>-0.60000000000000142</v>
      </c>
      <c r="V391" s="17">
        <f t="shared" si="148"/>
        <v>-0.20000000000000284</v>
      </c>
    </row>
    <row r="392" spans="1:22">
      <c r="A392" s="13">
        <v>389</v>
      </c>
      <c r="B392">
        <v>49.7</v>
      </c>
      <c r="C392">
        <v>49.6</v>
      </c>
      <c r="D392">
        <v>48.1</v>
      </c>
      <c r="E392">
        <v>47.699999999999996</v>
      </c>
      <c r="F392">
        <v>47.3</v>
      </c>
      <c r="G392" s="17">
        <f t="shared" si="140"/>
        <v>49.7</v>
      </c>
      <c r="H392" s="13">
        <v>389</v>
      </c>
      <c r="I392">
        <v>49.4</v>
      </c>
      <c r="J392">
        <v>49.4</v>
      </c>
      <c r="K392">
        <v>47.599999999999994</v>
      </c>
      <c r="L392">
        <v>47.099999999999994</v>
      </c>
      <c r="M392">
        <v>46.7</v>
      </c>
      <c r="N392" s="17">
        <f t="shared" si="141"/>
        <v>49.4</v>
      </c>
      <c r="O392" s="13">
        <v>389</v>
      </c>
      <c r="P392" s="17">
        <f t="shared" si="142"/>
        <v>-0.30000000000000426</v>
      </c>
      <c r="Q392" s="17">
        <f t="shared" si="143"/>
        <v>-0.20000000000000284</v>
      </c>
      <c r="R392" s="17">
        <f t="shared" si="144"/>
        <v>-0.50000000000000711</v>
      </c>
      <c r="S392" s="17">
        <f t="shared" si="145"/>
        <v>-0.60000000000000142</v>
      </c>
      <c r="T392" s="17">
        <f t="shared" si="146"/>
        <v>-0.59999999999999432</v>
      </c>
      <c r="U392" s="17">
        <f t="shared" si="147"/>
        <v>-0.60000000000000142</v>
      </c>
      <c r="V392" s="17">
        <f t="shared" si="148"/>
        <v>-0.20000000000000284</v>
      </c>
    </row>
    <row r="393" spans="1:22">
      <c r="A393" s="13">
        <v>390</v>
      </c>
      <c r="B393">
        <v>56.899999999999991</v>
      </c>
      <c r="C393">
        <v>57.3</v>
      </c>
      <c r="D393">
        <v>56.8</v>
      </c>
      <c r="E393">
        <v>55.800000000000004</v>
      </c>
      <c r="F393">
        <v>54.2</v>
      </c>
      <c r="G393" s="17">
        <f t="shared" si="140"/>
        <v>57.3</v>
      </c>
      <c r="H393" s="13">
        <v>390</v>
      </c>
      <c r="I393">
        <v>57.8</v>
      </c>
      <c r="J393">
        <v>57.999999999999993</v>
      </c>
      <c r="K393">
        <v>57.3</v>
      </c>
      <c r="L393">
        <v>56.499999999999993</v>
      </c>
      <c r="M393">
        <v>54.900000000000006</v>
      </c>
      <c r="N393" s="17">
        <f t="shared" si="141"/>
        <v>57.999999999999993</v>
      </c>
      <c r="O393" s="13">
        <v>390</v>
      </c>
      <c r="P393" s="17">
        <f t="shared" si="142"/>
        <v>0.90000000000000568</v>
      </c>
      <c r="Q393" s="17">
        <f t="shared" si="143"/>
        <v>0.69999999999999574</v>
      </c>
      <c r="R393" s="17">
        <f t="shared" si="144"/>
        <v>0.5</v>
      </c>
      <c r="S393" s="17">
        <f t="shared" si="145"/>
        <v>0.69999999999998863</v>
      </c>
      <c r="T393" s="17">
        <f t="shared" si="146"/>
        <v>0.70000000000000284</v>
      </c>
      <c r="U393" s="17">
        <f t="shared" si="147"/>
        <v>0.5</v>
      </c>
      <c r="V393" s="17">
        <f t="shared" si="148"/>
        <v>0.90000000000000568</v>
      </c>
    </row>
    <row r="394" spans="1:22">
      <c r="A394" s="13">
        <v>391</v>
      </c>
      <c r="B394">
        <v>56.899999999999991</v>
      </c>
      <c r="C394">
        <v>57.3</v>
      </c>
      <c r="D394">
        <v>56.8</v>
      </c>
      <c r="E394">
        <v>55.800000000000004</v>
      </c>
      <c r="F394">
        <v>54.2</v>
      </c>
      <c r="G394" s="17">
        <f t="shared" si="140"/>
        <v>57.3</v>
      </c>
      <c r="H394" s="13">
        <v>391</v>
      </c>
      <c r="I394">
        <v>57.8</v>
      </c>
      <c r="J394">
        <v>57.999999999999993</v>
      </c>
      <c r="K394">
        <v>57.3</v>
      </c>
      <c r="L394">
        <v>56.499999999999993</v>
      </c>
      <c r="M394">
        <v>54.900000000000006</v>
      </c>
      <c r="N394" s="17">
        <f t="shared" si="141"/>
        <v>57.999999999999993</v>
      </c>
      <c r="O394" s="13">
        <v>391</v>
      </c>
      <c r="P394" s="17">
        <f t="shared" si="142"/>
        <v>0.90000000000000568</v>
      </c>
      <c r="Q394" s="17">
        <f t="shared" si="143"/>
        <v>0.69999999999999574</v>
      </c>
      <c r="R394" s="17">
        <f t="shared" si="144"/>
        <v>0.5</v>
      </c>
      <c r="S394" s="17">
        <f t="shared" si="145"/>
        <v>0.69999999999998863</v>
      </c>
      <c r="T394" s="17">
        <f t="shared" si="146"/>
        <v>0.70000000000000284</v>
      </c>
      <c r="U394" s="17">
        <f t="shared" si="147"/>
        <v>0.5</v>
      </c>
      <c r="V394" s="17">
        <f t="shared" si="148"/>
        <v>0.90000000000000568</v>
      </c>
    </row>
    <row r="395" spans="1:22">
      <c r="A395" s="13">
        <v>392</v>
      </c>
      <c r="B395">
        <v>56.899999999999991</v>
      </c>
      <c r="C395">
        <v>57.3</v>
      </c>
      <c r="D395">
        <v>56.8</v>
      </c>
      <c r="E395">
        <v>55.800000000000004</v>
      </c>
      <c r="F395">
        <v>54.2</v>
      </c>
      <c r="G395" s="17">
        <f t="shared" si="140"/>
        <v>57.3</v>
      </c>
      <c r="H395" s="13">
        <v>392</v>
      </c>
      <c r="I395">
        <v>57.8</v>
      </c>
      <c r="J395">
        <v>57.999999999999993</v>
      </c>
      <c r="K395">
        <v>57.3</v>
      </c>
      <c r="L395">
        <v>56.499999999999993</v>
      </c>
      <c r="M395">
        <v>54.900000000000006</v>
      </c>
      <c r="N395" s="17">
        <f t="shared" si="141"/>
        <v>57.999999999999993</v>
      </c>
      <c r="O395" s="13">
        <v>392</v>
      </c>
      <c r="P395" s="17">
        <f t="shared" si="142"/>
        <v>0.90000000000000568</v>
      </c>
      <c r="Q395" s="17">
        <f t="shared" si="143"/>
        <v>0.69999999999999574</v>
      </c>
      <c r="R395" s="17">
        <f t="shared" si="144"/>
        <v>0.5</v>
      </c>
      <c r="S395" s="17">
        <f t="shared" si="145"/>
        <v>0.69999999999998863</v>
      </c>
      <c r="T395" s="17">
        <f t="shared" si="146"/>
        <v>0.70000000000000284</v>
      </c>
      <c r="U395" s="17">
        <f t="shared" si="147"/>
        <v>0.5</v>
      </c>
      <c r="V395" s="17">
        <f t="shared" si="148"/>
        <v>0.90000000000000568</v>
      </c>
    </row>
    <row r="396" spans="1:22">
      <c r="A396" s="13">
        <v>393</v>
      </c>
      <c r="B396">
        <v>56.899999999999991</v>
      </c>
      <c r="C396">
        <v>57.3</v>
      </c>
      <c r="D396">
        <v>56.8</v>
      </c>
      <c r="E396">
        <v>55.800000000000004</v>
      </c>
      <c r="F396">
        <v>54.2</v>
      </c>
      <c r="G396" s="17">
        <f t="shared" si="140"/>
        <v>57.3</v>
      </c>
      <c r="H396" s="13">
        <v>393</v>
      </c>
      <c r="I396">
        <v>57.8</v>
      </c>
      <c r="J396">
        <v>57.999999999999993</v>
      </c>
      <c r="K396">
        <v>57.3</v>
      </c>
      <c r="L396">
        <v>56.499999999999993</v>
      </c>
      <c r="M396">
        <v>54.900000000000006</v>
      </c>
      <c r="N396" s="17">
        <f t="shared" si="141"/>
        <v>57.999999999999993</v>
      </c>
      <c r="O396" s="13">
        <v>393</v>
      </c>
      <c r="P396" s="17">
        <f t="shared" si="142"/>
        <v>0.90000000000000568</v>
      </c>
      <c r="Q396" s="17">
        <f t="shared" si="143"/>
        <v>0.69999999999999574</v>
      </c>
      <c r="R396" s="17">
        <f t="shared" si="144"/>
        <v>0.5</v>
      </c>
      <c r="S396" s="17">
        <f t="shared" si="145"/>
        <v>0.69999999999998863</v>
      </c>
      <c r="T396" s="17">
        <f t="shared" si="146"/>
        <v>0.70000000000000284</v>
      </c>
      <c r="U396" s="17">
        <f t="shared" si="147"/>
        <v>0.5</v>
      </c>
      <c r="V396" s="17">
        <f t="shared" si="148"/>
        <v>0.90000000000000568</v>
      </c>
    </row>
    <row r="397" spans="1:22">
      <c r="A397" s="13">
        <v>394</v>
      </c>
      <c r="B397">
        <v>58.3</v>
      </c>
      <c r="C397">
        <v>58.3</v>
      </c>
      <c r="D397">
        <v>57.499999999999993</v>
      </c>
      <c r="E397">
        <v>56.899999999999991</v>
      </c>
      <c r="F397">
        <v>55.800000000000004</v>
      </c>
      <c r="G397" s="17">
        <f t="shared" si="140"/>
        <v>58.3</v>
      </c>
      <c r="H397" s="13">
        <v>394</v>
      </c>
      <c r="I397">
        <v>58.3</v>
      </c>
      <c r="J397">
        <v>58.599999999999994</v>
      </c>
      <c r="K397">
        <v>57.3</v>
      </c>
      <c r="L397">
        <v>56.399999999999991</v>
      </c>
      <c r="M397">
        <v>55.500000000000007</v>
      </c>
      <c r="N397" s="17">
        <f t="shared" si="141"/>
        <v>58.599999999999994</v>
      </c>
      <c r="O397" s="13">
        <v>394</v>
      </c>
      <c r="P397" s="17">
        <f t="shared" si="142"/>
        <v>0</v>
      </c>
      <c r="Q397" s="17">
        <f t="shared" si="143"/>
        <v>0.29999999999999716</v>
      </c>
      <c r="R397" s="17">
        <f t="shared" si="144"/>
        <v>-0.19999999999999574</v>
      </c>
      <c r="S397" s="17">
        <f t="shared" si="145"/>
        <v>-0.5</v>
      </c>
      <c r="T397" s="17">
        <f t="shared" si="146"/>
        <v>-0.29999999999999716</v>
      </c>
      <c r="U397" s="17">
        <f t="shared" si="147"/>
        <v>-0.5</v>
      </c>
      <c r="V397" s="17">
        <f t="shared" si="148"/>
        <v>0.29999999999999716</v>
      </c>
    </row>
    <row r="398" spans="1:22">
      <c r="A398" s="13">
        <v>395</v>
      </c>
      <c r="B398">
        <v>58.3</v>
      </c>
      <c r="C398">
        <v>58.3</v>
      </c>
      <c r="D398">
        <v>57.499999999999993</v>
      </c>
      <c r="E398">
        <v>56.899999999999991</v>
      </c>
      <c r="F398">
        <v>55.800000000000004</v>
      </c>
      <c r="G398" s="17">
        <f t="shared" si="140"/>
        <v>58.3</v>
      </c>
      <c r="H398" s="13">
        <v>395</v>
      </c>
      <c r="I398">
        <v>58.3</v>
      </c>
      <c r="J398">
        <v>58.599999999999994</v>
      </c>
      <c r="K398">
        <v>57.3</v>
      </c>
      <c r="L398">
        <v>56.399999999999991</v>
      </c>
      <c r="M398">
        <v>55.500000000000007</v>
      </c>
      <c r="N398" s="17">
        <f t="shared" si="141"/>
        <v>58.599999999999994</v>
      </c>
      <c r="O398" s="13">
        <v>395</v>
      </c>
      <c r="P398" s="17">
        <f t="shared" si="142"/>
        <v>0</v>
      </c>
      <c r="Q398" s="17">
        <f t="shared" si="143"/>
        <v>0.29999999999999716</v>
      </c>
      <c r="R398" s="17">
        <f t="shared" si="144"/>
        <v>-0.19999999999999574</v>
      </c>
      <c r="S398" s="17">
        <f t="shared" si="145"/>
        <v>-0.5</v>
      </c>
      <c r="T398" s="17">
        <f t="shared" si="146"/>
        <v>-0.29999999999999716</v>
      </c>
      <c r="U398" s="17">
        <f t="shared" si="147"/>
        <v>-0.5</v>
      </c>
      <c r="V398" s="17">
        <f t="shared" si="148"/>
        <v>0.29999999999999716</v>
      </c>
    </row>
    <row r="399" spans="1:22">
      <c r="A399" s="13">
        <v>396</v>
      </c>
      <c r="B399">
        <v>58.3</v>
      </c>
      <c r="C399">
        <v>58.3</v>
      </c>
      <c r="D399">
        <v>57.499999999999993</v>
      </c>
      <c r="E399">
        <v>56.899999999999991</v>
      </c>
      <c r="F399">
        <v>55.800000000000004</v>
      </c>
      <c r="G399" s="17">
        <f t="shared" si="140"/>
        <v>58.3</v>
      </c>
      <c r="H399" s="13">
        <v>396</v>
      </c>
      <c r="I399">
        <v>58.3</v>
      </c>
      <c r="J399">
        <v>58.599999999999994</v>
      </c>
      <c r="K399">
        <v>57.3</v>
      </c>
      <c r="L399">
        <v>56.399999999999991</v>
      </c>
      <c r="M399">
        <v>55.500000000000007</v>
      </c>
      <c r="N399" s="17">
        <f t="shared" si="141"/>
        <v>58.599999999999994</v>
      </c>
      <c r="O399" s="13">
        <v>396</v>
      </c>
      <c r="P399" s="17">
        <f t="shared" si="142"/>
        <v>0</v>
      </c>
      <c r="Q399" s="17">
        <f t="shared" si="143"/>
        <v>0.29999999999999716</v>
      </c>
      <c r="R399" s="17">
        <f t="shared" si="144"/>
        <v>-0.19999999999999574</v>
      </c>
      <c r="S399" s="17">
        <f t="shared" si="145"/>
        <v>-0.5</v>
      </c>
      <c r="T399" s="17">
        <f t="shared" si="146"/>
        <v>-0.29999999999999716</v>
      </c>
      <c r="U399" s="17">
        <f t="shared" si="147"/>
        <v>-0.5</v>
      </c>
      <c r="V399" s="17">
        <f t="shared" si="148"/>
        <v>0.29999999999999716</v>
      </c>
    </row>
    <row r="400" spans="1:22">
      <c r="A400" s="13">
        <v>397</v>
      </c>
      <c r="B400">
        <v>58.3</v>
      </c>
      <c r="C400">
        <v>58.3</v>
      </c>
      <c r="D400">
        <v>57.499999999999993</v>
      </c>
      <c r="E400">
        <v>56.899999999999991</v>
      </c>
      <c r="F400">
        <v>55.800000000000004</v>
      </c>
      <c r="G400" s="17">
        <f t="shared" si="140"/>
        <v>58.3</v>
      </c>
      <c r="H400" s="13">
        <v>397</v>
      </c>
      <c r="I400">
        <v>58.3</v>
      </c>
      <c r="J400">
        <v>58.599999999999994</v>
      </c>
      <c r="K400">
        <v>57.3</v>
      </c>
      <c r="L400">
        <v>56.399999999999991</v>
      </c>
      <c r="M400">
        <v>55.500000000000007</v>
      </c>
      <c r="N400" s="17">
        <f t="shared" si="141"/>
        <v>58.599999999999994</v>
      </c>
      <c r="O400" s="13">
        <v>397</v>
      </c>
      <c r="P400" s="17">
        <f t="shared" si="142"/>
        <v>0</v>
      </c>
      <c r="Q400" s="17">
        <f t="shared" si="143"/>
        <v>0.29999999999999716</v>
      </c>
      <c r="R400" s="17">
        <f t="shared" si="144"/>
        <v>-0.19999999999999574</v>
      </c>
      <c r="S400" s="17">
        <f t="shared" si="145"/>
        <v>-0.5</v>
      </c>
      <c r="T400" s="17">
        <f t="shared" si="146"/>
        <v>-0.29999999999999716</v>
      </c>
      <c r="U400" s="17">
        <f t="shared" si="147"/>
        <v>-0.5</v>
      </c>
      <c r="V400" s="17">
        <f t="shared" si="148"/>
        <v>0.29999999999999716</v>
      </c>
    </row>
    <row r="401" spans="1:22">
      <c r="A401" s="13">
        <v>398</v>
      </c>
      <c r="B401">
        <v>58.3</v>
      </c>
      <c r="C401">
        <v>58.3</v>
      </c>
      <c r="D401">
        <v>57.499999999999993</v>
      </c>
      <c r="E401">
        <v>56.899999999999991</v>
      </c>
      <c r="F401">
        <v>55.800000000000004</v>
      </c>
      <c r="G401" s="17">
        <f t="shared" si="140"/>
        <v>58.3</v>
      </c>
      <c r="H401" s="13">
        <v>398</v>
      </c>
      <c r="I401">
        <v>58.3</v>
      </c>
      <c r="J401">
        <v>58.599999999999994</v>
      </c>
      <c r="K401">
        <v>57.3</v>
      </c>
      <c r="L401">
        <v>56.399999999999991</v>
      </c>
      <c r="M401">
        <v>55.500000000000007</v>
      </c>
      <c r="N401" s="17">
        <f t="shared" si="141"/>
        <v>58.599999999999994</v>
      </c>
      <c r="O401" s="13">
        <v>398</v>
      </c>
      <c r="P401" s="17">
        <f t="shared" si="142"/>
        <v>0</v>
      </c>
      <c r="Q401" s="17">
        <f t="shared" si="143"/>
        <v>0.29999999999999716</v>
      </c>
      <c r="R401" s="17">
        <f t="shared" si="144"/>
        <v>-0.19999999999999574</v>
      </c>
      <c r="S401" s="17">
        <f t="shared" si="145"/>
        <v>-0.5</v>
      </c>
      <c r="T401" s="17">
        <f t="shared" si="146"/>
        <v>-0.29999999999999716</v>
      </c>
      <c r="U401" s="17">
        <f t="shared" si="147"/>
        <v>-0.5</v>
      </c>
      <c r="V401" s="17">
        <f t="shared" si="148"/>
        <v>0.29999999999999716</v>
      </c>
    </row>
    <row r="402" spans="1:22">
      <c r="A402" s="13">
        <v>399</v>
      </c>
      <c r="B402">
        <v>58.3</v>
      </c>
      <c r="C402">
        <v>58.3</v>
      </c>
      <c r="D402">
        <v>57.499999999999993</v>
      </c>
      <c r="E402">
        <v>56.899999999999991</v>
      </c>
      <c r="F402">
        <v>55.800000000000004</v>
      </c>
      <c r="G402" s="17">
        <f t="shared" si="140"/>
        <v>58.3</v>
      </c>
      <c r="H402" s="13">
        <v>399</v>
      </c>
      <c r="I402">
        <v>58.3</v>
      </c>
      <c r="J402">
        <v>58.599999999999994</v>
      </c>
      <c r="K402">
        <v>57.3</v>
      </c>
      <c r="L402">
        <v>56.399999999999991</v>
      </c>
      <c r="M402">
        <v>55.500000000000007</v>
      </c>
      <c r="N402" s="17">
        <f t="shared" si="141"/>
        <v>58.599999999999994</v>
      </c>
      <c r="O402" s="13">
        <v>399</v>
      </c>
      <c r="P402" s="17">
        <f t="shared" si="142"/>
        <v>0</v>
      </c>
      <c r="Q402" s="17">
        <f t="shared" si="143"/>
        <v>0.29999999999999716</v>
      </c>
      <c r="R402" s="17">
        <f t="shared" si="144"/>
        <v>-0.19999999999999574</v>
      </c>
      <c r="S402" s="17">
        <f t="shared" si="145"/>
        <v>-0.5</v>
      </c>
      <c r="T402" s="17">
        <f t="shared" si="146"/>
        <v>-0.29999999999999716</v>
      </c>
      <c r="U402" s="17">
        <f t="shared" si="147"/>
        <v>-0.5</v>
      </c>
      <c r="V402" s="17">
        <f t="shared" si="148"/>
        <v>0.29999999999999716</v>
      </c>
    </row>
    <row r="403" spans="1:22">
      <c r="A403" s="13">
        <v>400</v>
      </c>
      <c r="B403">
        <v>58.3</v>
      </c>
      <c r="C403">
        <v>58.3</v>
      </c>
      <c r="D403">
        <v>57.499999999999993</v>
      </c>
      <c r="E403">
        <v>56.899999999999991</v>
      </c>
      <c r="F403">
        <v>55.800000000000004</v>
      </c>
      <c r="G403" s="17">
        <f t="shared" si="140"/>
        <v>58.3</v>
      </c>
      <c r="H403" s="13">
        <v>400</v>
      </c>
      <c r="I403">
        <v>58.3</v>
      </c>
      <c r="J403">
        <v>58.599999999999994</v>
      </c>
      <c r="K403">
        <v>57.3</v>
      </c>
      <c r="L403">
        <v>56.399999999999991</v>
      </c>
      <c r="M403">
        <v>55.500000000000007</v>
      </c>
      <c r="N403" s="17">
        <f t="shared" si="141"/>
        <v>58.599999999999994</v>
      </c>
      <c r="O403" s="13">
        <v>400</v>
      </c>
      <c r="P403" s="17">
        <f t="shared" si="142"/>
        <v>0</v>
      </c>
      <c r="Q403" s="17">
        <f t="shared" si="143"/>
        <v>0.29999999999999716</v>
      </c>
      <c r="R403" s="17">
        <f t="shared" si="144"/>
        <v>-0.19999999999999574</v>
      </c>
      <c r="S403" s="17">
        <f t="shared" si="145"/>
        <v>-0.5</v>
      </c>
      <c r="T403" s="17">
        <f t="shared" si="146"/>
        <v>-0.29999999999999716</v>
      </c>
      <c r="U403" s="17">
        <f t="shared" si="147"/>
        <v>-0.5</v>
      </c>
      <c r="V403" s="17">
        <f t="shared" si="148"/>
        <v>0.29999999999999716</v>
      </c>
    </row>
    <row r="404" spans="1:22">
      <c r="A404" s="13">
        <v>401</v>
      </c>
      <c r="B404">
        <v>58.3</v>
      </c>
      <c r="C404">
        <v>58.3</v>
      </c>
      <c r="D404">
        <v>57.499999999999993</v>
      </c>
      <c r="E404">
        <v>56.899999999999991</v>
      </c>
      <c r="F404">
        <v>55.800000000000004</v>
      </c>
      <c r="G404" s="17">
        <f t="shared" si="140"/>
        <v>58.3</v>
      </c>
      <c r="H404" s="13">
        <v>401</v>
      </c>
      <c r="I404">
        <v>58.3</v>
      </c>
      <c r="J404">
        <v>58.599999999999994</v>
      </c>
      <c r="K404">
        <v>57.3</v>
      </c>
      <c r="L404">
        <v>56.399999999999991</v>
      </c>
      <c r="M404">
        <v>55.500000000000007</v>
      </c>
      <c r="N404" s="17">
        <f t="shared" si="141"/>
        <v>58.599999999999994</v>
      </c>
      <c r="O404" s="13">
        <v>401</v>
      </c>
      <c r="P404" s="17">
        <f t="shared" si="142"/>
        <v>0</v>
      </c>
      <c r="Q404" s="17">
        <f t="shared" si="143"/>
        <v>0.29999999999999716</v>
      </c>
      <c r="R404" s="17">
        <f t="shared" si="144"/>
        <v>-0.19999999999999574</v>
      </c>
      <c r="S404" s="17">
        <f t="shared" si="145"/>
        <v>-0.5</v>
      </c>
      <c r="T404" s="17">
        <f t="shared" si="146"/>
        <v>-0.29999999999999716</v>
      </c>
      <c r="U404" s="17">
        <f t="shared" si="147"/>
        <v>-0.5</v>
      </c>
      <c r="V404" s="17">
        <f t="shared" si="148"/>
        <v>0.29999999999999716</v>
      </c>
    </row>
    <row r="405" spans="1:22">
      <c r="A405" s="13">
        <v>402</v>
      </c>
      <c r="B405">
        <v>58.3</v>
      </c>
      <c r="C405">
        <v>58.3</v>
      </c>
      <c r="D405">
        <v>57.499999999999993</v>
      </c>
      <c r="E405">
        <v>56.899999999999991</v>
      </c>
      <c r="F405">
        <v>55.800000000000004</v>
      </c>
      <c r="G405" s="17">
        <f t="shared" si="140"/>
        <v>58.3</v>
      </c>
      <c r="H405" s="13">
        <v>402</v>
      </c>
      <c r="I405">
        <v>58.3</v>
      </c>
      <c r="J405">
        <v>58.599999999999994</v>
      </c>
      <c r="K405">
        <v>57.3</v>
      </c>
      <c r="L405">
        <v>56.399999999999991</v>
      </c>
      <c r="M405">
        <v>55.500000000000007</v>
      </c>
      <c r="N405" s="17">
        <f t="shared" si="141"/>
        <v>58.599999999999994</v>
      </c>
      <c r="O405" s="13">
        <v>402</v>
      </c>
      <c r="P405" s="17">
        <f t="shared" si="142"/>
        <v>0</v>
      </c>
      <c r="Q405" s="17">
        <f t="shared" si="143"/>
        <v>0.29999999999999716</v>
      </c>
      <c r="R405" s="17">
        <f t="shared" si="144"/>
        <v>-0.19999999999999574</v>
      </c>
      <c r="S405" s="17">
        <f t="shared" si="145"/>
        <v>-0.5</v>
      </c>
      <c r="T405" s="17">
        <f t="shared" si="146"/>
        <v>-0.29999999999999716</v>
      </c>
      <c r="U405" s="17">
        <f t="shared" si="147"/>
        <v>-0.5</v>
      </c>
      <c r="V405" s="17">
        <f t="shared" si="148"/>
        <v>0.29999999999999716</v>
      </c>
    </row>
    <row r="406" spans="1:22">
      <c r="A406" s="13">
        <v>403</v>
      </c>
      <c r="B406">
        <v>58.3</v>
      </c>
      <c r="C406">
        <v>58.3</v>
      </c>
      <c r="D406">
        <v>57.499999999999993</v>
      </c>
      <c r="E406">
        <v>56.899999999999991</v>
      </c>
      <c r="F406">
        <v>55.800000000000004</v>
      </c>
      <c r="G406" s="17">
        <f t="shared" si="140"/>
        <v>58.3</v>
      </c>
      <c r="H406" s="13">
        <v>403</v>
      </c>
      <c r="I406">
        <v>58.3</v>
      </c>
      <c r="J406">
        <v>58.599999999999994</v>
      </c>
      <c r="K406">
        <v>57.3</v>
      </c>
      <c r="L406">
        <v>56.399999999999991</v>
      </c>
      <c r="M406">
        <v>55.500000000000007</v>
      </c>
      <c r="N406" s="17">
        <f t="shared" si="141"/>
        <v>58.599999999999994</v>
      </c>
      <c r="O406" s="13">
        <v>403</v>
      </c>
      <c r="P406" s="17">
        <f t="shared" si="142"/>
        <v>0</v>
      </c>
      <c r="Q406" s="17">
        <f t="shared" si="143"/>
        <v>0.29999999999999716</v>
      </c>
      <c r="R406" s="17">
        <f t="shared" si="144"/>
        <v>-0.19999999999999574</v>
      </c>
      <c r="S406" s="17">
        <f t="shared" si="145"/>
        <v>-0.5</v>
      </c>
      <c r="T406" s="17">
        <f t="shared" si="146"/>
        <v>-0.29999999999999716</v>
      </c>
      <c r="U406" s="17">
        <f t="shared" si="147"/>
        <v>-0.5</v>
      </c>
      <c r="V406" s="17">
        <f t="shared" si="148"/>
        <v>0.29999999999999716</v>
      </c>
    </row>
    <row r="407" spans="1:22">
      <c r="A407" s="13">
        <v>404</v>
      </c>
      <c r="B407">
        <v>64.7</v>
      </c>
      <c r="C407">
        <v>64.400000000000006</v>
      </c>
      <c r="D407">
        <v>63.4</v>
      </c>
      <c r="E407">
        <v>62.7</v>
      </c>
      <c r="F407">
        <v>62.1</v>
      </c>
      <c r="G407" s="17">
        <f t="shared" si="140"/>
        <v>64.7</v>
      </c>
      <c r="H407" s="13">
        <v>404</v>
      </c>
      <c r="I407">
        <v>65.100000000000009</v>
      </c>
      <c r="J407">
        <v>64.7</v>
      </c>
      <c r="K407">
        <v>63.800000000000004</v>
      </c>
      <c r="L407">
        <v>62.9</v>
      </c>
      <c r="M407">
        <v>61.8</v>
      </c>
      <c r="N407" s="17">
        <f t="shared" si="141"/>
        <v>65.100000000000009</v>
      </c>
      <c r="O407" s="13">
        <v>404</v>
      </c>
      <c r="P407" s="17">
        <f t="shared" si="142"/>
        <v>0.40000000000000568</v>
      </c>
      <c r="Q407" s="17">
        <f t="shared" si="143"/>
        <v>0.29999999999999716</v>
      </c>
      <c r="R407" s="17">
        <f t="shared" si="144"/>
        <v>0.40000000000000568</v>
      </c>
      <c r="S407" s="17">
        <f t="shared" si="145"/>
        <v>0.19999999999999574</v>
      </c>
      <c r="T407" s="17">
        <f t="shared" si="146"/>
        <v>-0.30000000000000426</v>
      </c>
      <c r="U407" s="17">
        <f t="shared" si="147"/>
        <v>-0.30000000000000426</v>
      </c>
      <c r="V407" s="17">
        <f t="shared" si="148"/>
        <v>0.40000000000000568</v>
      </c>
    </row>
    <row r="408" spans="1:22">
      <c r="A408" s="13">
        <v>405</v>
      </c>
      <c r="B408">
        <v>64.7</v>
      </c>
      <c r="C408">
        <v>64.400000000000006</v>
      </c>
      <c r="D408">
        <v>63.4</v>
      </c>
      <c r="E408">
        <v>62.7</v>
      </c>
      <c r="F408">
        <v>62.1</v>
      </c>
      <c r="G408" s="17">
        <f t="shared" si="140"/>
        <v>64.7</v>
      </c>
      <c r="H408" s="13">
        <v>405</v>
      </c>
      <c r="I408">
        <v>65.100000000000009</v>
      </c>
      <c r="J408">
        <v>64.7</v>
      </c>
      <c r="K408">
        <v>63.800000000000004</v>
      </c>
      <c r="L408">
        <v>62.9</v>
      </c>
      <c r="M408">
        <v>61.8</v>
      </c>
      <c r="N408" s="17">
        <f t="shared" si="141"/>
        <v>65.100000000000009</v>
      </c>
      <c r="O408" s="13">
        <v>405</v>
      </c>
      <c r="P408" s="17">
        <f t="shared" si="142"/>
        <v>0.40000000000000568</v>
      </c>
      <c r="Q408" s="17">
        <f t="shared" si="143"/>
        <v>0.29999999999999716</v>
      </c>
      <c r="R408" s="17">
        <f t="shared" si="144"/>
        <v>0.40000000000000568</v>
      </c>
      <c r="S408" s="17">
        <f t="shared" si="145"/>
        <v>0.19999999999999574</v>
      </c>
      <c r="T408" s="17">
        <f t="shared" si="146"/>
        <v>-0.30000000000000426</v>
      </c>
      <c r="U408" s="17">
        <f t="shared" si="147"/>
        <v>-0.30000000000000426</v>
      </c>
      <c r="V408" s="17">
        <f t="shared" si="148"/>
        <v>0.40000000000000568</v>
      </c>
    </row>
    <row r="409" spans="1:22">
      <c r="A409" s="13">
        <v>406</v>
      </c>
      <c r="B409">
        <v>64.7</v>
      </c>
      <c r="C409">
        <v>64.400000000000006</v>
      </c>
      <c r="D409">
        <v>63.4</v>
      </c>
      <c r="E409">
        <v>62.7</v>
      </c>
      <c r="F409">
        <v>62.1</v>
      </c>
      <c r="G409" s="17">
        <f t="shared" si="140"/>
        <v>64.7</v>
      </c>
      <c r="H409" s="13">
        <v>406</v>
      </c>
      <c r="I409">
        <v>65.100000000000009</v>
      </c>
      <c r="J409">
        <v>64.7</v>
      </c>
      <c r="K409">
        <v>63.800000000000004</v>
      </c>
      <c r="L409">
        <v>62.9</v>
      </c>
      <c r="M409">
        <v>61.8</v>
      </c>
      <c r="N409" s="17">
        <f t="shared" si="141"/>
        <v>65.100000000000009</v>
      </c>
      <c r="O409" s="13">
        <v>406</v>
      </c>
      <c r="P409" s="17">
        <f t="shared" si="142"/>
        <v>0.40000000000000568</v>
      </c>
      <c r="Q409" s="17">
        <f t="shared" si="143"/>
        <v>0.29999999999999716</v>
      </c>
      <c r="R409" s="17">
        <f t="shared" si="144"/>
        <v>0.40000000000000568</v>
      </c>
      <c r="S409" s="17">
        <f t="shared" si="145"/>
        <v>0.19999999999999574</v>
      </c>
      <c r="T409" s="17">
        <f t="shared" si="146"/>
        <v>-0.30000000000000426</v>
      </c>
      <c r="U409" s="17">
        <f t="shared" si="147"/>
        <v>-0.30000000000000426</v>
      </c>
      <c r="V409" s="17">
        <f t="shared" si="148"/>
        <v>0.40000000000000568</v>
      </c>
    </row>
    <row r="410" spans="1:22">
      <c r="A410" s="13">
        <v>407</v>
      </c>
      <c r="B410">
        <v>64.7</v>
      </c>
      <c r="C410">
        <v>64.400000000000006</v>
      </c>
      <c r="D410">
        <v>63.4</v>
      </c>
      <c r="E410">
        <v>62.7</v>
      </c>
      <c r="F410">
        <v>62.1</v>
      </c>
      <c r="G410" s="17">
        <f t="shared" si="140"/>
        <v>64.7</v>
      </c>
      <c r="H410" s="13">
        <v>407</v>
      </c>
      <c r="I410">
        <v>65.100000000000009</v>
      </c>
      <c r="J410">
        <v>64.7</v>
      </c>
      <c r="K410">
        <v>63.800000000000004</v>
      </c>
      <c r="L410">
        <v>62.9</v>
      </c>
      <c r="M410">
        <v>61.8</v>
      </c>
      <c r="N410" s="17">
        <f t="shared" si="141"/>
        <v>65.100000000000009</v>
      </c>
      <c r="O410" s="13">
        <v>407</v>
      </c>
      <c r="P410" s="17">
        <f t="shared" si="142"/>
        <v>0.40000000000000568</v>
      </c>
      <c r="Q410" s="17">
        <f t="shared" si="143"/>
        <v>0.29999999999999716</v>
      </c>
      <c r="R410" s="17">
        <f t="shared" si="144"/>
        <v>0.40000000000000568</v>
      </c>
      <c r="S410" s="17">
        <f t="shared" si="145"/>
        <v>0.19999999999999574</v>
      </c>
      <c r="T410" s="17">
        <f t="shared" si="146"/>
        <v>-0.30000000000000426</v>
      </c>
      <c r="U410" s="17">
        <f t="shared" si="147"/>
        <v>-0.30000000000000426</v>
      </c>
      <c r="V410" s="17">
        <f t="shared" si="148"/>
        <v>0.40000000000000568</v>
      </c>
    </row>
    <row r="411" spans="1:22">
      <c r="A411" s="13">
        <v>408</v>
      </c>
      <c r="B411">
        <v>64.7</v>
      </c>
      <c r="C411">
        <v>64.400000000000006</v>
      </c>
      <c r="D411">
        <v>63.4</v>
      </c>
      <c r="E411">
        <v>62.7</v>
      </c>
      <c r="F411">
        <v>62.1</v>
      </c>
      <c r="G411" s="17">
        <f t="shared" si="140"/>
        <v>64.7</v>
      </c>
      <c r="H411" s="13">
        <v>408</v>
      </c>
      <c r="I411">
        <v>65.100000000000009</v>
      </c>
      <c r="J411">
        <v>64.7</v>
      </c>
      <c r="K411">
        <v>63.800000000000004</v>
      </c>
      <c r="L411">
        <v>62.9</v>
      </c>
      <c r="M411">
        <v>61.8</v>
      </c>
      <c r="N411" s="17">
        <f t="shared" si="141"/>
        <v>65.100000000000009</v>
      </c>
      <c r="O411" s="13">
        <v>408</v>
      </c>
      <c r="P411" s="17">
        <f t="shared" si="142"/>
        <v>0.40000000000000568</v>
      </c>
      <c r="Q411" s="17">
        <f t="shared" si="143"/>
        <v>0.29999999999999716</v>
      </c>
      <c r="R411" s="17">
        <f t="shared" si="144"/>
        <v>0.40000000000000568</v>
      </c>
      <c r="S411" s="17">
        <f t="shared" si="145"/>
        <v>0.19999999999999574</v>
      </c>
      <c r="T411" s="17">
        <f t="shared" si="146"/>
        <v>-0.30000000000000426</v>
      </c>
      <c r="U411" s="17">
        <f t="shared" si="147"/>
        <v>-0.30000000000000426</v>
      </c>
      <c r="V411" s="17">
        <f t="shared" si="148"/>
        <v>0.40000000000000568</v>
      </c>
    </row>
    <row r="412" spans="1:22">
      <c r="A412" s="13">
        <v>409</v>
      </c>
      <c r="B412">
        <v>64.7</v>
      </c>
      <c r="C412">
        <v>64.400000000000006</v>
      </c>
      <c r="D412">
        <v>63.4</v>
      </c>
      <c r="E412">
        <v>62.7</v>
      </c>
      <c r="F412">
        <v>62.1</v>
      </c>
      <c r="G412" s="17">
        <f t="shared" si="140"/>
        <v>64.7</v>
      </c>
      <c r="H412" s="13">
        <v>409</v>
      </c>
      <c r="I412">
        <v>65.100000000000009</v>
      </c>
      <c r="J412">
        <v>64.7</v>
      </c>
      <c r="K412">
        <v>63.800000000000004</v>
      </c>
      <c r="L412">
        <v>62.9</v>
      </c>
      <c r="M412">
        <v>61.8</v>
      </c>
      <c r="N412" s="17">
        <f t="shared" si="141"/>
        <v>65.100000000000009</v>
      </c>
      <c r="O412" s="13">
        <v>409</v>
      </c>
      <c r="P412" s="17">
        <f t="shared" si="142"/>
        <v>0.40000000000000568</v>
      </c>
      <c r="Q412" s="17">
        <f t="shared" si="143"/>
        <v>0.29999999999999716</v>
      </c>
      <c r="R412" s="17">
        <f t="shared" si="144"/>
        <v>0.40000000000000568</v>
      </c>
      <c r="S412" s="17">
        <f t="shared" si="145"/>
        <v>0.19999999999999574</v>
      </c>
      <c r="T412" s="17">
        <f t="shared" si="146"/>
        <v>-0.30000000000000426</v>
      </c>
      <c r="U412" s="17">
        <f t="shared" si="147"/>
        <v>-0.30000000000000426</v>
      </c>
      <c r="V412" s="17">
        <f t="shared" si="148"/>
        <v>0.40000000000000568</v>
      </c>
    </row>
    <row r="413" spans="1:22">
      <c r="A413" s="13">
        <v>410</v>
      </c>
      <c r="B413">
        <v>64.7</v>
      </c>
      <c r="C413">
        <v>64.400000000000006</v>
      </c>
      <c r="D413">
        <v>63.4</v>
      </c>
      <c r="E413">
        <v>62.7</v>
      </c>
      <c r="F413">
        <v>62.1</v>
      </c>
      <c r="G413" s="17">
        <f t="shared" si="140"/>
        <v>64.7</v>
      </c>
      <c r="H413" s="13">
        <v>410</v>
      </c>
      <c r="I413">
        <v>65.100000000000009</v>
      </c>
      <c r="J413">
        <v>64.7</v>
      </c>
      <c r="K413">
        <v>63.800000000000004</v>
      </c>
      <c r="L413">
        <v>62.9</v>
      </c>
      <c r="M413">
        <v>61.8</v>
      </c>
      <c r="N413" s="17">
        <f t="shared" si="141"/>
        <v>65.100000000000009</v>
      </c>
      <c r="O413" s="13">
        <v>410</v>
      </c>
      <c r="P413" s="17">
        <f t="shared" si="142"/>
        <v>0.40000000000000568</v>
      </c>
      <c r="Q413" s="17">
        <f t="shared" si="143"/>
        <v>0.29999999999999716</v>
      </c>
      <c r="R413" s="17">
        <f t="shared" si="144"/>
        <v>0.40000000000000568</v>
      </c>
      <c r="S413" s="17">
        <f t="shared" si="145"/>
        <v>0.19999999999999574</v>
      </c>
      <c r="T413" s="17">
        <f t="shared" si="146"/>
        <v>-0.30000000000000426</v>
      </c>
      <c r="U413" s="17">
        <f t="shared" si="147"/>
        <v>-0.30000000000000426</v>
      </c>
      <c r="V413" s="17">
        <f t="shared" si="148"/>
        <v>0.40000000000000568</v>
      </c>
    </row>
    <row r="414" spans="1:22">
      <c r="A414" s="13">
        <v>411</v>
      </c>
      <c r="B414">
        <v>64.7</v>
      </c>
      <c r="C414">
        <v>64.400000000000006</v>
      </c>
      <c r="D414">
        <v>63.4</v>
      </c>
      <c r="E414">
        <v>62.7</v>
      </c>
      <c r="F414">
        <v>62.1</v>
      </c>
      <c r="G414" s="17">
        <f t="shared" si="140"/>
        <v>64.7</v>
      </c>
      <c r="H414" s="13">
        <v>411</v>
      </c>
      <c r="I414">
        <v>65.100000000000009</v>
      </c>
      <c r="J414">
        <v>64.7</v>
      </c>
      <c r="K414">
        <v>63.800000000000004</v>
      </c>
      <c r="L414">
        <v>62.9</v>
      </c>
      <c r="M414">
        <v>61.8</v>
      </c>
      <c r="N414" s="17">
        <f t="shared" si="141"/>
        <v>65.100000000000009</v>
      </c>
      <c r="O414" s="13">
        <v>411</v>
      </c>
      <c r="P414" s="17">
        <f t="shared" si="142"/>
        <v>0.40000000000000568</v>
      </c>
      <c r="Q414" s="17">
        <f t="shared" si="143"/>
        <v>0.29999999999999716</v>
      </c>
      <c r="R414" s="17">
        <f t="shared" si="144"/>
        <v>0.40000000000000568</v>
      </c>
      <c r="S414" s="17">
        <f t="shared" si="145"/>
        <v>0.19999999999999574</v>
      </c>
      <c r="T414" s="17">
        <f t="shared" si="146"/>
        <v>-0.30000000000000426</v>
      </c>
      <c r="U414" s="17">
        <f t="shared" si="147"/>
        <v>-0.30000000000000426</v>
      </c>
      <c r="V414" s="17">
        <f t="shared" si="148"/>
        <v>0.40000000000000568</v>
      </c>
    </row>
    <row r="415" spans="1:22">
      <c r="A415" s="13">
        <v>412</v>
      </c>
      <c r="B415">
        <v>64.7</v>
      </c>
      <c r="C415">
        <v>64.400000000000006</v>
      </c>
      <c r="D415">
        <v>63.4</v>
      </c>
      <c r="E415">
        <v>62.7</v>
      </c>
      <c r="F415">
        <v>62.1</v>
      </c>
      <c r="G415" s="17">
        <f t="shared" si="140"/>
        <v>64.7</v>
      </c>
      <c r="H415" s="13">
        <v>412</v>
      </c>
      <c r="I415">
        <v>65.100000000000009</v>
      </c>
      <c r="J415">
        <v>64.7</v>
      </c>
      <c r="K415">
        <v>63.800000000000004</v>
      </c>
      <c r="L415">
        <v>62.9</v>
      </c>
      <c r="M415">
        <v>61.8</v>
      </c>
      <c r="N415" s="17">
        <f t="shared" si="141"/>
        <v>65.100000000000009</v>
      </c>
      <c r="O415" s="13">
        <v>412</v>
      </c>
      <c r="P415" s="17">
        <f t="shared" si="142"/>
        <v>0.40000000000000568</v>
      </c>
      <c r="Q415" s="17">
        <f t="shared" si="143"/>
        <v>0.29999999999999716</v>
      </c>
      <c r="R415" s="17">
        <f t="shared" si="144"/>
        <v>0.40000000000000568</v>
      </c>
      <c r="S415" s="17">
        <f t="shared" si="145"/>
        <v>0.19999999999999574</v>
      </c>
      <c r="T415" s="17">
        <f t="shared" si="146"/>
        <v>-0.30000000000000426</v>
      </c>
      <c r="U415" s="17">
        <f t="shared" si="147"/>
        <v>-0.30000000000000426</v>
      </c>
      <c r="V415" s="17">
        <f t="shared" si="148"/>
        <v>0.40000000000000568</v>
      </c>
    </row>
    <row r="416" spans="1:22">
      <c r="A416" s="13">
        <v>413</v>
      </c>
      <c r="B416">
        <v>64.7</v>
      </c>
      <c r="C416">
        <v>64.400000000000006</v>
      </c>
      <c r="D416">
        <v>63.4</v>
      </c>
      <c r="E416">
        <v>62.7</v>
      </c>
      <c r="F416">
        <v>62.1</v>
      </c>
      <c r="G416" s="17">
        <f t="shared" si="140"/>
        <v>64.7</v>
      </c>
      <c r="H416" s="13">
        <v>413</v>
      </c>
      <c r="I416">
        <v>65.100000000000009</v>
      </c>
      <c r="J416">
        <v>64.7</v>
      </c>
      <c r="K416">
        <v>63.800000000000004</v>
      </c>
      <c r="L416">
        <v>62.9</v>
      </c>
      <c r="M416">
        <v>61.8</v>
      </c>
      <c r="N416" s="17">
        <f t="shared" si="141"/>
        <v>65.100000000000009</v>
      </c>
      <c r="O416" s="13">
        <v>413</v>
      </c>
      <c r="P416" s="17">
        <f t="shared" si="142"/>
        <v>0.40000000000000568</v>
      </c>
      <c r="Q416" s="17">
        <f t="shared" si="143"/>
        <v>0.29999999999999716</v>
      </c>
      <c r="R416" s="17">
        <f t="shared" si="144"/>
        <v>0.40000000000000568</v>
      </c>
      <c r="S416" s="17">
        <f t="shared" si="145"/>
        <v>0.19999999999999574</v>
      </c>
      <c r="T416" s="17">
        <f t="shared" si="146"/>
        <v>-0.30000000000000426</v>
      </c>
      <c r="U416" s="17">
        <f t="shared" si="147"/>
        <v>-0.30000000000000426</v>
      </c>
      <c r="V416" s="17">
        <f t="shared" si="148"/>
        <v>0.40000000000000568</v>
      </c>
    </row>
    <row r="417" spans="1:22">
      <c r="A417" s="13">
        <v>414</v>
      </c>
      <c r="B417">
        <v>64.7</v>
      </c>
      <c r="C417">
        <v>64.400000000000006</v>
      </c>
      <c r="D417">
        <v>63.4</v>
      </c>
      <c r="E417">
        <v>62.7</v>
      </c>
      <c r="F417">
        <v>62.1</v>
      </c>
      <c r="G417" s="17">
        <f t="shared" si="140"/>
        <v>64.7</v>
      </c>
      <c r="H417" s="13">
        <v>414</v>
      </c>
      <c r="I417">
        <v>65.100000000000009</v>
      </c>
      <c r="J417">
        <v>64.7</v>
      </c>
      <c r="K417">
        <v>63.800000000000004</v>
      </c>
      <c r="L417">
        <v>62.9</v>
      </c>
      <c r="M417">
        <v>61.8</v>
      </c>
      <c r="N417" s="17">
        <f t="shared" si="141"/>
        <v>65.100000000000009</v>
      </c>
      <c r="O417" s="13">
        <v>414</v>
      </c>
      <c r="P417" s="17">
        <f t="shared" si="142"/>
        <v>0.40000000000000568</v>
      </c>
      <c r="Q417" s="17">
        <f t="shared" si="143"/>
        <v>0.29999999999999716</v>
      </c>
      <c r="R417" s="17">
        <f t="shared" si="144"/>
        <v>0.40000000000000568</v>
      </c>
      <c r="S417" s="17">
        <f t="shared" si="145"/>
        <v>0.19999999999999574</v>
      </c>
      <c r="T417" s="17">
        <f t="shared" si="146"/>
        <v>-0.30000000000000426</v>
      </c>
      <c r="U417" s="17">
        <f t="shared" si="147"/>
        <v>-0.30000000000000426</v>
      </c>
      <c r="V417" s="17">
        <f t="shared" si="148"/>
        <v>0.40000000000000568</v>
      </c>
    </row>
    <row r="418" spans="1:22">
      <c r="A418" s="13">
        <v>415</v>
      </c>
      <c r="B418">
        <v>64.7</v>
      </c>
      <c r="C418">
        <v>64.400000000000006</v>
      </c>
      <c r="D418">
        <v>63.4</v>
      </c>
      <c r="E418">
        <v>62.7</v>
      </c>
      <c r="F418">
        <v>62.1</v>
      </c>
      <c r="G418" s="17">
        <f t="shared" si="140"/>
        <v>64.7</v>
      </c>
      <c r="H418" s="13">
        <v>415</v>
      </c>
      <c r="I418">
        <v>65.100000000000009</v>
      </c>
      <c r="J418">
        <v>64.7</v>
      </c>
      <c r="K418">
        <v>63.800000000000004</v>
      </c>
      <c r="L418">
        <v>62.9</v>
      </c>
      <c r="M418">
        <v>61.8</v>
      </c>
      <c r="N418" s="17">
        <f t="shared" si="141"/>
        <v>65.100000000000009</v>
      </c>
      <c r="O418" s="13">
        <v>415</v>
      </c>
      <c r="P418" s="17">
        <f t="shared" si="142"/>
        <v>0.40000000000000568</v>
      </c>
      <c r="Q418" s="17">
        <f t="shared" si="143"/>
        <v>0.29999999999999716</v>
      </c>
      <c r="R418" s="17">
        <f t="shared" si="144"/>
        <v>0.40000000000000568</v>
      </c>
      <c r="S418" s="17">
        <f t="shared" si="145"/>
        <v>0.19999999999999574</v>
      </c>
      <c r="T418" s="17">
        <f t="shared" si="146"/>
        <v>-0.30000000000000426</v>
      </c>
      <c r="U418" s="17">
        <f t="shared" si="147"/>
        <v>-0.30000000000000426</v>
      </c>
      <c r="V418" s="17">
        <f t="shared" si="148"/>
        <v>0.40000000000000568</v>
      </c>
    </row>
    <row r="419" spans="1:22">
      <c r="A419" s="13">
        <v>416</v>
      </c>
      <c r="B419">
        <v>64.7</v>
      </c>
      <c r="C419">
        <v>64.400000000000006</v>
      </c>
      <c r="D419">
        <v>63.4</v>
      </c>
      <c r="E419">
        <v>62.7</v>
      </c>
      <c r="F419">
        <v>62.1</v>
      </c>
      <c r="G419" s="17">
        <f t="shared" si="140"/>
        <v>64.7</v>
      </c>
      <c r="H419" s="13">
        <v>416</v>
      </c>
      <c r="I419">
        <v>65.100000000000009</v>
      </c>
      <c r="J419">
        <v>64.7</v>
      </c>
      <c r="K419">
        <v>63.800000000000004</v>
      </c>
      <c r="L419">
        <v>62.9</v>
      </c>
      <c r="M419">
        <v>61.8</v>
      </c>
      <c r="N419" s="17">
        <f t="shared" si="141"/>
        <v>65.100000000000009</v>
      </c>
      <c r="O419" s="13">
        <v>416</v>
      </c>
      <c r="P419" s="17">
        <f t="shared" si="142"/>
        <v>0.40000000000000568</v>
      </c>
      <c r="Q419" s="17">
        <f t="shared" si="143"/>
        <v>0.29999999999999716</v>
      </c>
      <c r="R419" s="17">
        <f t="shared" si="144"/>
        <v>0.40000000000000568</v>
      </c>
      <c r="S419" s="17">
        <f t="shared" si="145"/>
        <v>0.19999999999999574</v>
      </c>
      <c r="T419" s="17">
        <f t="shared" si="146"/>
        <v>-0.30000000000000426</v>
      </c>
      <c r="U419" s="17">
        <f t="shared" si="147"/>
        <v>-0.30000000000000426</v>
      </c>
      <c r="V419" s="17">
        <f t="shared" si="148"/>
        <v>0.40000000000000568</v>
      </c>
    </row>
    <row r="420" spans="1:22">
      <c r="A420" s="13">
        <v>417</v>
      </c>
      <c r="B420">
        <v>64.7</v>
      </c>
      <c r="C420">
        <v>64.400000000000006</v>
      </c>
      <c r="D420">
        <v>63.4</v>
      </c>
      <c r="E420">
        <v>62.7</v>
      </c>
      <c r="F420">
        <v>62.1</v>
      </c>
      <c r="G420" s="17">
        <f t="shared" si="140"/>
        <v>64.7</v>
      </c>
      <c r="H420" s="13">
        <v>417</v>
      </c>
      <c r="I420">
        <v>65.100000000000009</v>
      </c>
      <c r="J420">
        <v>64.7</v>
      </c>
      <c r="K420">
        <v>63.800000000000004</v>
      </c>
      <c r="L420">
        <v>62.9</v>
      </c>
      <c r="M420">
        <v>61.8</v>
      </c>
      <c r="N420" s="17">
        <f t="shared" si="141"/>
        <v>65.100000000000009</v>
      </c>
      <c r="O420" s="13">
        <v>417</v>
      </c>
      <c r="P420" s="17">
        <f t="shared" si="142"/>
        <v>0.40000000000000568</v>
      </c>
      <c r="Q420" s="17">
        <f t="shared" si="143"/>
        <v>0.29999999999999716</v>
      </c>
      <c r="R420" s="17">
        <f t="shared" si="144"/>
        <v>0.40000000000000568</v>
      </c>
      <c r="S420" s="17">
        <f t="shared" si="145"/>
        <v>0.19999999999999574</v>
      </c>
      <c r="T420" s="17">
        <f t="shared" si="146"/>
        <v>-0.30000000000000426</v>
      </c>
      <c r="U420" s="17">
        <f t="shared" si="147"/>
        <v>-0.30000000000000426</v>
      </c>
      <c r="V420" s="17">
        <f t="shared" si="148"/>
        <v>0.40000000000000568</v>
      </c>
    </row>
    <row r="421" spans="1:22">
      <c r="A421" s="13">
        <v>418</v>
      </c>
      <c r="B421">
        <v>64.7</v>
      </c>
      <c r="C421">
        <v>64.400000000000006</v>
      </c>
      <c r="D421">
        <v>63.4</v>
      </c>
      <c r="E421">
        <v>62.7</v>
      </c>
      <c r="F421">
        <v>62.1</v>
      </c>
      <c r="G421" s="17">
        <f t="shared" si="140"/>
        <v>64.7</v>
      </c>
      <c r="H421" s="13">
        <v>418</v>
      </c>
      <c r="I421">
        <v>65.100000000000009</v>
      </c>
      <c r="J421">
        <v>64.7</v>
      </c>
      <c r="K421">
        <v>63.800000000000004</v>
      </c>
      <c r="L421">
        <v>62.9</v>
      </c>
      <c r="M421">
        <v>61.8</v>
      </c>
      <c r="N421" s="17">
        <f t="shared" si="141"/>
        <v>65.100000000000009</v>
      </c>
      <c r="O421" s="13">
        <v>418</v>
      </c>
      <c r="P421" s="17">
        <f t="shared" si="142"/>
        <v>0.40000000000000568</v>
      </c>
      <c r="Q421" s="17">
        <f t="shared" si="143"/>
        <v>0.29999999999999716</v>
      </c>
      <c r="R421" s="17">
        <f t="shared" si="144"/>
        <v>0.40000000000000568</v>
      </c>
      <c r="S421" s="17">
        <f t="shared" si="145"/>
        <v>0.19999999999999574</v>
      </c>
      <c r="T421" s="17">
        <f t="shared" si="146"/>
        <v>-0.30000000000000426</v>
      </c>
      <c r="U421" s="17">
        <f t="shared" si="147"/>
        <v>-0.30000000000000426</v>
      </c>
      <c r="V421" s="17">
        <f t="shared" si="148"/>
        <v>0.40000000000000568</v>
      </c>
    </row>
    <row r="422" spans="1:22">
      <c r="A422" s="13">
        <v>419</v>
      </c>
      <c r="B422">
        <v>64.7</v>
      </c>
      <c r="C422">
        <v>64.400000000000006</v>
      </c>
      <c r="D422">
        <v>63.4</v>
      </c>
      <c r="E422">
        <v>62.7</v>
      </c>
      <c r="F422">
        <v>62.1</v>
      </c>
      <c r="G422" s="17">
        <f t="shared" si="140"/>
        <v>64.7</v>
      </c>
      <c r="H422" s="13">
        <v>419</v>
      </c>
      <c r="I422">
        <v>65.100000000000009</v>
      </c>
      <c r="J422">
        <v>64.7</v>
      </c>
      <c r="K422">
        <v>63.800000000000004</v>
      </c>
      <c r="L422">
        <v>62.9</v>
      </c>
      <c r="M422">
        <v>61.8</v>
      </c>
      <c r="N422" s="17">
        <f t="shared" si="141"/>
        <v>65.100000000000009</v>
      </c>
      <c r="O422" s="13">
        <v>419</v>
      </c>
      <c r="P422" s="17">
        <f t="shared" si="142"/>
        <v>0.40000000000000568</v>
      </c>
      <c r="Q422" s="17">
        <f t="shared" si="143"/>
        <v>0.29999999999999716</v>
      </c>
      <c r="R422" s="17">
        <f t="shared" si="144"/>
        <v>0.40000000000000568</v>
      </c>
      <c r="S422" s="17">
        <f t="shared" si="145"/>
        <v>0.19999999999999574</v>
      </c>
      <c r="T422" s="17">
        <f t="shared" si="146"/>
        <v>-0.30000000000000426</v>
      </c>
      <c r="U422" s="17">
        <f t="shared" si="147"/>
        <v>-0.30000000000000426</v>
      </c>
      <c r="V422" s="17">
        <f t="shared" si="148"/>
        <v>0.40000000000000568</v>
      </c>
    </row>
    <row r="423" spans="1:22">
      <c r="A423" s="13">
        <v>420</v>
      </c>
      <c r="G423" s="17"/>
      <c r="H423" s="13">
        <v>420</v>
      </c>
      <c r="N423" s="17"/>
      <c r="O423" s="13">
        <v>420</v>
      </c>
      <c r="P423" s="17"/>
      <c r="Q423" s="17"/>
      <c r="R423" s="17"/>
      <c r="S423" s="17"/>
      <c r="T423" s="17"/>
      <c r="U423" s="17"/>
      <c r="V423" s="17"/>
    </row>
    <row r="424" spans="1:22">
      <c r="A424" s="13">
        <v>421</v>
      </c>
      <c r="B424">
        <v>47.4</v>
      </c>
      <c r="C424">
        <v>47.4</v>
      </c>
      <c r="D424">
        <v>47.099999999999994</v>
      </c>
      <c r="E424">
        <v>46.6</v>
      </c>
      <c r="F424">
        <v>45.9</v>
      </c>
      <c r="G424" s="17">
        <f t="shared" ref="G424:G445" si="149">MAX(B424:F424)</f>
        <v>47.4</v>
      </c>
      <c r="H424" s="13">
        <v>421</v>
      </c>
      <c r="I424">
        <v>48</v>
      </c>
      <c r="J424">
        <v>48.3</v>
      </c>
      <c r="K424">
        <v>47.099999999999994</v>
      </c>
      <c r="L424">
        <v>46</v>
      </c>
      <c r="M424">
        <v>44.3</v>
      </c>
      <c r="N424" s="17">
        <f t="shared" ref="N424:N445" si="150">MAX(I424:M424)</f>
        <v>48.3</v>
      </c>
      <c r="O424" s="13">
        <v>421</v>
      </c>
      <c r="P424" s="17">
        <f t="shared" ref="P424:P445" si="151">I424-B424</f>
        <v>0.60000000000000142</v>
      </c>
      <c r="Q424" s="17">
        <f t="shared" ref="Q424:Q445" si="152">J424-C424</f>
        <v>0.89999999999999858</v>
      </c>
      <c r="R424" s="17">
        <f t="shared" ref="R424:R445" si="153">K424-D424</f>
        <v>0</v>
      </c>
      <c r="S424" s="17">
        <f t="shared" ref="S424:S445" si="154">L424-E424</f>
        <v>-0.60000000000000142</v>
      </c>
      <c r="T424" s="17">
        <f t="shared" ref="T424:T445" si="155">M424-F424</f>
        <v>-1.6000000000000014</v>
      </c>
      <c r="U424" s="17">
        <f t="shared" ref="U424:U445" si="156">MIN(P424:T424)</f>
        <v>-1.6000000000000014</v>
      </c>
      <c r="V424" s="17">
        <f t="shared" ref="V424:V445" si="157">MAX(P424:T424)</f>
        <v>0.89999999999999858</v>
      </c>
    </row>
    <row r="425" spans="1:22">
      <c r="A425" s="13">
        <v>422</v>
      </c>
      <c r="B425">
        <v>47.4</v>
      </c>
      <c r="C425">
        <v>47.4</v>
      </c>
      <c r="D425">
        <v>47.099999999999994</v>
      </c>
      <c r="E425">
        <v>46.6</v>
      </c>
      <c r="F425">
        <v>45.9</v>
      </c>
      <c r="G425" s="17">
        <f t="shared" si="149"/>
        <v>47.4</v>
      </c>
      <c r="H425" s="13">
        <v>422</v>
      </c>
      <c r="I425">
        <v>48</v>
      </c>
      <c r="J425">
        <v>48.3</v>
      </c>
      <c r="K425">
        <v>47.099999999999994</v>
      </c>
      <c r="L425">
        <v>46</v>
      </c>
      <c r="M425">
        <v>44.3</v>
      </c>
      <c r="N425" s="17">
        <f t="shared" si="150"/>
        <v>48.3</v>
      </c>
      <c r="O425" s="13">
        <v>422</v>
      </c>
      <c r="P425" s="17">
        <f t="shared" si="151"/>
        <v>0.60000000000000142</v>
      </c>
      <c r="Q425" s="17">
        <f t="shared" si="152"/>
        <v>0.89999999999999858</v>
      </c>
      <c r="R425" s="17">
        <f t="shared" si="153"/>
        <v>0</v>
      </c>
      <c r="S425" s="17">
        <f t="shared" si="154"/>
        <v>-0.60000000000000142</v>
      </c>
      <c r="T425" s="17">
        <f t="shared" si="155"/>
        <v>-1.6000000000000014</v>
      </c>
      <c r="U425" s="17">
        <f t="shared" si="156"/>
        <v>-1.6000000000000014</v>
      </c>
      <c r="V425" s="17">
        <f t="shared" si="157"/>
        <v>0.89999999999999858</v>
      </c>
    </row>
    <row r="426" spans="1:22">
      <c r="A426" s="13">
        <v>423</v>
      </c>
      <c r="B426">
        <v>47.4</v>
      </c>
      <c r="C426">
        <v>47.4</v>
      </c>
      <c r="D426">
        <v>47.099999999999994</v>
      </c>
      <c r="E426">
        <v>46.6</v>
      </c>
      <c r="F426">
        <v>45.9</v>
      </c>
      <c r="G426" s="17">
        <f t="shared" si="149"/>
        <v>47.4</v>
      </c>
      <c r="H426" s="13">
        <v>423</v>
      </c>
      <c r="I426">
        <v>48</v>
      </c>
      <c r="J426">
        <v>48.3</v>
      </c>
      <c r="K426">
        <v>47.099999999999994</v>
      </c>
      <c r="L426">
        <v>46</v>
      </c>
      <c r="M426">
        <v>44.3</v>
      </c>
      <c r="N426" s="17">
        <f t="shared" si="150"/>
        <v>48.3</v>
      </c>
      <c r="O426" s="13">
        <v>423</v>
      </c>
      <c r="P426" s="17">
        <f t="shared" si="151"/>
        <v>0.60000000000000142</v>
      </c>
      <c r="Q426" s="17">
        <f t="shared" si="152"/>
        <v>0.89999999999999858</v>
      </c>
      <c r="R426" s="17">
        <f t="shared" si="153"/>
        <v>0</v>
      </c>
      <c r="S426" s="17">
        <f t="shared" si="154"/>
        <v>-0.60000000000000142</v>
      </c>
      <c r="T426" s="17">
        <f t="shared" si="155"/>
        <v>-1.6000000000000014</v>
      </c>
      <c r="U426" s="17">
        <f t="shared" si="156"/>
        <v>-1.6000000000000014</v>
      </c>
      <c r="V426" s="17">
        <f t="shared" si="157"/>
        <v>0.89999999999999858</v>
      </c>
    </row>
    <row r="427" spans="1:22">
      <c r="A427" s="13">
        <v>424</v>
      </c>
      <c r="B427">
        <v>47.4</v>
      </c>
      <c r="C427">
        <v>47.4</v>
      </c>
      <c r="D427">
        <v>47.099999999999994</v>
      </c>
      <c r="E427">
        <v>46.6</v>
      </c>
      <c r="F427">
        <v>45.9</v>
      </c>
      <c r="G427" s="17">
        <f t="shared" si="149"/>
        <v>47.4</v>
      </c>
      <c r="H427" s="13">
        <v>424</v>
      </c>
      <c r="I427">
        <v>48</v>
      </c>
      <c r="J427">
        <v>48.3</v>
      </c>
      <c r="K427">
        <v>47.099999999999994</v>
      </c>
      <c r="L427">
        <v>46</v>
      </c>
      <c r="M427">
        <v>44.3</v>
      </c>
      <c r="N427" s="17">
        <f t="shared" si="150"/>
        <v>48.3</v>
      </c>
      <c r="O427" s="13">
        <v>424</v>
      </c>
      <c r="P427" s="17">
        <f t="shared" si="151"/>
        <v>0.60000000000000142</v>
      </c>
      <c r="Q427" s="17">
        <f t="shared" si="152"/>
        <v>0.89999999999999858</v>
      </c>
      <c r="R427" s="17">
        <f t="shared" si="153"/>
        <v>0</v>
      </c>
      <c r="S427" s="17">
        <f t="shared" si="154"/>
        <v>-0.60000000000000142</v>
      </c>
      <c r="T427" s="17">
        <f t="shared" si="155"/>
        <v>-1.6000000000000014</v>
      </c>
      <c r="U427" s="17">
        <f t="shared" si="156"/>
        <v>-1.6000000000000014</v>
      </c>
      <c r="V427" s="17">
        <f t="shared" si="157"/>
        <v>0.89999999999999858</v>
      </c>
    </row>
    <row r="428" spans="1:22">
      <c r="A428" s="13">
        <v>425</v>
      </c>
      <c r="B428">
        <v>47.4</v>
      </c>
      <c r="C428">
        <v>47.4</v>
      </c>
      <c r="D428">
        <v>47.099999999999994</v>
      </c>
      <c r="E428">
        <v>46.6</v>
      </c>
      <c r="F428">
        <v>45.9</v>
      </c>
      <c r="G428" s="17">
        <f t="shared" si="149"/>
        <v>47.4</v>
      </c>
      <c r="H428" s="13">
        <v>425</v>
      </c>
      <c r="I428">
        <v>48</v>
      </c>
      <c r="J428">
        <v>48.3</v>
      </c>
      <c r="K428">
        <v>47.099999999999994</v>
      </c>
      <c r="L428">
        <v>46</v>
      </c>
      <c r="M428">
        <v>44.3</v>
      </c>
      <c r="N428" s="17">
        <f t="shared" si="150"/>
        <v>48.3</v>
      </c>
      <c r="O428" s="13">
        <v>425</v>
      </c>
      <c r="P428" s="17">
        <f t="shared" si="151"/>
        <v>0.60000000000000142</v>
      </c>
      <c r="Q428" s="17">
        <f t="shared" si="152"/>
        <v>0.89999999999999858</v>
      </c>
      <c r="R428" s="17">
        <f t="shared" si="153"/>
        <v>0</v>
      </c>
      <c r="S428" s="17">
        <f t="shared" si="154"/>
        <v>-0.60000000000000142</v>
      </c>
      <c r="T428" s="17">
        <f t="shared" si="155"/>
        <v>-1.6000000000000014</v>
      </c>
      <c r="U428" s="17">
        <f t="shared" si="156"/>
        <v>-1.6000000000000014</v>
      </c>
      <c r="V428" s="17">
        <f t="shared" si="157"/>
        <v>0.89999999999999858</v>
      </c>
    </row>
    <row r="429" spans="1:22">
      <c r="A429" s="13">
        <v>426</v>
      </c>
      <c r="B429">
        <v>47.4</v>
      </c>
      <c r="C429">
        <v>47.4</v>
      </c>
      <c r="D429">
        <v>47.099999999999994</v>
      </c>
      <c r="E429">
        <v>46.6</v>
      </c>
      <c r="F429">
        <v>45.9</v>
      </c>
      <c r="G429" s="17">
        <f t="shared" si="149"/>
        <v>47.4</v>
      </c>
      <c r="H429" s="13">
        <v>426</v>
      </c>
      <c r="I429">
        <v>48</v>
      </c>
      <c r="J429">
        <v>48.3</v>
      </c>
      <c r="K429">
        <v>47.099999999999994</v>
      </c>
      <c r="L429">
        <v>46</v>
      </c>
      <c r="M429">
        <v>44.3</v>
      </c>
      <c r="N429" s="17">
        <f t="shared" si="150"/>
        <v>48.3</v>
      </c>
      <c r="O429" s="13">
        <v>426</v>
      </c>
      <c r="P429" s="17">
        <f t="shared" si="151"/>
        <v>0.60000000000000142</v>
      </c>
      <c r="Q429" s="17">
        <f t="shared" si="152"/>
        <v>0.89999999999999858</v>
      </c>
      <c r="R429" s="17">
        <f t="shared" si="153"/>
        <v>0</v>
      </c>
      <c r="S429" s="17">
        <f t="shared" si="154"/>
        <v>-0.60000000000000142</v>
      </c>
      <c r="T429" s="17">
        <f t="shared" si="155"/>
        <v>-1.6000000000000014</v>
      </c>
      <c r="U429" s="17">
        <f t="shared" si="156"/>
        <v>-1.6000000000000014</v>
      </c>
      <c r="V429" s="17">
        <f t="shared" si="157"/>
        <v>0.89999999999999858</v>
      </c>
    </row>
    <row r="430" spans="1:22">
      <c r="A430" s="13">
        <v>427</v>
      </c>
      <c r="B430">
        <v>47.4</v>
      </c>
      <c r="C430">
        <v>47.4</v>
      </c>
      <c r="D430">
        <v>47.099999999999994</v>
      </c>
      <c r="E430">
        <v>46.6</v>
      </c>
      <c r="F430">
        <v>45.9</v>
      </c>
      <c r="G430" s="17">
        <f t="shared" si="149"/>
        <v>47.4</v>
      </c>
      <c r="H430" s="13">
        <v>427</v>
      </c>
      <c r="I430">
        <v>48</v>
      </c>
      <c r="J430">
        <v>48.3</v>
      </c>
      <c r="K430">
        <v>47.099999999999994</v>
      </c>
      <c r="L430">
        <v>46</v>
      </c>
      <c r="M430">
        <v>44.3</v>
      </c>
      <c r="N430" s="17">
        <f t="shared" si="150"/>
        <v>48.3</v>
      </c>
      <c r="O430" s="13">
        <v>427</v>
      </c>
      <c r="P430" s="17">
        <f t="shared" si="151"/>
        <v>0.60000000000000142</v>
      </c>
      <c r="Q430" s="17">
        <f t="shared" si="152"/>
        <v>0.89999999999999858</v>
      </c>
      <c r="R430" s="17">
        <f t="shared" si="153"/>
        <v>0</v>
      </c>
      <c r="S430" s="17">
        <f t="shared" si="154"/>
        <v>-0.60000000000000142</v>
      </c>
      <c r="T430" s="17">
        <f t="shared" si="155"/>
        <v>-1.6000000000000014</v>
      </c>
      <c r="U430" s="17">
        <f t="shared" si="156"/>
        <v>-1.6000000000000014</v>
      </c>
      <c r="V430" s="17">
        <f t="shared" si="157"/>
        <v>0.89999999999999858</v>
      </c>
    </row>
    <row r="431" spans="1:22">
      <c r="A431" s="13">
        <v>428</v>
      </c>
      <c r="B431">
        <v>47.4</v>
      </c>
      <c r="C431">
        <v>47.4</v>
      </c>
      <c r="D431">
        <v>47.099999999999994</v>
      </c>
      <c r="E431">
        <v>46.6</v>
      </c>
      <c r="F431">
        <v>45.9</v>
      </c>
      <c r="G431" s="17">
        <f t="shared" si="149"/>
        <v>47.4</v>
      </c>
      <c r="H431" s="13">
        <v>428</v>
      </c>
      <c r="I431">
        <v>48</v>
      </c>
      <c r="J431">
        <v>48.3</v>
      </c>
      <c r="K431">
        <v>47.099999999999994</v>
      </c>
      <c r="L431">
        <v>46</v>
      </c>
      <c r="M431">
        <v>44.3</v>
      </c>
      <c r="N431" s="17">
        <f t="shared" si="150"/>
        <v>48.3</v>
      </c>
      <c r="O431" s="13">
        <v>428</v>
      </c>
      <c r="P431" s="17">
        <f t="shared" si="151"/>
        <v>0.60000000000000142</v>
      </c>
      <c r="Q431" s="17">
        <f t="shared" si="152"/>
        <v>0.89999999999999858</v>
      </c>
      <c r="R431" s="17">
        <f t="shared" si="153"/>
        <v>0</v>
      </c>
      <c r="S431" s="17">
        <f t="shared" si="154"/>
        <v>-0.60000000000000142</v>
      </c>
      <c r="T431" s="17">
        <f t="shared" si="155"/>
        <v>-1.6000000000000014</v>
      </c>
      <c r="U431" s="17">
        <f t="shared" si="156"/>
        <v>-1.6000000000000014</v>
      </c>
      <c r="V431" s="17">
        <f t="shared" si="157"/>
        <v>0.89999999999999858</v>
      </c>
    </row>
    <row r="432" spans="1:22">
      <c r="A432" s="13">
        <v>429</v>
      </c>
      <c r="B432">
        <v>47.4</v>
      </c>
      <c r="C432">
        <v>47.4</v>
      </c>
      <c r="D432">
        <v>47.099999999999994</v>
      </c>
      <c r="E432">
        <v>46.6</v>
      </c>
      <c r="F432">
        <v>45.9</v>
      </c>
      <c r="G432" s="17">
        <f t="shared" si="149"/>
        <v>47.4</v>
      </c>
      <c r="H432" s="13">
        <v>429</v>
      </c>
      <c r="I432">
        <v>48</v>
      </c>
      <c r="J432">
        <v>48.3</v>
      </c>
      <c r="K432">
        <v>47.099999999999994</v>
      </c>
      <c r="L432">
        <v>46</v>
      </c>
      <c r="M432">
        <v>44.3</v>
      </c>
      <c r="N432" s="17">
        <f t="shared" si="150"/>
        <v>48.3</v>
      </c>
      <c r="O432" s="13">
        <v>429</v>
      </c>
      <c r="P432" s="17">
        <f t="shared" si="151"/>
        <v>0.60000000000000142</v>
      </c>
      <c r="Q432" s="17">
        <f t="shared" si="152"/>
        <v>0.89999999999999858</v>
      </c>
      <c r="R432" s="17">
        <f t="shared" si="153"/>
        <v>0</v>
      </c>
      <c r="S432" s="17">
        <f t="shared" si="154"/>
        <v>-0.60000000000000142</v>
      </c>
      <c r="T432" s="17">
        <f t="shared" si="155"/>
        <v>-1.6000000000000014</v>
      </c>
      <c r="U432" s="17">
        <f t="shared" si="156"/>
        <v>-1.6000000000000014</v>
      </c>
      <c r="V432" s="17">
        <f t="shared" si="157"/>
        <v>0.89999999999999858</v>
      </c>
    </row>
    <row r="433" spans="1:22">
      <c r="A433" s="13">
        <v>430</v>
      </c>
      <c r="B433">
        <v>47.4</v>
      </c>
      <c r="C433">
        <v>47.4</v>
      </c>
      <c r="D433">
        <v>47.099999999999994</v>
      </c>
      <c r="E433">
        <v>46.6</v>
      </c>
      <c r="F433">
        <v>45.9</v>
      </c>
      <c r="G433" s="17">
        <f t="shared" si="149"/>
        <v>47.4</v>
      </c>
      <c r="H433" s="13">
        <v>430</v>
      </c>
      <c r="I433">
        <v>48</v>
      </c>
      <c r="J433">
        <v>48.3</v>
      </c>
      <c r="K433">
        <v>47.099999999999994</v>
      </c>
      <c r="L433">
        <v>46</v>
      </c>
      <c r="M433">
        <v>44.3</v>
      </c>
      <c r="N433" s="17">
        <f t="shared" si="150"/>
        <v>48.3</v>
      </c>
      <c r="O433" s="13">
        <v>430</v>
      </c>
      <c r="P433" s="17">
        <f t="shared" si="151"/>
        <v>0.60000000000000142</v>
      </c>
      <c r="Q433" s="17">
        <f t="shared" si="152"/>
        <v>0.89999999999999858</v>
      </c>
      <c r="R433" s="17">
        <f t="shared" si="153"/>
        <v>0</v>
      </c>
      <c r="S433" s="17">
        <f t="shared" si="154"/>
        <v>-0.60000000000000142</v>
      </c>
      <c r="T433" s="17">
        <f t="shared" si="155"/>
        <v>-1.6000000000000014</v>
      </c>
      <c r="U433" s="17">
        <f t="shared" si="156"/>
        <v>-1.6000000000000014</v>
      </c>
      <c r="V433" s="17">
        <f t="shared" si="157"/>
        <v>0.89999999999999858</v>
      </c>
    </row>
    <row r="434" spans="1:22">
      <c r="A434" s="13">
        <v>431</v>
      </c>
      <c r="B434">
        <v>47.4</v>
      </c>
      <c r="C434">
        <v>47.4</v>
      </c>
      <c r="D434">
        <v>47.099999999999994</v>
      </c>
      <c r="E434">
        <v>46.6</v>
      </c>
      <c r="F434">
        <v>45.9</v>
      </c>
      <c r="G434" s="17">
        <f t="shared" si="149"/>
        <v>47.4</v>
      </c>
      <c r="H434" s="13">
        <v>431</v>
      </c>
      <c r="I434">
        <v>48</v>
      </c>
      <c r="J434">
        <v>48.3</v>
      </c>
      <c r="K434">
        <v>47.099999999999994</v>
      </c>
      <c r="L434">
        <v>46</v>
      </c>
      <c r="M434">
        <v>44.3</v>
      </c>
      <c r="N434" s="17">
        <f t="shared" si="150"/>
        <v>48.3</v>
      </c>
      <c r="O434" s="13">
        <v>431</v>
      </c>
      <c r="P434" s="17">
        <f t="shared" si="151"/>
        <v>0.60000000000000142</v>
      </c>
      <c r="Q434" s="17">
        <f t="shared" si="152"/>
        <v>0.89999999999999858</v>
      </c>
      <c r="R434" s="17">
        <f t="shared" si="153"/>
        <v>0</v>
      </c>
      <c r="S434" s="17">
        <f t="shared" si="154"/>
        <v>-0.60000000000000142</v>
      </c>
      <c r="T434" s="17">
        <f t="shared" si="155"/>
        <v>-1.6000000000000014</v>
      </c>
      <c r="U434" s="17">
        <f t="shared" si="156"/>
        <v>-1.6000000000000014</v>
      </c>
      <c r="V434" s="17">
        <f t="shared" si="157"/>
        <v>0.89999999999999858</v>
      </c>
    </row>
    <row r="435" spans="1:22">
      <c r="A435" s="13">
        <v>432</v>
      </c>
      <c r="B435">
        <v>56.100000000000009</v>
      </c>
      <c r="C435">
        <v>56.399999999999991</v>
      </c>
      <c r="D435">
        <v>55.2</v>
      </c>
      <c r="E435">
        <v>54.6</v>
      </c>
      <c r="F435">
        <v>53.1</v>
      </c>
      <c r="G435" s="17">
        <f t="shared" si="149"/>
        <v>56.399999999999991</v>
      </c>
      <c r="H435" s="13">
        <v>432</v>
      </c>
      <c r="I435">
        <v>56.100000000000009</v>
      </c>
      <c r="J435">
        <v>56.3</v>
      </c>
      <c r="K435">
        <v>55.000000000000007</v>
      </c>
      <c r="L435">
        <v>54.2</v>
      </c>
      <c r="M435">
        <v>53</v>
      </c>
      <c r="N435" s="17">
        <f t="shared" si="150"/>
        <v>56.3</v>
      </c>
      <c r="O435" s="13">
        <v>432</v>
      </c>
      <c r="P435" s="17">
        <f t="shared" si="151"/>
        <v>0</v>
      </c>
      <c r="Q435" s="17">
        <f t="shared" si="152"/>
        <v>-9.9999999999994316E-2</v>
      </c>
      <c r="R435" s="17">
        <f t="shared" si="153"/>
        <v>-0.19999999999999574</v>
      </c>
      <c r="S435" s="17">
        <f t="shared" si="154"/>
        <v>-0.39999999999999858</v>
      </c>
      <c r="T435" s="17">
        <f t="shared" si="155"/>
        <v>-0.10000000000000142</v>
      </c>
      <c r="U435" s="17">
        <f t="shared" si="156"/>
        <v>-0.39999999999999858</v>
      </c>
      <c r="V435" s="17">
        <f t="shared" si="157"/>
        <v>0</v>
      </c>
    </row>
    <row r="436" spans="1:22">
      <c r="A436" s="13">
        <v>433</v>
      </c>
      <c r="B436">
        <v>56.100000000000009</v>
      </c>
      <c r="C436">
        <v>56.399999999999991</v>
      </c>
      <c r="D436">
        <v>55.2</v>
      </c>
      <c r="E436">
        <v>54.6</v>
      </c>
      <c r="F436">
        <v>53.1</v>
      </c>
      <c r="G436" s="17">
        <f t="shared" si="149"/>
        <v>56.399999999999991</v>
      </c>
      <c r="H436" s="13">
        <v>433</v>
      </c>
      <c r="I436">
        <v>56.100000000000009</v>
      </c>
      <c r="J436">
        <v>56.3</v>
      </c>
      <c r="K436">
        <v>55.000000000000007</v>
      </c>
      <c r="L436">
        <v>54.2</v>
      </c>
      <c r="M436">
        <v>53</v>
      </c>
      <c r="N436" s="17">
        <f t="shared" si="150"/>
        <v>56.3</v>
      </c>
      <c r="O436" s="13">
        <v>433</v>
      </c>
      <c r="P436" s="17">
        <f t="shared" si="151"/>
        <v>0</v>
      </c>
      <c r="Q436" s="17">
        <f t="shared" si="152"/>
        <v>-9.9999999999994316E-2</v>
      </c>
      <c r="R436" s="17">
        <f t="shared" si="153"/>
        <v>-0.19999999999999574</v>
      </c>
      <c r="S436" s="17">
        <f t="shared" si="154"/>
        <v>-0.39999999999999858</v>
      </c>
      <c r="T436" s="17">
        <f t="shared" si="155"/>
        <v>-0.10000000000000142</v>
      </c>
      <c r="U436" s="17">
        <f t="shared" si="156"/>
        <v>-0.39999999999999858</v>
      </c>
      <c r="V436" s="17">
        <f t="shared" si="157"/>
        <v>0</v>
      </c>
    </row>
    <row r="437" spans="1:22">
      <c r="A437" s="13">
        <v>434</v>
      </c>
      <c r="B437">
        <v>56.100000000000009</v>
      </c>
      <c r="C437">
        <v>56.399999999999991</v>
      </c>
      <c r="D437">
        <v>55.2</v>
      </c>
      <c r="E437">
        <v>54.6</v>
      </c>
      <c r="F437">
        <v>53.1</v>
      </c>
      <c r="G437" s="17">
        <f t="shared" si="149"/>
        <v>56.399999999999991</v>
      </c>
      <c r="H437" s="13">
        <v>434</v>
      </c>
      <c r="I437">
        <v>56.100000000000009</v>
      </c>
      <c r="J437">
        <v>56.3</v>
      </c>
      <c r="K437">
        <v>55.000000000000007</v>
      </c>
      <c r="L437">
        <v>54.2</v>
      </c>
      <c r="M437">
        <v>53</v>
      </c>
      <c r="N437" s="17">
        <f t="shared" si="150"/>
        <v>56.3</v>
      </c>
      <c r="O437" s="13">
        <v>434</v>
      </c>
      <c r="P437" s="17">
        <f t="shared" si="151"/>
        <v>0</v>
      </c>
      <c r="Q437" s="17">
        <f t="shared" si="152"/>
        <v>-9.9999999999994316E-2</v>
      </c>
      <c r="R437" s="17">
        <f t="shared" si="153"/>
        <v>-0.19999999999999574</v>
      </c>
      <c r="S437" s="17">
        <f t="shared" si="154"/>
        <v>-0.39999999999999858</v>
      </c>
      <c r="T437" s="17">
        <f t="shared" si="155"/>
        <v>-0.10000000000000142</v>
      </c>
      <c r="U437" s="17">
        <f t="shared" si="156"/>
        <v>-0.39999999999999858</v>
      </c>
      <c r="V437" s="17">
        <f t="shared" si="157"/>
        <v>0</v>
      </c>
    </row>
    <row r="438" spans="1:22">
      <c r="A438" s="13">
        <v>435</v>
      </c>
      <c r="B438">
        <v>56.100000000000009</v>
      </c>
      <c r="C438">
        <v>56.399999999999991</v>
      </c>
      <c r="D438">
        <v>55.2</v>
      </c>
      <c r="E438">
        <v>54.6</v>
      </c>
      <c r="F438">
        <v>53.1</v>
      </c>
      <c r="G438" s="17">
        <f t="shared" si="149"/>
        <v>56.399999999999991</v>
      </c>
      <c r="H438" s="13">
        <v>435</v>
      </c>
      <c r="I438">
        <v>56.100000000000009</v>
      </c>
      <c r="J438">
        <v>56.3</v>
      </c>
      <c r="K438">
        <v>55.000000000000007</v>
      </c>
      <c r="L438">
        <v>54.2</v>
      </c>
      <c r="M438">
        <v>53</v>
      </c>
      <c r="N438" s="17">
        <f t="shared" si="150"/>
        <v>56.3</v>
      </c>
      <c r="O438" s="13">
        <v>435</v>
      </c>
      <c r="P438" s="17">
        <f t="shared" si="151"/>
        <v>0</v>
      </c>
      <c r="Q438" s="17">
        <f t="shared" si="152"/>
        <v>-9.9999999999994316E-2</v>
      </c>
      <c r="R438" s="17">
        <f t="shared" si="153"/>
        <v>-0.19999999999999574</v>
      </c>
      <c r="S438" s="17">
        <f t="shared" si="154"/>
        <v>-0.39999999999999858</v>
      </c>
      <c r="T438" s="17">
        <f t="shared" si="155"/>
        <v>-0.10000000000000142</v>
      </c>
      <c r="U438" s="17">
        <f t="shared" si="156"/>
        <v>-0.39999999999999858</v>
      </c>
      <c r="V438" s="17">
        <f t="shared" si="157"/>
        <v>0</v>
      </c>
    </row>
    <row r="439" spans="1:22">
      <c r="A439" s="13">
        <v>436</v>
      </c>
      <c r="B439">
        <v>56.100000000000009</v>
      </c>
      <c r="C439">
        <v>56.399999999999991</v>
      </c>
      <c r="D439">
        <v>55.2</v>
      </c>
      <c r="E439">
        <v>54.6</v>
      </c>
      <c r="F439">
        <v>53.1</v>
      </c>
      <c r="G439" s="17">
        <f t="shared" si="149"/>
        <v>56.399999999999991</v>
      </c>
      <c r="H439" s="13">
        <v>436</v>
      </c>
      <c r="I439">
        <v>56.100000000000009</v>
      </c>
      <c r="J439">
        <v>56.3</v>
      </c>
      <c r="K439">
        <v>55.000000000000007</v>
      </c>
      <c r="L439">
        <v>54.2</v>
      </c>
      <c r="M439">
        <v>53</v>
      </c>
      <c r="N439" s="17">
        <f t="shared" si="150"/>
        <v>56.3</v>
      </c>
      <c r="O439" s="13">
        <v>436</v>
      </c>
      <c r="P439" s="17">
        <f t="shared" si="151"/>
        <v>0</v>
      </c>
      <c r="Q439" s="17">
        <f t="shared" si="152"/>
        <v>-9.9999999999994316E-2</v>
      </c>
      <c r="R439" s="17">
        <f t="shared" si="153"/>
        <v>-0.19999999999999574</v>
      </c>
      <c r="S439" s="17">
        <f t="shared" si="154"/>
        <v>-0.39999999999999858</v>
      </c>
      <c r="T439" s="17">
        <f t="shared" si="155"/>
        <v>-0.10000000000000142</v>
      </c>
      <c r="U439" s="17">
        <f t="shared" si="156"/>
        <v>-0.39999999999999858</v>
      </c>
      <c r="V439" s="17">
        <f t="shared" si="157"/>
        <v>0</v>
      </c>
    </row>
    <row r="440" spans="1:22">
      <c r="A440" s="13">
        <v>437</v>
      </c>
      <c r="B440">
        <v>56.100000000000009</v>
      </c>
      <c r="C440">
        <v>56.399999999999991</v>
      </c>
      <c r="D440">
        <v>55.2</v>
      </c>
      <c r="E440">
        <v>54.6</v>
      </c>
      <c r="F440">
        <v>53.1</v>
      </c>
      <c r="G440" s="17">
        <f t="shared" si="149"/>
        <v>56.399999999999991</v>
      </c>
      <c r="H440" s="13">
        <v>437</v>
      </c>
      <c r="I440">
        <v>56.100000000000009</v>
      </c>
      <c r="J440">
        <v>56.3</v>
      </c>
      <c r="K440">
        <v>55.000000000000007</v>
      </c>
      <c r="L440">
        <v>54.2</v>
      </c>
      <c r="M440">
        <v>53</v>
      </c>
      <c r="N440" s="17">
        <f t="shared" si="150"/>
        <v>56.3</v>
      </c>
      <c r="O440" s="13">
        <v>437</v>
      </c>
      <c r="P440" s="17">
        <f t="shared" si="151"/>
        <v>0</v>
      </c>
      <c r="Q440" s="17">
        <f t="shared" si="152"/>
        <v>-9.9999999999994316E-2</v>
      </c>
      <c r="R440" s="17">
        <f t="shared" si="153"/>
        <v>-0.19999999999999574</v>
      </c>
      <c r="S440" s="17">
        <f t="shared" si="154"/>
        <v>-0.39999999999999858</v>
      </c>
      <c r="T440" s="17">
        <f t="shared" si="155"/>
        <v>-0.10000000000000142</v>
      </c>
      <c r="U440" s="17">
        <f t="shared" si="156"/>
        <v>-0.39999999999999858</v>
      </c>
      <c r="V440" s="17">
        <f t="shared" si="157"/>
        <v>0</v>
      </c>
    </row>
    <row r="441" spans="1:22">
      <c r="A441" s="13">
        <v>438</v>
      </c>
      <c r="B441">
        <v>56.100000000000009</v>
      </c>
      <c r="C441">
        <v>56.399999999999991</v>
      </c>
      <c r="D441">
        <v>55.2</v>
      </c>
      <c r="E441">
        <v>54.6</v>
      </c>
      <c r="F441">
        <v>53.1</v>
      </c>
      <c r="G441" s="17">
        <f t="shared" si="149"/>
        <v>56.399999999999991</v>
      </c>
      <c r="H441" s="13">
        <v>438</v>
      </c>
      <c r="I441">
        <v>56.100000000000009</v>
      </c>
      <c r="J441">
        <v>56.3</v>
      </c>
      <c r="K441">
        <v>55.000000000000007</v>
      </c>
      <c r="L441">
        <v>54.2</v>
      </c>
      <c r="M441">
        <v>53</v>
      </c>
      <c r="N441" s="17">
        <f t="shared" si="150"/>
        <v>56.3</v>
      </c>
      <c r="O441" s="13">
        <v>438</v>
      </c>
      <c r="P441" s="17">
        <f t="shared" si="151"/>
        <v>0</v>
      </c>
      <c r="Q441" s="17">
        <f t="shared" si="152"/>
        <v>-9.9999999999994316E-2</v>
      </c>
      <c r="R441" s="17">
        <f t="shared" si="153"/>
        <v>-0.19999999999999574</v>
      </c>
      <c r="S441" s="17">
        <f t="shared" si="154"/>
        <v>-0.39999999999999858</v>
      </c>
      <c r="T441" s="17">
        <f t="shared" si="155"/>
        <v>-0.10000000000000142</v>
      </c>
      <c r="U441" s="17">
        <f t="shared" si="156"/>
        <v>-0.39999999999999858</v>
      </c>
      <c r="V441" s="17">
        <f t="shared" si="157"/>
        <v>0</v>
      </c>
    </row>
    <row r="442" spans="1:22">
      <c r="A442" s="13">
        <v>439</v>
      </c>
      <c r="B442">
        <v>56.100000000000009</v>
      </c>
      <c r="C442">
        <v>56.399999999999991</v>
      </c>
      <c r="D442">
        <v>55.2</v>
      </c>
      <c r="E442">
        <v>54.6</v>
      </c>
      <c r="F442">
        <v>53.1</v>
      </c>
      <c r="G442" s="17">
        <f t="shared" si="149"/>
        <v>56.399999999999991</v>
      </c>
      <c r="H442" s="13">
        <v>439</v>
      </c>
      <c r="I442">
        <v>56.100000000000009</v>
      </c>
      <c r="J442">
        <v>56.3</v>
      </c>
      <c r="K442">
        <v>55.000000000000007</v>
      </c>
      <c r="L442">
        <v>54.2</v>
      </c>
      <c r="M442">
        <v>53</v>
      </c>
      <c r="N442" s="17">
        <f t="shared" si="150"/>
        <v>56.3</v>
      </c>
      <c r="O442" s="13">
        <v>439</v>
      </c>
      <c r="P442" s="17">
        <f t="shared" si="151"/>
        <v>0</v>
      </c>
      <c r="Q442" s="17">
        <f t="shared" si="152"/>
        <v>-9.9999999999994316E-2</v>
      </c>
      <c r="R442" s="17">
        <f t="shared" si="153"/>
        <v>-0.19999999999999574</v>
      </c>
      <c r="S442" s="17">
        <f t="shared" si="154"/>
        <v>-0.39999999999999858</v>
      </c>
      <c r="T442" s="17">
        <f t="shared" si="155"/>
        <v>-0.10000000000000142</v>
      </c>
      <c r="U442" s="17">
        <f t="shared" si="156"/>
        <v>-0.39999999999999858</v>
      </c>
      <c r="V442" s="17">
        <f t="shared" si="157"/>
        <v>0</v>
      </c>
    </row>
    <row r="443" spans="1:22">
      <c r="A443" s="13">
        <v>440</v>
      </c>
      <c r="B443">
        <v>56.399999999999991</v>
      </c>
      <c r="C443">
        <v>56.599999999999994</v>
      </c>
      <c r="D443">
        <v>55.600000000000009</v>
      </c>
      <c r="E443">
        <v>54.6</v>
      </c>
      <c r="F443">
        <v>53.800000000000004</v>
      </c>
      <c r="G443" s="17">
        <f t="shared" si="149"/>
        <v>56.599999999999994</v>
      </c>
      <c r="H443" s="13">
        <v>440</v>
      </c>
      <c r="I443">
        <v>56.399999999999991</v>
      </c>
      <c r="J443">
        <v>56.599999999999994</v>
      </c>
      <c r="K443">
        <v>55.2</v>
      </c>
      <c r="L443">
        <v>54.2</v>
      </c>
      <c r="M443">
        <v>53.5</v>
      </c>
      <c r="N443" s="17">
        <f t="shared" si="150"/>
        <v>56.599999999999994</v>
      </c>
      <c r="O443" s="13">
        <v>440</v>
      </c>
      <c r="P443" s="17">
        <f t="shared" si="151"/>
        <v>0</v>
      </c>
      <c r="Q443" s="17">
        <f t="shared" si="152"/>
        <v>0</v>
      </c>
      <c r="R443" s="17">
        <f t="shared" si="153"/>
        <v>-0.40000000000000568</v>
      </c>
      <c r="S443" s="17">
        <f t="shared" si="154"/>
        <v>-0.39999999999999858</v>
      </c>
      <c r="T443" s="17">
        <f t="shared" si="155"/>
        <v>-0.30000000000000426</v>
      </c>
      <c r="U443" s="17">
        <f t="shared" si="156"/>
        <v>-0.40000000000000568</v>
      </c>
      <c r="V443" s="17">
        <f t="shared" si="157"/>
        <v>0</v>
      </c>
    </row>
    <row r="444" spans="1:22">
      <c r="A444" s="13">
        <v>441</v>
      </c>
      <c r="B444">
        <v>56.399999999999991</v>
      </c>
      <c r="C444">
        <v>56.599999999999994</v>
      </c>
      <c r="D444">
        <v>55.600000000000009</v>
      </c>
      <c r="E444">
        <v>54.6</v>
      </c>
      <c r="F444">
        <v>53.800000000000004</v>
      </c>
      <c r="G444" s="17">
        <f t="shared" si="149"/>
        <v>56.599999999999994</v>
      </c>
      <c r="H444" s="13">
        <v>441</v>
      </c>
      <c r="I444">
        <v>56.399999999999991</v>
      </c>
      <c r="J444">
        <v>56.599999999999994</v>
      </c>
      <c r="K444">
        <v>55.2</v>
      </c>
      <c r="L444">
        <v>54.2</v>
      </c>
      <c r="M444">
        <v>53.5</v>
      </c>
      <c r="N444" s="17">
        <f t="shared" si="150"/>
        <v>56.599999999999994</v>
      </c>
      <c r="O444" s="13">
        <v>441</v>
      </c>
      <c r="P444" s="17">
        <f t="shared" si="151"/>
        <v>0</v>
      </c>
      <c r="Q444" s="17">
        <f t="shared" si="152"/>
        <v>0</v>
      </c>
      <c r="R444" s="17">
        <f t="shared" si="153"/>
        <v>-0.40000000000000568</v>
      </c>
      <c r="S444" s="17">
        <f t="shared" si="154"/>
        <v>-0.39999999999999858</v>
      </c>
      <c r="T444" s="17">
        <f t="shared" si="155"/>
        <v>-0.30000000000000426</v>
      </c>
      <c r="U444" s="17">
        <f t="shared" si="156"/>
        <v>-0.40000000000000568</v>
      </c>
      <c r="V444" s="17">
        <f t="shared" si="157"/>
        <v>0</v>
      </c>
    </row>
    <row r="445" spans="1:22">
      <c r="A445" s="13">
        <v>442</v>
      </c>
      <c r="B445">
        <v>56.399999999999991</v>
      </c>
      <c r="C445">
        <v>56.599999999999994</v>
      </c>
      <c r="D445">
        <v>55.600000000000009</v>
      </c>
      <c r="E445">
        <v>54.6</v>
      </c>
      <c r="F445">
        <v>53.800000000000004</v>
      </c>
      <c r="G445" s="17">
        <f t="shared" si="149"/>
        <v>56.599999999999994</v>
      </c>
      <c r="H445" s="13">
        <v>442</v>
      </c>
      <c r="I445">
        <v>56.399999999999991</v>
      </c>
      <c r="J445">
        <v>56.599999999999994</v>
      </c>
      <c r="K445">
        <v>55.2</v>
      </c>
      <c r="L445">
        <v>54.2</v>
      </c>
      <c r="M445">
        <v>53.5</v>
      </c>
      <c r="N445" s="17">
        <f t="shared" si="150"/>
        <v>56.599999999999994</v>
      </c>
      <c r="O445" s="13">
        <v>442</v>
      </c>
      <c r="P445" s="17">
        <f t="shared" si="151"/>
        <v>0</v>
      </c>
      <c r="Q445" s="17">
        <f t="shared" si="152"/>
        <v>0</v>
      </c>
      <c r="R445" s="17">
        <f t="shared" si="153"/>
        <v>-0.40000000000000568</v>
      </c>
      <c r="S445" s="17">
        <f t="shared" si="154"/>
        <v>-0.39999999999999858</v>
      </c>
      <c r="T445" s="17">
        <f t="shared" si="155"/>
        <v>-0.30000000000000426</v>
      </c>
      <c r="U445" s="17">
        <f t="shared" si="156"/>
        <v>-0.40000000000000568</v>
      </c>
      <c r="V445" s="17">
        <f t="shared" si="157"/>
        <v>0</v>
      </c>
    </row>
    <row r="446" spans="1:22">
      <c r="A446" s="13">
        <v>443</v>
      </c>
      <c r="G446" s="17"/>
      <c r="H446" s="13">
        <v>443</v>
      </c>
      <c r="N446" s="17"/>
      <c r="O446" s="13">
        <v>443</v>
      </c>
      <c r="P446" s="17"/>
      <c r="Q446" s="17"/>
      <c r="R446" s="17"/>
      <c r="S446" s="17"/>
      <c r="T446" s="17"/>
      <c r="U446" s="17"/>
      <c r="V446" s="17"/>
    </row>
    <row r="447" spans="1:22">
      <c r="A447" s="13">
        <v>444</v>
      </c>
      <c r="B447">
        <v>51.6</v>
      </c>
      <c r="C447">
        <v>51.5</v>
      </c>
      <c r="D447">
        <v>50.5</v>
      </c>
      <c r="E447">
        <v>50.2</v>
      </c>
      <c r="F447">
        <v>48.6</v>
      </c>
      <c r="G447" s="17">
        <f>MAX(B447:F447)</f>
        <v>51.6</v>
      </c>
      <c r="H447" s="13">
        <v>444</v>
      </c>
      <c r="I447">
        <v>52.7</v>
      </c>
      <c r="J447">
        <v>52.7</v>
      </c>
      <c r="K447">
        <v>51.2</v>
      </c>
      <c r="L447">
        <v>50.7</v>
      </c>
      <c r="M447">
        <v>49.6</v>
      </c>
      <c r="N447" s="17">
        <f>MAX(I447:M447)</f>
        <v>52.7</v>
      </c>
      <c r="O447" s="13">
        <v>444</v>
      </c>
      <c r="P447" s="17">
        <f t="shared" ref="P447:T450" si="158">I447-B447</f>
        <v>1.1000000000000014</v>
      </c>
      <c r="Q447" s="17">
        <f t="shared" si="158"/>
        <v>1.2000000000000028</v>
      </c>
      <c r="R447" s="17">
        <f t="shared" si="158"/>
        <v>0.70000000000000284</v>
      </c>
      <c r="S447" s="17">
        <f t="shared" si="158"/>
        <v>0.5</v>
      </c>
      <c r="T447" s="17">
        <f t="shared" si="158"/>
        <v>1</v>
      </c>
      <c r="U447" s="17">
        <f>MIN(P447:T447)</f>
        <v>0.5</v>
      </c>
      <c r="V447" s="17">
        <f>MAX(P447:T447)</f>
        <v>1.2000000000000028</v>
      </c>
    </row>
    <row r="448" spans="1:22">
      <c r="A448" s="13">
        <v>445</v>
      </c>
      <c r="B448">
        <v>51.6</v>
      </c>
      <c r="C448">
        <v>51.5</v>
      </c>
      <c r="D448">
        <v>50.5</v>
      </c>
      <c r="E448">
        <v>50.2</v>
      </c>
      <c r="F448">
        <v>48.6</v>
      </c>
      <c r="G448" s="17">
        <f>MAX(B448:F448)</f>
        <v>51.6</v>
      </c>
      <c r="H448" s="13">
        <v>445</v>
      </c>
      <c r="I448">
        <v>52.7</v>
      </c>
      <c r="J448">
        <v>52.7</v>
      </c>
      <c r="K448">
        <v>51.2</v>
      </c>
      <c r="L448">
        <v>50.7</v>
      </c>
      <c r="M448">
        <v>49.6</v>
      </c>
      <c r="N448" s="17">
        <f>MAX(I448:M448)</f>
        <v>52.7</v>
      </c>
      <c r="O448" s="13">
        <v>445</v>
      </c>
      <c r="P448" s="17">
        <f t="shared" si="158"/>
        <v>1.1000000000000014</v>
      </c>
      <c r="Q448" s="17">
        <f t="shared" si="158"/>
        <v>1.2000000000000028</v>
      </c>
      <c r="R448" s="17">
        <f t="shared" si="158"/>
        <v>0.70000000000000284</v>
      </c>
      <c r="S448" s="17">
        <f t="shared" si="158"/>
        <v>0.5</v>
      </c>
      <c r="T448" s="17">
        <f t="shared" si="158"/>
        <v>1</v>
      </c>
      <c r="U448" s="17">
        <f>MIN(P448:T448)</f>
        <v>0.5</v>
      </c>
      <c r="V448" s="17">
        <f>MAX(P448:T448)</f>
        <v>1.2000000000000028</v>
      </c>
    </row>
    <row r="449" spans="1:22">
      <c r="A449" s="13">
        <v>446</v>
      </c>
      <c r="B449">
        <v>51.6</v>
      </c>
      <c r="C449">
        <v>51.5</v>
      </c>
      <c r="D449">
        <v>50.5</v>
      </c>
      <c r="E449">
        <v>50.2</v>
      </c>
      <c r="F449">
        <v>48.6</v>
      </c>
      <c r="G449" s="17">
        <f>MAX(B449:F449)</f>
        <v>51.6</v>
      </c>
      <c r="H449" s="13">
        <v>446</v>
      </c>
      <c r="I449">
        <v>52.7</v>
      </c>
      <c r="J449">
        <v>52.7</v>
      </c>
      <c r="K449">
        <v>51.2</v>
      </c>
      <c r="L449">
        <v>50.7</v>
      </c>
      <c r="M449">
        <v>49.6</v>
      </c>
      <c r="N449" s="17">
        <f>MAX(I449:M449)</f>
        <v>52.7</v>
      </c>
      <c r="O449" s="13">
        <v>446</v>
      </c>
      <c r="P449" s="17">
        <f t="shared" si="158"/>
        <v>1.1000000000000014</v>
      </c>
      <c r="Q449" s="17">
        <f t="shared" si="158"/>
        <v>1.2000000000000028</v>
      </c>
      <c r="R449" s="17">
        <f t="shared" si="158"/>
        <v>0.70000000000000284</v>
      </c>
      <c r="S449" s="17">
        <f t="shared" si="158"/>
        <v>0.5</v>
      </c>
      <c r="T449" s="17">
        <f t="shared" si="158"/>
        <v>1</v>
      </c>
      <c r="U449" s="17">
        <f>MIN(P449:T449)</f>
        <v>0.5</v>
      </c>
      <c r="V449" s="17">
        <f>MAX(P449:T449)</f>
        <v>1.2000000000000028</v>
      </c>
    </row>
    <row r="450" spans="1:22">
      <c r="A450" s="13">
        <v>447</v>
      </c>
      <c r="B450">
        <v>51.6</v>
      </c>
      <c r="C450">
        <v>51.5</v>
      </c>
      <c r="D450">
        <v>50.5</v>
      </c>
      <c r="E450">
        <v>50.2</v>
      </c>
      <c r="F450">
        <v>48.6</v>
      </c>
      <c r="G450" s="17">
        <f>MAX(B450:F450)</f>
        <v>51.6</v>
      </c>
      <c r="H450" s="13">
        <v>447</v>
      </c>
      <c r="I450">
        <v>52.7</v>
      </c>
      <c r="J450">
        <v>52.7</v>
      </c>
      <c r="K450">
        <v>51.2</v>
      </c>
      <c r="L450">
        <v>50.7</v>
      </c>
      <c r="M450">
        <v>49.6</v>
      </c>
      <c r="N450" s="17">
        <f>MAX(I450:M450)</f>
        <v>52.7</v>
      </c>
      <c r="O450" s="13">
        <v>447</v>
      </c>
      <c r="P450" s="17">
        <f t="shared" si="158"/>
        <v>1.1000000000000014</v>
      </c>
      <c r="Q450" s="17">
        <f t="shared" si="158"/>
        <v>1.2000000000000028</v>
      </c>
      <c r="R450" s="17">
        <f t="shared" si="158"/>
        <v>0.70000000000000284</v>
      </c>
      <c r="S450" s="17">
        <f t="shared" si="158"/>
        <v>0.5</v>
      </c>
      <c r="T450" s="17">
        <f t="shared" si="158"/>
        <v>1</v>
      </c>
      <c r="U450" s="17">
        <f>MIN(P450:T450)</f>
        <v>0.5</v>
      </c>
      <c r="V450" s="17">
        <f>MAX(P450:T450)</f>
        <v>1.2000000000000028</v>
      </c>
    </row>
    <row r="451" spans="1:22">
      <c r="A451" s="13">
        <v>448</v>
      </c>
      <c r="G451" s="17"/>
      <c r="H451" s="13">
        <v>448</v>
      </c>
      <c r="N451" s="17"/>
      <c r="O451" s="13">
        <v>448</v>
      </c>
      <c r="P451" s="17"/>
      <c r="Q451" s="17"/>
      <c r="R451" s="17"/>
      <c r="S451" s="17"/>
      <c r="T451" s="17"/>
      <c r="U451" s="17"/>
      <c r="V451" s="17"/>
    </row>
    <row r="452" spans="1:22">
      <c r="A452" s="13">
        <v>449</v>
      </c>
      <c r="B452">
        <v>14.899999999999999</v>
      </c>
      <c r="C452">
        <v>17.5</v>
      </c>
      <c r="D452">
        <v>23.1</v>
      </c>
      <c r="E452">
        <v>31.7</v>
      </c>
      <c r="F452">
        <v>34.799999999999997</v>
      </c>
      <c r="G452" s="17">
        <f t="shared" ref="G452:G479" si="159">MAX(B452:F452)</f>
        <v>34.799999999999997</v>
      </c>
      <c r="H452" s="13">
        <v>449</v>
      </c>
      <c r="I452">
        <v>15.1</v>
      </c>
      <c r="J452">
        <v>18.099999999999998</v>
      </c>
      <c r="K452">
        <v>23.5</v>
      </c>
      <c r="L452">
        <v>31.6</v>
      </c>
      <c r="M452">
        <v>35</v>
      </c>
      <c r="N452" s="17">
        <f t="shared" ref="N452:N479" si="160">MAX(I452:M452)</f>
        <v>35</v>
      </c>
      <c r="O452" s="13">
        <v>449</v>
      </c>
      <c r="P452" s="17">
        <f t="shared" ref="P452:P479" si="161">I452-B452</f>
        <v>0.20000000000000107</v>
      </c>
      <c r="Q452" s="17">
        <f t="shared" ref="Q452:Q479" si="162">J452-C452</f>
        <v>0.59999999999999787</v>
      </c>
      <c r="R452" s="17">
        <f t="shared" ref="R452:R479" si="163">K452-D452</f>
        <v>0.39999999999999858</v>
      </c>
      <c r="S452" s="17">
        <f t="shared" ref="S452:S479" si="164">L452-E452</f>
        <v>-9.9999999999997868E-2</v>
      </c>
      <c r="T452" s="17">
        <f t="shared" ref="T452:T479" si="165">M452-F452</f>
        <v>0.20000000000000284</v>
      </c>
      <c r="U452" s="17">
        <f t="shared" ref="U452:U479" si="166">MIN(P452:T452)</f>
        <v>-9.9999999999997868E-2</v>
      </c>
      <c r="V452" s="17">
        <f t="shared" ref="V452:V479" si="167">MAX(P452:T452)</f>
        <v>0.59999999999999787</v>
      </c>
    </row>
    <row r="453" spans="1:22">
      <c r="A453" s="13">
        <v>450</v>
      </c>
      <c r="B453">
        <v>14.899999999999999</v>
      </c>
      <c r="C453">
        <v>17.5</v>
      </c>
      <c r="D453">
        <v>23.1</v>
      </c>
      <c r="E453">
        <v>31.7</v>
      </c>
      <c r="F453">
        <v>34.799999999999997</v>
      </c>
      <c r="G453" s="17">
        <f t="shared" si="159"/>
        <v>34.799999999999997</v>
      </c>
      <c r="H453" s="13">
        <v>450</v>
      </c>
      <c r="I453">
        <v>15.1</v>
      </c>
      <c r="J453">
        <v>18.099999999999998</v>
      </c>
      <c r="K453">
        <v>23.5</v>
      </c>
      <c r="L453">
        <v>31.6</v>
      </c>
      <c r="M453">
        <v>35</v>
      </c>
      <c r="N453" s="17">
        <f t="shared" si="160"/>
        <v>35</v>
      </c>
      <c r="O453" s="13">
        <v>450</v>
      </c>
      <c r="P453" s="17">
        <f t="shared" si="161"/>
        <v>0.20000000000000107</v>
      </c>
      <c r="Q453" s="17">
        <f t="shared" si="162"/>
        <v>0.59999999999999787</v>
      </c>
      <c r="R453" s="17">
        <f t="shared" si="163"/>
        <v>0.39999999999999858</v>
      </c>
      <c r="S453" s="17">
        <f t="shared" si="164"/>
        <v>-9.9999999999997868E-2</v>
      </c>
      <c r="T453" s="17">
        <f t="shared" si="165"/>
        <v>0.20000000000000284</v>
      </c>
      <c r="U453" s="17">
        <f t="shared" si="166"/>
        <v>-9.9999999999997868E-2</v>
      </c>
      <c r="V453" s="17">
        <f t="shared" si="167"/>
        <v>0.59999999999999787</v>
      </c>
    </row>
    <row r="454" spans="1:22">
      <c r="A454" s="13">
        <v>451</v>
      </c>
      <c r="B454">
        <v>14.899999999999999</v>
      </c>
      <c r="C454">
        <v>17.5</v>
      </c>
      <c r="D454">
        <v>23.1</v>
      </c>
      <c r="E454">
        <v>31.7</v>
      </c>
      <c r="F454">
        <v>34.799999999999997</v>
      </c>
      <c r="G454" s="17">
        <f t="shared" si="159"/>
        <v>34.799999999999997</v>
      </c>
      <c r="H454" s="13">
        <v>451</v>
      </c>
      <c r="I454">
        <v>15.1</v>
      </c>
      <c r="J454">
        <v>18.099999999999998</v>
      </c>
      <c r="K454">
        <v>23.5</v>
      </c>
      <c r="L454">
        <v>31.6</v>
      </c>
      <c r="M454">
        <v>35</v>
      </c>
      <c r="N454" s="17">
        <f t="shared" si="160"/>
        <v>35</v>
      </c>
      <c r="O454" s="13">
        <v>451</v>
      </c>
      <c r="P454" s="17">
        <f t="shared" si="161"/>
        <v>0.20000000000000107</v>
      </c>
      <c r="Q454" s="17">
        <f t="shared" si="162"/>
        <v>0.59999999999999787</v>
      </c>
      <c r="R454" s="17">
        <f t="shared" si="163"/>
        <v>0.39999999999999858</v>
      </c>
      <c r="S454" s="17">
        <f t="shared" si="164"/>
        <v>-9.9999999999997868E-2</v>
      </c>
      <c r="T454" s="17">
        <f t="shared" si="165"/>
        <v>0.20000000000000284</v>
      </c>
      <c r="U454" s="17">
        <f t="shared" si="166"/>
        <v>-9.9999999999997868E-2</v>
      </c>
      <c r="V454" s="17">
        <f t="shared" si="167"/>
        <v>0.59999999999999787</v>
      </c>
    </row>
    <row r="455" spans="1:22">
      <c r="A455" s="13">
        <v>452</v>
      </c>
      <c r="B455">
        <v>14.899999999999999</v>
      </c>
      <c r="C455">
        <v>17.5</v>
      </c>
      <c r="D455">
        <v>23.1</v>
      </c>
      <c r="E455">
        <v>31.7</v>
      </c>
      <c r="F455">
        <v>34.799999999999997</v>
      </c>
      <c r="G455" s="17">
        <f t="shared" si="159"/>
        <v>34.799999999999997</v>
      </c>
      <c r="H455" s="13">
        <v>452</v>
      </c>
      <c r="I455">
        <v>15.1</v>
      </c>
      <c r="J455">
        <v>18.099999999999998</v>
      </c>
      <c r="K455">
        <v>23.5</v>
      </c>
      <c r="L455">
        <v>31.6</v>
      </c>
      <c r="M455">
        <v>35</v>
      </c>
      <c r="N455" s="17">
        <f t="shared" si="160"/>
        <v>35</v>
      </c>
      <c r="O455" s="13">
        <v>452</v>
      </c>
      <c r="P455" s="17">
        <f t="shared" si="161"/>
        <v>0.20000000000000107</v>
      </c>
      <c r="Q455" s="17">
        <f t="shared" si="162"/>
        <v>0.59999999999999787</v>
      </c>
      <c r="R455" s="17">
        <f t="shared" si="163"/>
        <v>0.39999999999999858</v>
      </c>
      <c r="S455" s="17">
        <f t="shared" si="164"/>
        <v>-9.9999999999997868E-2</v>
      </c>
      <c r="T455" s="17">
        <f t="shared" si="165"/>
        <v>0.20000000000000284</v>
      </c>
      <c r="U455" s="17">
        <f t="shared" si="166"/>
        <v>-9.9999999999997868E-2</v>
      </c>
      <c r="V455" s="17">
        <f t="shared" si="167"/>
        <v>0.59999999999999787</v>
      </c>
    </row>
    <row r="456" spans="1:22">
      <c r="A456" s="13">
        <v>453</v>
      </c>
      <c r="B456">
        <v>14.899999999999999</v>
      </c>
      <c r="C456">
        <v>17.5</v>
      </c>
      <c r="D456">
        <v>23.1</v>
      </c>
      <c r="E456">
        <v>31.7</v>
      </c>
      <c r="F456">
        <v>34.799999999999997</v>
      </c>
      <c r="G456" s="17">
        <f t="shared" si="159"/>
        <v>34.799999999999997</v>
      </c>
      <c r="H456" s="13">
        <v>453</v>
      </c>
      <c r="I456">
        <v>15.1</v>
      </c>
      <c r="J456">
        <v>18.099999999999998</v>
      </c>
      <c r="K456">
        <v>23.5</v>
      </c>
      <c r="L456">
        <v>31.6</v>
      </c>
      <c r="M456">
        <v>35</v>
      </c>
      <c r="N456" s="17">
        <f t="shared" si="160"/>
        <v>35</v>
      </c>
      <c r="O456" s="13">
        <v>453</v>
      </c>
      <c r="P456" s="17">
        <f t="shared" si="161"/>
        <v>0.20000000000000107</v>
      </c>
      <c r="Q456" s="17">
        <f t="shared" si="162"/>
        <v>0.59999999999999787</v>
      </c>
      <c r="R456" s="17">
        <f t="shared" si="163"/>
        <v>0.39999999999999858</v>
      </c>
      <c r="S456" s="17">
        <f t="shared" si="164"/>
        <v>-9.9999999999997868E-2</v>
      </c>
      <c r="T456" s="17">
        <f t="shared" si="165"/>
        <v>0.20000000000000284</v>
      </c>
      <c r="U456" s="17">
        <f t="shared" si="166"/>
        <v>-9.9999999999997868E-2</v>
      </c>
      <c r="V456" s="17">
        <f t="shared" si="167"/>
        <v>0.59999999999999787</v>
      </c>
    </row>
    <row r="457" spans="1:22">
      <c r="A457" s="13">
        <v>454</v>
      </c>
      <c r="B457">
        <v>0</v>
      </c>
      <c r="C457">
        <v>0.1</v>
      </c>
      <c r="D457">
        <v>1.3</v>
      </c>
      <c r="E457">
        <v>2.5</v>
      </c>
      <c r="F457">
        <v>3.1</v>
      </c>
      <c r="G457" s="17">
        <f t="shared" si="159"/>
        <v>3.1</v>
      </c>
      <c r="H457" s="13">
        <v>454</v>
      </c>
      <c r="I457">
        <v>0.2</v>
      </c>
      <c r="J457">
        <v>0.5</v>
      </c>
      <c r="K457">
        <v>1.7999999999999998</v>
      </c>
      <c r="L457">
        <v>2.5</v>
      </c>
      <c r="M457">
        <v>3.5999999999999996</v>
      </c>
      <c r="N457" s="17">
        <f t="shared" si="160"/>
        <v>3.5999999999999996</v>
      </c>
      <c r="O457" s="13">
        <v>454</v>
      </c>
      <c r="P457" s="17">
        <f t="shared" si="161"/>
        <v>0.2</v>
      </c>
      <c r="Q457" s="17">
        <f t="shared" si="162"/>
        <v>0.4</v>
      </c>
      <c r="R457" s="17">
        <f t="shared" si="163"/>
        <v>0.49999999999999978</v>
      </c>
      <c r="S457" s="17">
        <f t="shared" si="164"/>
        <v>0</v>
      </c>
      <c r="T457" s="17">
        <f t="shared" si="165"/>
        <v>0.49999999999999956</v>
      </c>
      <c r="U457" s="17">
        <f t="shared" si="166"/>
        <v>0</v>
      </c>
      <c r="V457" s="17">
        <f t="shared" si="167"/>
        <v>0.49999999999999978</v>
      </c>
    </row>
    <row r="458" spans="1:22">
      <c r="A458" s="13">
        <v>455</v>
      </c>
      <c r="B458">
        <v>0</v>
      </c>
      <c r="C458">
        <v>0.1</v>
      </c>
      <c r="D458">
        <v>1.3</v>
      </c>
      <c r="E458">
        <v>2.5</v>
      </c>
      <c r="F458">
        <v>3.1</v>
      </c>
      <c r="G458" s="17">
        <f t="shared" si="159"/>
        <v>3.1</v>
      </c>
      <c r="H458" s="13">
        <v>455</v>
      </c>
      <c r="I458">
        <v>0.2</v>
      </c>
      <c r="J458">
        <v>0.5</v>
      </c>
      <c r="K458">
        <v>1.7999999999999998</v>
      </c>
      <c r="L458">
        <v>2.5</v>
      </c>
      <c r="M458">
        <v>3.5999999999999996</v>
      </c>
      <c r="N458" s="17">
        <f t="shared" si="160"/>
        <v>3.5999999999999996</v>
      </c>
      <c r="O458" s="13">
        <v>455</v>
      </c>
      <c r="P458" s="17">
        <f t="shared" si="161"/>
        <v>0.2</v>
      </c>
      <c r="Q458" s="17">
        <f t="shared" si="162"/>
        <v>0.4</v>
      </c>
      <c r="R458" s="17">
        <f t="shared" si="163"/>
        <v>0.49999999999999978</v>
      </c>
      <c r="S458" s="17">
        <f t="shared" si="164"/>
        <v>0</v>
      </c>
      <c r="T458" s="17">
        <f t="shared" si="165"/>
        <v>0.49999999999999956</v>
      </c>
      <c r="U458" s="17">
        <f t="shared" si="166"/>
        <v>0</v>
      </c>
      <c r="V458" s="17">
        <f t="shared" si="167"/>
        <v>0.49999999999999978</v>
      </c>
    </row>
    <row r="459" spans="1:22">
      <c r="A459" s="13">
        <v>456</v>
      </c>
      <c r="B459">
        <v>0.89999999999999991</v>
      </c>
      <c r="C459">
        <v>1.0999999999999999</v>
      </c>
      <c r="D459">
        <v>0.6</v>
      </c>
      <c r="E459">
        <v>0.70000000000000007</v>
      </c>
      <c r="F459">
        <v>0.5</v>
      </c>
      <c r="G459" s="17">
        <f t="shared" si="159"/>
        <v>1.0999999999999999</v>
      </c>
      <c r="H459" s="13">
        <v>456</v>
      </c>
      <c r="I459">
        <v>1.0999999999999999</v>
      </c>
      <c r="J459">
        <v>1</v>
      </c>
      <c r="K459">
        <v>0.89999999999999991</v>
      </c>
      <c r="L459">
        <v>0.70000000000000007</v>
      </c>
      <c r="M459">
        <v>0.70000000000000007</v>
      </c>
      <c r="N459" s="17">
        <f t="shared" si="160"/>
        <v>1.0999999999999999</v>
      </c>
      <c r="O459" s="13">
        <v>456</v>
      </c>
      <c r="P459" s="17">
        <f t="shared" si="161"/>
        <v>0.19999999999999996</v>
      </c>
      <c r="Q459" s="17">
        <f t="shared" si="162"/>
        <v>-9.9999999999999867E-2</v>
      </c>
      <c r="R459" s="17">
        <f t="shared" si="163"/>
        <v>0.29999999999999993</v>
      </c>
      <c r="S459" s="17">
        <f t="shared" si="164"/>
        <v>0</v>
      </c>
      <c r="T459" s="17">
        <f t="shared" si="165"/>
        <v>0.20000000000000007</v>
      </c>
      <c r="U459" s="17">
        <f t="shared" si="166"/>
        <v>-9.9999999999999867E-2</v>
      </c>
      <c r="V459" s="17">
        <f t="shared" si="167"/>
        <v>0.29999999999999993</v>
      </c>
    </row>
    <row r="460" spans="1:22">
      <c r="A460" s="13">
        <v>457</v>
      </c>
      <c r="B460">
        <v>0.89999999999999991</v>
      </c>
      <c r="C460">
        <v>1.0999999999999999</v>
      </c>
      <c r="D460">
        <v>0.6</v>
      </c>
      <c r="E460">
        <v>0.70000000000000007</v>
      </c>
      <c r="F460">
        <v>0.5</v>
      </c>
      <c r="G460" s="17">
        <f t="shared" si="159"/>
        <v>1.0999999999999999</v>
      </c>
      <c r="H460" s="13">
        <v>457</v>
      </c>
      <c r="I460">
        <v>1.0999999999999999</v>
      </c>
      <c r="J460">
        <v>1</v>
      </c>
      <c r="K460">
        <v>0.89999999999999991</v>
      </c>
      <c r="L460">
        <v>0.70000000000000007</v>
      </c>
      <c r="M460">
        <v>0.70000000000000007</v>
      </c>
      <c r="N460" s="17">
        <f t="shared" si="160"/>
        <v>1.0999999999999999</v>
      </c>
      <c r="O460" s="13">
        <v>457</v>
      </c>
      <c r="P460" s="17">
        <f t="shared" si="161"/>
        <v>0.19999999999999996</v>
      </c>
      <c r="Q460" s="17">
        <f t="shared" si="162"/>
        <v>-9.9999999999999867E-2</v>
      </c>
      <c r="R460" s="17">
        <f t="shared" si="163"/>
        <v>0.29999999999999993</v>
      </c>
      <c r="S460" s="17">
        <f t="shared" si="164"/>
        <v>0</v>
      </c>
      <c r="T460" s="17">
        <f t="shared" si="165"/>
        <v>0.20000000000000007</v>
      </c>
      <c r="U460" s="17">
        <f t="shared" si="166"/>
        <v>-9.9999999999999867E-2</v>
      </c>
      <c r="V460" s="17">
        <f t="shared" si="167"/>
        <v>0.29999999999999993</v>
      </c>
    </row>
    <row r="461" spans="1:22">
      <c r="A461" s="13">
        <v>458</v>
      </c>
      <c r="B461">
        <v>0.89999999999999991</v>
      </c>
      <c r="C461">
        <v>1.0999999999999999</v>
      </c>
      <c r="D461">
        <v>0.6</v>
      </c>
      <c r="E461">
        <v>0.70000000000000007</v>
      </c>
      <c r="F461">
        <v>0.5</v>
      </c>
      <c r="G461" s="17">
        <f t="shared" si="159"/>
        <v>1.0999999999999999</v>
      </c>
      <c r="H461" s="13">
        <v>458</v>
      </c>
      <c r="I461">
        <v>1.0999999999999999</v>
      </c>
      <c r="J461">
        <v>1</v>
      </c>
      <c r="K461">
        <v>0.89999999999999991</v>
      </c>
      <c r="L461">
        <v>0.70000000000000007</v>
      </c>
      <c r="M461">
        <v>0.70000000000000007</v>
      </c>
      <c r="N461" s="17">
        <f t="shared" si="160"/>
        <v>1.0999999999999999</v>
      </c>
      <c r="O461" s="13">
        <v>458</v>
      </c>
      <c r="P461" s="17">
        <f t="shared" si="161"/>
        <v>0.19999999999999996</v>
      </c>
      <c r="Q461" s="17">
        <f t="shared" si="162"/>
        <v>-9.9999999999999867E-2</v>
      </c>
      <c r="R461" s="17">
        <f t="shared" si="163"/>
        <v>0.29999999999999993</v>
      </c>
      <c r="S461" s="17">
        <f t="shared" si="164"/>
        <v>0</v>
      </c>
      <c r="T461" s="17">
        <f t="shared" si="165"/>
        <v>0.20000000000000007</v>
      </c>
      <c r="U461" s="17">
        <f t="shared" si="166"/>
        <v>-9.9999999999999867E-2</v>
      </c>
      <c r="V461" s="17">
        <f t="shared" si="167"/>
        <v>0.29999999999999993</v>
      </c>
    </row>
    <row r="462" spans="1:22">
      <c r="A462" s="13">
        <v>459</v>
      </c>
      <c r="B462">
        <v>0.89999999999999991</v>
      </c>
      <c r="C462">
        <v>1.0999999999999999</v>
      </c>
      <c r="D462">
        <v>0.6</v>
      </c>
      <c r="E462">
        <v>0.70000000000000007</v>
      </c>
      <c r="F462">
        <v>0.5</v>
      </c>
      <c r="G462" s="17">
        <f t="shared" si="159"/>
        <v>1.0999999999999999</v>
      </c>
      <c r="H462" s="13">
        <v>459</v>
      </c>
      <c r="I462">
        <v>1.0999999999999999</v>
      </c>
      <c r="J462">
        <v>1</v>
      </c>
      <c r="K462">
        <v>0.89999999999999991</v>
      </c>
      <c r="L462">
        <v>0.70000000000000007</v>
      </c>
      <c r="M462">
        <v>0.70000000000000007</v>
      </c>
      <c r="N462" s="17">
        <f t="shared" si="160"/>
        <v>1.0999999999999999</v>
      </c>
      <c r="O462" s="13">
        <v>459</v>
      </c>
      <c r="P462" s="17">
        <f t="shared" si="161"/>
        <v>0.19999999999999996</v>
      </c>
      <c r="Q462" s="17">
        <f t="shared" si="162"/>
        <v>-9.9999999999999867E-2</v>
      </c>
      <c r="R462" s="17">
        <f t="shared" si="163"/>
        <v>0.29999999999999993</v>
      </c>
      <c r="S462" s="17">
        <f t="shared" si="164"/>
        <v>0</v>
      </c>
      <c r="T462" s="17">
        <f t="shared" si="165"/>
        <v>0.20000000000000007</v>
      </c>
      <c r="U462" s="17">
        <f t="shared" si="166"/>
        <v>-9.9999999999999867E-2</v>
      </c>
      <c r="V462" s="17">
        <f t="shared" si="167"/>
        <v>0.29999999999999993</v>
      </c>
    </row>
    <row r="463" spans="1:22">
      <c r="A463" s="13">
        <v>460</v>
      </c>
      <c r="B463">
        <v>0.5</v>
      </c>
      <c r="C463">
        <v>0.8</v>
      </c>
      <c r="D463">
        <v>0.2</v>
      </c>
      <c r="E463">
        <v>0.4</v>
      </c>
      <c r="F463">
        <v>3.2</v>
      </c>
      <c r="G463" s="17">
        <f t="shared" si="159"/>
        <v>3.2</v>
      </c>
      <c r="H463" s="13">
        <v>460</v>
      </c>
      <c r="I463">
        <v>0.4</v>
      </c>
      <c r="J463">
        <v>0.6</v>
      </c>
      <c r="K463">
        <v>0.4</v>
      </c>
      <c r="L463">
        <v>0.4</v>
      </c>
      <c r="M463">
        <v>2.1</v>
      </c>
      <c r="N463" s="17">
        <f t="shared" si="160"/>
        <v>2.1</v>
      </c>
      <c r="O463" s="13">
        <v>460</v>
      </c>
      <c r="P463" s="17">
        <f t="shared" si="161"/>
        <v>-9.9999999999999978E-2</v>
      </c>
      <c r="Q463" s="17">
        <f t="shared" si="162"/>
        <v>-0.20000000000000007</v>
      </c>
      <c r="R463" s="17">
        <f t="shared" si="163"/>
        <v>0.2</v>
      </c>
      <c r="S463" s="17">
        <f t="shared" si="164"/>
        <v>0</v>
      </c>
      <c r="T463" s="17">
        <f t="shared" si="165"/>
        <v>-1.1000000000000001</v>
      </c>
      <c r="U463" s="17">
        <f t="shared" si="166"/>
        <v>-1.1000000000000001</v>
      </c>
      <c r="V463" s="17">
        <f t="shared" si="167"/>
        <v>0.2</v>
      </c>
    </row>
    <row r="464" spans="1:22">
      <c r="A464" s="13">
        <v>461</v>
      </c>
      <c r="B464">
        <v>0.5</v>
      </c>
      <c r="C464">
        <v>0.8</v>
      </c>
      <c r="D464">
        <v>0.2</v>
      </c>
      <c r="E464">
        <v>0.4</v>
      </c>
      <c r="F464">
        <v>3.2</v>
      </c>
      <c r="G464" s="17">
        <f t="shared" si="159"/>
        <v>3.2</v>
      </c>
      <c r="H464" s="13">
        <v>461</v>
      </c>
      <c r="I464">
        <v>0.4</v>
      </c>
      <c r="J464">
        <v>0.6</v>
      </c>
      <c r="K464">
        <v>0.4</v>
      </c>
      <c r="L464">
        <v>0.4</v>
      </c>
      <c r="M464">
        <v>2.1</v>
      </c>
      <c r="N464" s="17">
        <f t="shared" si="160"/>
        <v>2.1</v>
      </c>
      <c r="O464" s="13">
        <v>461</v>
      </c>
      <c r="P464" s="17">
        <f t="shared" si="161"/>
        <v>-9.9999999999999978E-2</v>
      </c>
      <c r="Q464" s="17">
        <f t="shared" si="162"/>
        <v>-0.20000000000000007</v>
      </c>
      <c r="R464" s="17">
        <f t="shared" si="163"/>
        <v>0.2</v>
      </c>
      <c r="S464" s="17">
        <f t="shared" si="164"/>
        <v>0</v>
      </c>
      <c r="T464" s="17">
        <f t="shared" si="165"/>
        <v>-1.1000000000000001</v>
      </c>
      <c r="U464" s="17">
        <f t="shared" si="166"/>
        <v>-1.1000000000000001</v>
      </c>
      <c r="V464" s="17">
        <f t="shared" si="167"/>
        <v>0.2</v>
      </c>
    </row>
    <row r="465" spans="1:22">
      <c r="A465" s="13">
        <v>462</v>
      </c>
      <c r="B465">
        <v>0.5</v>
      </c>
      <c r="C465">
        <v>0.8</v>
      </c>
      <c r="D465">
        <v>0.2</v>
      </c>
      <c r="E465">
        <v>0.4</v>
      </c>
      <c r="F465">
        <v>3.2</v>
      </c>
      <c r="G465" s="17">
        <f t="shared" si="159"/>
        <v>3.2</v>
      </c>
      <c r="H465" s="13">
        <v>462</v>
      </c>
      <c r="I465">
        <v>0.4</v>
      </c>
      <c r="J465">
        <v>0.6</v>
      </c>
      <c r="K465">
        <v>0.4</v>
      </c>
      <c r="L465">
        <v>0.4</v>
      </c>
      <c r="M465">
        <v>2.1</v>
      </c>
      <c r="N465" s="17">
        <f t="shared" si="160"/>
        <v>2.1</v>
      </c>
      <c r="O465" s="13">
        <v>462</v>
      </c>
      <c r="P465" s="17">
        <f t="shared" si="161"/>
        <v>-9.9999999999999978E-2</v>
      </c>
      <c r="Q465" s="17">
        <f t="shared" si="162"/>
        <v>-0.20000000000000007</v>
      </c>
      <c r="R465" s="17">
        <f t="shared" si="163"/>
        <v>0.2</v>
      </c>
      <c r="S465" s="17">
        <f t="shared" si="164"/>
        <v>0</v>
      </c>
      <c r="T465" s="17">
        <f t="shared" si="165"/>
        <v>-1.1000000000000001</v>
      </c>
      <c r="U465" s="17">
        <f t="shared" si="166"/>
        <v>-1.1000000000000001</v>
      </c>
      <c r="V465" s="17">
        <f t="shared" si="167"/>
        <v>0.2</v>
      </c>
    </row>
    <row r="466" spans="1:22">
      <c r="A466" s="13">
        <v>463</v>
      </c>
      <c r="B466">
        <v>0.5</v>
      </c>
      <c r="C466">
        <v>0.8</v>
      </c>
      <c r="D466">
        <v>0.2</v>
      </c>
      <c r="E466">
        <v>0.4</v>
      </c>
      <c r="F466">
        <v>3.2</v>
      </c>
      <c r="G466" s="17">
        <f t="shared" si="159"/>
        <v>3.2</v>
      </c>
      <c r="H466" s="13">
        <v>463</v>
      </c>
      <c r="I466">
        <v>0.4</v>
      </c>
      <c r="J466">
        <v>0.6</v>
      </c>
      <c r="K466">
        <v>0.4</v>
      </c>
      <c r="L466">
        <v>0.4</v>
      </c>
      <c r="M466">
        <v>2.1</v>
      </c>
      <c r="N466" s="17">
        <f t="shared" si="160"/>
        <v>2.1</v>
      </c>
      <c r="O466" s="13">
        <v>463</v>
      </c>
      <c r="P466" s="17">
        <f t="shared" si="161"/>
        <v>-9.9999999999999978E-2</v>
      </c>
      <c r="Q466" s="17">
        <f t="shared" si="162"/>
        <v>-0.20000000000000007</v>
      </c>
      <c r="R466" s="17">
        <f t="shared" si="163"/>
        <v>0.2</v>
      </c>
      <c r="S466" s="17">
        <f t="shared" si="164"/>
        <v>0</v>
      </c>
      <c r="T466" s="17">
        <f t="shared" si="165"/>
        <v>-1.1000000000000001</v>
      </c>
      <c r="U466" s="17">
        <f t="shared" si="166"/>
        <v>-1.1000000000000001</v>
      </c>
      <c r="V466" s="17">
        <f t="shared" si="167"/>
        <v>0.2</v>
      </c>
    </row>
    <row r="467" spans="1:22">
      <c r="A467" s="13">
        <v>464</v>
      </c>
      <c r="B467">
        <v>1.2</v>
      </c>
      <c r="C467">
        <v>1.7000000000000002</v>
      </c>
      <c r="D467">
        <v>2</v>
      </c>
      <c r="E467">
        <v>10.5</v>
      </c>
      <c r="F467">
        <v>18.2</v>
      </c>
      <c r="G467" s="17">
        <f t="shared" si="159"/>
        <v>18.2</v>
      </c>
      <c r="H467" s="13">
        <v>464</v>
      </c>
      <c r="I467">
        <v>1.4000000000000001</v>
      </c>
      <c r="J467">
        <v>1.5</v>
      </c>
      <c r="K467">
        <v>2.1999999999999997</v>
      </c>
      <c r="L467">
        <v>10.6</v>
      </c>
      <c r="M467">
        <v>18.399999999999999</v>
      </c>
      <c r="N467" s="17">
        <f t="shared" si="160"/>
        <v>18.399999999999999</v>
      </c>
      <c r="O467" s="13">
        <v>464</v>
      </c>
      <c r="P467" s="17">
        <f t="shared" si="161"/>
        <v>0.20000000000000018</v>
      </c>
      <c r="Q467" s="17">
        <f t="shared" si="162"/>
        <v>-0.20000000000000018</v>
      </c>
      <c r="R467" s="17">
        <f t="shared" si="163"/>
        <v>0.19999999999999973</v>
      </c>
      <c r="S467" s="17">
        <f t="shared" si="164"/>
        <v>9.9999999999999645E-2</v>
      </c>
      <c r="T467" s="17">
        <f t="shared" si="165"/>
        <v>0.19999999999999929</v>
      </c>
      <c r="U467" s="17">
        <f t="shared" si="166"/>
        <v>-0.20000000000000018</v>
      </c>
      <c r="V467" s="17">
        <f t="shared" si="167"/>
        <v>0.20000000000000018</v>
      </c>
    </row>
    <row r="468" spans="1:22">
      <c r="A468" s="13">
        <v>465</v>
      </c>
      <c r="B468">
        <v>48.199999999999996</v>
      </c>
      <c r="C468">
        <v>52.5</v>
      </c>
      <c r="D468">
        <v>59.199999999999996</v>
      </c>
      <c r="E468">
        <v>64.7</v>
      </c>
      <c r="F468">
        <v>63.5</v>
      </c>
      <c r="G468" s="17">
        <f t="shared" si="159"/>
        <v>64.7</v>
      </c>
      <c r="H468" s="13">
        <v>465</v>
      </c>
      <c r="I468">
        <v>48.8</v>
      </c>
      <c r="J468">
        <v>53.7</v>
      </c>
      <c r="K468">
        <v>60</v>
      </c>
      <c r="L468">
        <v>64.900000000000006</v>
      </c>
      <c r="M468">
        <v>64</v>
      </c>
      <c r="N468" s="17">
        <f t="shared" si="160"/>
        <v>64.900000000000006</v>
      </c>
      <c r="O468" s="13">
        <v>465</v>
      </c>
      <c r="P468" s="17">
        <f t="shared" si="161"/>
        <v>0.60000000000000142</v>
      </c>
      <c r="Q468" s="17">
        <f t="shared" si="162"/>
        <v>1.2000000000000028</v>
      </c>
      <c r="R468" s="17">
        <f t="shared" si="163"/>
        <v>0.80000000000000426</v>
      </c>
      <c r="S468" s="17">
        <f t="shared" si="164"/>
        <v>0.20000000000000284</v>
      </c>
      <c r="T468" s="17">
        <f t="shared" si="165"/>
        <v>0.5</v>
      </c>
      <c r="U468" s="17">
        <f t="shared" si="166"/>
        <v>0.20000000000000284</v>
      </c>
      <c r="V468" s="17">
        <f t="shared" si="167"/>
        <v>1.2000000000000028</v>
      </c>
    </row>
    <row r="469" spans="1:22">
      <c r="A469" s="13">
        <v>466</v>
      </c>
      <c r="B469">
        <v>46.9</v>
      </c>
      <c r="C469">
        <v>51.1</v>
      </c>
      <c r="D469">
        <v>57.999999999999993</v>
      </c>
      <c r="E469">
        <v>64.099999999999994</v>
      </c>
      <c r="F469">
        <v>63.6</v>
      </c>
      <c r="G469" s="17">
        <f t="shared" si="159"/>
        <v>64.099999999999994</v>
      </c>
      <c r="H469" s="13">
        <v>466</v>
      </c>
      <c r="I469">
        <v>46.9</v>
      </c>
      <c r="J469">
        <v>52</v>
      </c>
      <c r="K469">
        <v>58.4</v>
      </c>
      <c r="L469">
        <v>63.800000000000004</v>
      </c>
      <c r="M469">
        <v>63.2</v>
      </c>
      <c r="N469" s="17">
        <f t="shared" si="160"/>
        <v>63.800000000000004</v>
      </c>
      <c r="O469" s="13">
        <v>466</v>
      </c>
      <c r="P469" s="17">
        <f t="shared" si="161"/>
        <v>0</v>
      </c>
      <c r="Q469" s="17">
        <f t="shared" si="162"/>
        <v>0.89999999999999858</v>
      </c>
      <c r="R469" s="17">
        <f t="shared" si="163"/>
        <v>0.40000000000000568</v>
      </c>
      <c r="S469" s="17">
        <f t="shared" si="164"/>
        <v>-0.29999999999999005</v>
      </c>
      <c r="T469" s="17">
        <f t="shared" si="165"/>
        <v>-0.39999999999999858</v>
      </c>
      <c r="U469" s="17">
        <f t="shared" si="166"/>
        <v>-0.39999999999999858</v>
      </c>
      <c r="V469" s="17">
        <f t="shared" si="167"/>
        <v>0.89999999999999858</v>
      </c>
    </row>
    <row r="470" spans="1:22">
      <c r="A470" s="13">
        <v>467</v>
      </c>
      <c r="B470">
        <v>46.9</v>
      </c>
      <c r="C470">
        <v>51.1</v>
      </c>
      <c r="D470">
        <v>57.999999999999993</v>
      </c>
      <c r="E470">
        <v>64.099999999999994</v>
      </c>
      <c r="F470">
        <v>63.6</v>
      </c>
      <c r="G470" s="17">
        <f t="shared" si="159"/>
        <v>64.099999999999994</v>
      </c>
      <c r="H470" s="13">
        <v>467</v>
      </c>
      <c r="I470">
        <v>46.9</v>
      </c>
      <c r="J470">
        <v>52</v>
      </c>
      <c r="K470">
        <v>58.4</v>
      </c>
      <c r="L470">
        <v>63.800000000000004</v>
      </c>
      <c r="M470">
        <v>63.2</v>
      </c>
      <c r="N470" s="17">
        <f t="shared" si="160"/>
        <v>63.800000000000004</v>
      </c>
      <c r="O470" s="13">
        <v>467</v>
      </c>
      <c r="P470" s="17">
        <f t="shared" si="161"/>
        <v>0</v>
      </c>
      <c r="Q470" s="17">
        <f t="shared" si="162"/>
        <v>0.89999999999999858</v>
      </c>
      <c r="R470" s="17">
        <f t="shared" si="163"/>
        <v>0.40000000000000568</v>
      </c>
      <c r="S470" s="17">
        <f t="shared" si="164"/>
        <v>-0.29999999999999005</v>
      </c>
      <c r="T470" s="17">
        <f t="shared" si="165"/>
        <v>-0.39999999999999858</v>
      </c>
      <c r="U470" s="17">
        <f t="shared" si="166"/>
        <v>-0.39999999999999858</v>
      </c>
      <c r="V470" s="17">
        <f t="shared" si="167"/>
        <v>0.89999999999999858</v>
      </c>
    </row>
    <row r="471" spans="1:22">
      <c r="A471" s="13">
        <v>468</v>
      </c>
      <c r="B471">
        <v>46.9</v>
      </c>
      <c r="C471">
        <v>51.1</v>
      </c>
      <c r="D471">
        <v>57.999999999999993</v>
      </c>
      <c r="E471">
        <v>64.099999999999994</v>
      </c>
      <c r="F471">
        <v>63.6</v>
      </c>
      <c r="G471" s="17">
        <f t="shared" si="159"/>
        <v>64.099999999999994</v>
      </c>
      <c r="H471" s="13">
        <v>468</v>
      </c>
      <c r="I471">
        <v>46.9</v>
      </c>
      <c r="J471">
        <v>52</v>
      </c>
      <c r="K471">
        <v>58.4</v>
      </c>
      <c r="L471">
        <v>63.800000000000004</v>
      </c>
      <c r="M471">
        <v>63.2</v>
      </c>
      <c r="N471" s="17">
        <f t="shared" si="160"/>
        <v>63.800000000000004</v>
      </c>
      <c r="O471" s="13">
        <v>468</v>
      </c>
      <c r="P471" s="17">
        <f t="shared" si="161"/>
        <v>0</v>
      </c>
      <c r="Q471" s="17">
        <f t="shared" si="162"/>
        <v>0.89999999999999858</v>
      </c>
      <c r="R471" s="17">
        <f t="shared" si="163"/>
        <v>0.40000000000000568</v>
      </c>
      <c r="S471" s="17">
        <f t="shared" si="164"/>
        <v>-0.29999999999999005</v>
      </c>
      <c r="T471" s="17">
        <f t="shared" si="165"/>
        <v>-0.39999999999999858</v>
      </c>
      <c r="U471" s="17">
        <f t="shared" si="166"/>
        <v>-0.39999999999999858</v>
      </c>
      <c r="V471" s="17">
        <f t="shared" si="167"/>
        <v>0.89999999999999858</v>
      </c>
    </row>
    <row r="472" spans="1:22">
      <c r="A472" s="13">
        <v>469</v>
      </c>
      <c r="B472">
        <v>46.9</v>
      </c>
      <c r="C472">
        <v>51.1</v>
      </c>
      <c r="D472">
        <v>57.999999999999993</v>
      </c>
      <c r="E472">
        <v>64.099999999999994</v>
      </c>
      <c r="F472">
        <v>63.6</v>
      </c>
      <c r="G472" s="17">
        <f t="shared" si="159"/>
        <v>64.099999999999994</v>
      </c>
      <c r="H472" s="13">
        <v>469</v>
      </c>
      <c r="I472">
        <v>46.9</v>
      </c>
      <c r="J472">
        <v>52</v>
      </c>
      <c r="K472">
        <v>58.4</v>
      </c>
      <c r="L472">
        <v>63.800000000000004</v>
      </c>
      <c r="M472">
        <v>63.2</v>
      </c>
      <c r="N472" s="17">
        <f t="shared" si="160"/>
        <v>63.800000000000004</v>
      </c>
      <c r="O472" s="13">
        <v>469</v>
      </c>
      <c r="P472" s="17">
        <f t="shared" si="161"/>
        <v>0</v>
      </c>
      <c r="Q472" s="17">
        <f t="shared" si="162"/>
        <v>0.89999999999999858</v>
      </c>
      <c r="R472" s="17">
        <f t="shared" si="163"/>
        <v>0.40000000000000568</v>
      </c>
      <c r="S472" s="17">
        <f t="shared" si="164"/>
        <v>-0.29999999999999005</v>
      </c>
      <c r="T472" s="17">
        <f t="shared" si="165"/>
        <v>-0.39999999999999858</v>
      </c>
      <c r="U472" s="17">
        <f t="shared" si="166"/>
        <v>-0.39999999999999858</v>
      </c>
      <c r="V472" s="17">
        <f t="shared" si="167"/>
        <v>0.89999999999999858</v>
      </c>
    </row>
    <row r="473" spans="1:22">
      <c r="A473" s="13">
        <v>470</v>
      </c>
      <c r="B473">
        <v>46.9</v>
      </c>
      <c r="C473">
        <v>51.1</v>
      </c>
      <c r="D473">
        <v>57.999999999999993</v>
      </c>
      <c r="E473">
        <v>64.099999999999994</v>
      </c>
      <c r="F473">
        <v>63.6</v>
      </c>
      <c r="G473" s="17">
        <f t="shared" si="159"/>
        <v>64.099999999999994</v>
      </c>
      <c r="H473" s="13">
        <v>470</v>
      </c>
      <c r="I473">
        <v>46.9</v>
      </c>
      <c r="J473">
        <v>52</v>
      </c>
      <c r="K473">
        <v>58.4</v>
      </c>
      <c r="L473">
        <v>63.800000000000004</v>
      </c>
      <c r="M473">
        <v>63.2</v>
      </c>
      <c r="N473" s="17">
        <f t="shared" si="160"/>
        <v>63.800000000000004</v>
      </c>
      <c r="O473" s="13">
        <v>470</v>
      </c>
      <c r="P473" s="17">
        <f t="shared" si="161"/>
        <v>0</v>
      </c>
      <c r="Q473" s="17">
        <f t="shared" si="162"/>
        <v>0.89999999999999858</v>
      </c>
      <c r="R473" s="17">
        <f t="shared" si="163"/>
        <v>0.40000000000000568</v>
      </c>
      <c r="S473" s="17">
        <f t="shared" si="164"/>
        <v>-0.29999999999999005</v>
      </c>
      <c r="T473" s="17">
        <f t="shared" si="165"/>
        <v>-0.39999999999999858</v>
      </c>
      <c r="U473" s="17">
        <f t="shared" si="166"/>
        <v>-0.39999999999999858</v>
      </c>
      <c r="V473" s="17">
        <f t="shared" si="167"/>
        <v>0.89999999999999858</v>
      </c>
    </row>
    <row r="474" spans="1:22">
      <c r="A474" s="13">
        <v>471</v>
      </c>
      <c r="B474">
        <v>46.9</v>
      </c>
      <c r="C474">
        <v>51.1</v>
      </c>
      <c r="D474">
        <v>57.999999999999993</v>
      </c>
      <c r="E474">
        <v>64.099999999999994</v>
      </c>
      <c r="F474">
        <v>63.6</v>
      </c>
      <c r="G474" s="17">
        <f t="shared" si="159"/>
        <v>64.099999999999994</v>
      </c>
      <c r="H474" s="13">
        <v>471</v>
      </c>
      <c r="I474">
        <v>46.9</v>
      </c>
      <c r="J474">
        <v>52</v>
      </c>
      <c r="K474">
        <v>58.4</v>
      </c>
      <c r="L474">
        <v>63.800000000000004</v>
      </c>
      <c r="M474">
        <v>63.2</v>
      </c>
      <c r="N474" s="17">
        <f t="shared" si="160"/>
        <v>63.800000000000004</v>
      </c>
      <c r="O474" s="13">
        <v>471</v>
      </c>
      <c r="P474" s="17">
        <f t="shared" si="161"/>
        <v>0</v>
      </c>
      <c r="Q474" s="17">
        <f t="shared" si="162"/>
        <v>0.89999999999999858</v>
      </c>
      <c r="R474" s="17">
        <f t="shared" si="163"/>
        <v>0.40000000000000568</v>
      </c>
      <c r="S474" s="17">
        <f t="shared" si="164"/>
        <v>-0.29999999999999005</v>
      </c>
      <c r="T474" s="17">
        <f t="shared" si="165"/>
        <v>-0.39999999999999858</v>
      </c>
      <c r="U474" s="17">
        <f t="shared" si="166"/>
        <v>-0.39999999999999858</v>
      </c>
      <c r="V474" s="17">
        <f t="shared" si="167"/>
        <v>0.89999999999999858</v>
      </c>
    </row>
    <row r="475" spans="1:22">
      <c r="A475" s="13">
        <v>472</v>
      </c>
      <c r="B475">
        <v>46.9</v>
      </c>
      <c r="C475">
        <v>51.1</v>
      </c>
      <c r="D475">
        <v>57.999999999999993</v>
      </c>
      <c r="E475">
        <v>64.099999999999994</v>
      </c>
      <c r="F475">
        <v>63.6</v>
      </c>
      <c r="G475" s="17">
        <f t="shared" si="159"/>
        <v>64.099999999999994</v>
      </c>
      <c r="H475" s="13">
        <v>472</v>
      </c>
      <c r="I475">
        <v>46.9</v>
      </c>
      <c r="J475">
        <v>52</v>
      </c>
      <c r="K475">
        <v>58.4</v>
      </c>
      <c r="L475">
        <v>63.800000000000004</v>
      </c>
      <c r="M475">
        <v>63.2</v>
      </c>
      <c r="N475" s="17">
        <f t="shared" si="160"/>
        <v>63.800000000000004</v>
      </c>
      <c r="O475" s="13">
        <v>472</v>
      </c>
      <c r="P475" s="17">
        <f t="shared" si="161"/>
        <v>0</v>
      </c>
      <c r="Q475" s="17">
        <f t="shared" si="162"/>
        <v>0.89999999999999858</v>
      </c>
      <c r="R475" s="17">
        <f t="shared" si="163"/>
        <v>0.40000000000000568</v>
      </c>
      <c r="S475" s="17">
        <f t="shared" si="164"/>
        <v>-0.29999999999999005</v>
      </c>
      <c r="T475" s="17">
        <f t="shared" si="165"/>
        <v>-0.39999999999999858</v>
      </c>
      <c r="U475" s="17">
        <f t="shared" si="166"/>
        <v>-0.39999999999999858</v>
      </c>
      <c r="V475" s="17">
        <f t="shared" si="167"/>
        <v>0.89999999999999858</v>
      </c>
    </row>
    <row r="476" spans="1:22">
      <c r="A476" s="13">
        <v>473</v>
      </c>
      <c r="B476">
        <v>46.9</v>
      </c>
      <c r="C476">
        <v>51.1</v>
      </c>
      <c r="D476">
        <v>57.999999999999993</v>
      </c>
      <c r="E476">
        <v>64.099999999999994</v>
      </c>
      <c r="F476">
        <v>63.6</v>
      </c>
      <c r="G476" s="17">
        <f t="shared" si="159"/>
        <v>64.099999999999994</v>
      </c>
      <c r="H476" s="13">
        <v>473</v>
      </c>
      <c r="I476">
        <v>46.9</v>
      </c>
      <c r="J476">
        <v>52</v>
      </c>
      <c r="K476">
        <v>58.4</v>
      </c>
      <c r="L476">
        <v>63.800000000000004</v>
      </c>
      <c r="M476">
        <v>63.2</v>
      </c>
      <c r="N476" s="17">
        <f t="shared" si="160"/>
        <v>63.800000000000004</v>
      </c>
      <c r="O476" s="13">
        <v>473</v>
      </c>
      <c r="P476" s="17">
        <f t="shared" si="161"/>
        <v>0</v>
      </c>
      <c r="Q476" s="17">
        <f t="shared" si="162"/>
        <v>0.89999999999999858</v>
      </c>
      <c r="R476" s="17">
        <f t="shared" si="163"/>
        <v>0.40000000000000568</v>
      </c>
      <c r="S476" s="17">
        <f t="shared" si="164"/>
        <v>-0.29999999999999005</v>
      </c>
      <c r="T476" s="17">
        <f t="shared" si="165"/>
        <v>-0.39999999999999858</v>
      </c>
      <c r="U476" s="17">
        <f t="shared" si="166"/>
        <v>-0.39999999999999858</v>
      </c>
      <c r="V476" s="17">
        <f t="shared" si="167"/>
        <v>0.89999999999999858</v>
      </c>
    </row>
    <row r="477" spans="1:22">
      <c r="A477" s="13">
        <v>474</v>
      </c>
      <c r="B477">
        <v>46.9</v>
      </c>
      <c r="C477">
        <v>51.1</v>
      </c>
      <c r="D477">
        <v>57.999999999999993</v>
      </c>
      <c r="E477">
        <v>64.099999999999994</v>
      </c>
      <c r="F477">
        <v>63.6</v>
      </c>
      <c r="G477" s="17">
        <f t="shared" si="159"/>
        <v>64.099999999999994</v>
      </c>
      <c r="H477" s="13">
        <v>474</v>
      </c>
      <c r="I477">
        <v>46.9</v>
      </c>
      <c r="J477">
        <v>52</v>
      </c>
      <c r="K477">
        <v>58.4</v>
      </c>
      <c r="L477">
        <v>63.800000000000004</v>
      </c>
      <c r="M477">
        <v>63.2</v>
      </c>
      <c r="N477" s="17">
        <f t="shared" si="160"/>
        <v>63.800000000000004</v>
      </c>
      <c r="O477" s="13">
        <v>474</v>
      </c>
      <c r="P477" s="17">
        <f t="shared" si="161"/>
        <v>0</v>
      </c>
      <c r="Q477" s="17">
        <f t="shared" si="162"/>
        <v>0.89999999999999858</v>
      </c>
      <c r="R477" s="17">
        <f t="shared" si="163"/>
        <v>0.40000000000000568</v>
      </c>
      <c r="S477" s="17">
        <f t="shared" si="164"/>
        <v>-0.29999999999999005</v>
      </c>
      <c r="T477" s="17">
        <f t="shared" si="165"/>
        <v>-0.39999999999999858</v>
      </c>
      <c r="U477" s="17">
        <f t="shared" si="166"/>
        <v>-0.39999999999999858</v>
      </c>
      <c r="V477" s="17">
        <f t="shared" si="167"/>
        <v>0.89999999999999858</v>
      </c>
    </row>
    <row r="478" spans="1:22">
      <c r="A478" s="13">
        <v>475</v>
      </c>
      <c r="B478">
        <v>46.9</v>
      </c>
      <c r="C478">
        <v>51.1</v>
      </c>
      <c r="D478">
        <v>57.999999999999993</v>
      </c>
      <c r="E478">
        <v>64.099999999999994</v>
      </c>
      <c r="F478">
        <v>63.6</v>
      </c>
      <c r="G478" s="17">
        <f t="shared" si="159"/>
        <v>64.099999999999994</v>
      </c>
      <c r="H478" s="13">
        <v>475</v>
      </c>
      <c r="I478">
        <v>46.9</v>
      </c>
      <c r="J478">
        <v>52</v>
      </c>
      <c r="K478">
        <v>58.4</v>
      </c>
      <c r="L478">
        <v>63.800000000000004</v>
      </c>
      <c r="M478">
        <v>63.2</v>
      </c>
      <c r="N478" s="17">
        <f t="shared" si="160"/>
        <v>63.800000000000004</v>
      </c>
      <c r="O478" s="13">
        <v>475</v>
      </c>
      <c r="P478" s="17">
        <f t="shared" si="161"/>
        <v>0</v>
      </c>
      <c r="Q478" s="17">
        <f t="shared" si="162"/>
        <v>0.89999999999999858</v>
      </c>
      <c r="R478" s="17">
        <f t="shared" si="163"/>
        <v>0.40000000000000568</v>
      </c>
      <c r="S478" s="17">
        <f t="shared" si="164"/>
        <v>-0.29999999999999005</v>
      </c>
      <c r="T478" s="17">
        <f t="shared" si="165"/>
        <v>-0.39999999999999858</v>
      </c>
      <c r="U478" s="17">
        <f t="shared" si="166"/>
        <v>-0.39999999999999858</v>
      </c>
      <c r="V478" s="17">
        <f t="shared" si="167"/>
        <v>0.89999999999999858</v>
      </c>
    </row>
    <row r="479" spans="1:22">
      <c r="A479" s="13">
        <v>476</v>
      </c>
      <c r="B479">
        <v>46.9</v>
      </c>
      <c r="C479">
        <v>51.1</v>
      </c>
      <c r="D479">
        <v>57.999999999999993</v>
      </c>
      <c r="E479">
        <v>64.099999999999994</v>
      </c>
      <c r="F479">
        <v>63.6</v>
      </c>
      <c r="G479" s="17">
        <f t="shared" si="159"/>
        <v>64.099999999999994</v>
      </c>
      <c r="H479" s="13">
        <v>476</v>
      </c>
      <c r="I479">
        <v>46.9</v>
      </c>
      <c r="J479">
        <v>52</v>
      </c>
      <c r="K479">
        <v>58.4</v>
      </c>
      <c r="L479">
        <v>63.800000000000004</v>
      </c>
      <c r="M479">
        <v>63.2</v>
      </c>
      <c r="N479" s="17">
        <f t="shared" si="160"/>
        <v>63.800000000000004</v>
      </c>
      <c r="O479" s="13">
        <v>476</v>
      </c>
      <c r="P479" s="17">
        <f t="shared" si="161"/>
        <v>0</v>
      </c>
      <c r="Q479" s="17">
        <f t="shared" si="162"/>
        <v>0.89999999999999858</v>
      </c>
      <c r="R479" s="17">
        <f t="shared" si="163"/>
        <v>0.40000000000000568</v>
      </c>
      <c r="S479" s="17">
        <f t="shared" si="164"/>
        <v>-0.29999999999999005</v>
      </c>
      <c r="T479" s="17">
        <f t="shared" si="165"/>
        <v>-0.39999999999999858</v>
      </c>
      <c r="U479" s="17">
        <f t="shared" si="166"/>
        <v>-0.39999999999999858</v>
      </c>
      <c r="V479" s="17">
        <f t="shared" si="167"/>
        <v>0.89999999999999858</v>
      </c>
    </row>
    <row r="480" spans="1:22">
      <c r="A480" s="13">
        <v>477</v>
      </c>
      <c r="G480" s="17"/>
      <c r="H480" s="13">
        <v>477</v>
      </c>
      <c r="N480" s="17"/>
      <c r="O480" s="13">
        <v>477</v>
      </c>
      <c r="P480" s="17"/>
      <c r="Q480" s="17"/>
      <c r="R480" s="17"/>
      <c r="S480" s="17"/>
      <c r="T480" s="17"/>
      <c r="U480" s="17"/>
      <c r="V480" s="17"/>
    </row>
    <row r="481" spans="1:22">
      <c r="A481" s="13">
        <v>478</v>
      </c>
      <c r="B481">
        <v>1.2</v>
      </c>
      <c r="C481">
        <v>1.7999999999999998</v>
      </c>
      <c r="D481">
        <v>4.1000000000000005</v>
      </c>
      <c r="E481">
        <v>9.8000000000000007</v>
      </c>
      <c r="F481">
        <v>16</v>
      </c>
      <c r="G481" s="17">
        <f t="shared" ref="G481:G492" si="168">MAX(B481:F481)</f>
        <v>16</v>
      </c>
      <c r="H481" s="13">
        <v>478</v>
      </c>
      <c r="I481">
        <v>1.3</v>
      </c>
      <c r="J481">
        <v>2.1</v>
      </c>
      <c r="K481">
        <v>4.5999999999999996</v>
      </c>
      <c r="L481">
        <v>10.4</v>
      </c>
      <c r="M481">
        <v>16.600000000000001</v>
      </c>
      <c r="N481" s="17">
        <f t="shared" ref="N481:N492" si="169">MAX(I481:M481)</f>
        <v>16.600000000000001</v>
      </c>
      <c r="O481" s="13">
        <v>478</v>
      </c>
      <c r="P481" s="17">
        <f t="shared" ref="P481:P492" si="170">I481-B481</f>
        <v>0.10000000000000009</v>
      </c>
      <c r="Q481" s="17">
        <f t="shared" ref="Q481:Q492" si="171">J481-C481</f>
        <v>0.30000000000000027</v>
      </c>
      <c r="R481" s="17">
        <f t="shared" ref="R481:R492" si="172">K481-D481</f>
        <v>0.49999999999999911</v>
      </c>
      <c r="S481" s="17">
        <f t="shared" ref="S481:S492" si="173">L481-E481</f>
        <v>0.59999999999999964</v>
      </c>
      <c r="T481" s="17">
        <f t="shared" ref="T481:T492" si="174">M481-F481</f>
        <v>0.60000000000000142</v>
      </c>
      <c r="U481" s="17">
        <f t="shared" ref="U481:U492" si="175">MIN(P481:T481)</f>
        <v>0.10000000000000009</v>
      </c>
      <c r="V481" s="17">
        <f t="shared" ref="V481:V492" si="176">MAX(P481:T481)</f>
        <v>0.60000000000000142</v>
      </c>
    </row>
    <row r="482" spans="1:22">
      <c r="A482" s="13">
        <v>479</v>
      </c>
      <c r="B482">
        <v>1.2</v>
      </c>
      <c r="C482">
        <v>1.7999999999999998</v>
      </c>
      <c r="D482">
        <v>4.1000000000000005</v>
      </c>
      <c r="E482">
        <v>9.8000000000000007</v>
      </c>
      <c r="F482">
        <v>16</v>
      </c>
      <c r="G482" s="17">
        <f t="shared" si="168"/>
        <v>16</v>
      </c>
      <c r="H482" s="13">
        <v>479</v>
      </c>
      <c r="I482">
        <v>1.3</v>
      </c>
      <c r="J482">
        <v>2.1</v>
      </c>
      <c r="K482">
        <v>4.5999999999999996</v>
      </c>
      <c r="L482">
        <v>10.4</v>
      </c>
      <c r="M482">
        <v>16.600000000000001</v>
      </c>
      <c r="N482" s="17">
        <f t="shared" si="169"/>
        <v>16.600000000000001</v>
      </c>
      <c r="O482" s="13">
        <v>479</v>
      </c>
      <c r="P482" s="17">
        <f t="shared" si="170"/>
        <v>0.10000000000000009</v>
      </c>
      <c r="Q482" s="17">
        <f t="shared" si="171"/>
        <v>0.30000000000000027</v>
      </c>
      <c r="R482" s="17">
        <f t="shared" si="172"/>
        <v>0.49999999999999911</v>
      </c>
      <c r="S482" s="17">
        <f t="shared" si="173"/>
        <v>0.59999999999999964</v>
      </c>
      <c r="T482" s="17">
        <f t="shared" si="174"/>
        <v>0.60000000000000142</v>
      </c>
      <c r="U482" s="17">
        <f t="shared" si="175"/>
        <v>0.10000000000000009</v>
      </c>
      <c r="V482" s="17">
        <f t="shared" si="176"/>
        <v>0.60000000000000142</v>
      </c>
    </row>
    <row r="483" spans="1:22">
      <c r="A483" s="13">
        <v>480</v>
      </c>
      <c r="B483">
        <v>1.2</v>
      </c>
      <c r="C483">
        <v>1.7999999999999998</v>
      </c>
      <c r="D483">
        <v>4.1000000000000005</v>
      </c>
      <c r="E483">
        <v>9.8000000000000007</v>
      </c>
      <c r="F483">
        <v>16</v>
      </c>
      <c r="G483" s="17">
        <f t="shared" si="168"/>
        <v>16</v>
      </c>
      <c r="H483" s="13">
        <v>480</v>
      </c>
      <c r="I483">
        <v>1.3</v>
      </c>
      <c r="J483">
        <v>2.1</v>
      </c>
      <c r="K483">
        <v>4.5999999999999996</v>
      </c>
      <c r="L483">
        <v>10.4</v>
      </c>
      <c r="M483">
        <v>16.600000000000001</v>
      </c>
      <c r="N483" s="17">
        <f t="shared" si="169"/>
        <v>16.600000000000001</v>
      </c>
      <c r="O483" s="13">
        <v>480</v>
      </c>
      <c r="P483" s="17">
        <f t="shared" si="170"/>
        <v>0.10000000000000009</v>
      </c>
      <c r="Q483" s="17">
        <f t="shared" si="171"/>
        <v>0.30000000000000027</v>
      </c>
      <c r="R483" s="17">
        <f t="shared" si="172"/>
        <v>0.49999999999999911</v>
      </c>
      <c r="S483" s="17">
        <f t="shared" si="173"/>
        <v>0.59999999999999964</v>
      </c>
      <c r="T483" s="17">
        <f t="shared" si="174"/>
        <v>0.60000000000000142</v>
      </c>
      <c r="U483" s="17">
        <f t="shared" si="175"/>
        <v>0.10000000000000009</v>
      </c>
      <c r="V483" s="17">
        <f t="shared" si="176"/>
        <v>0.60000000000000142</v>
      </c>
    </row>
    <row r="484" spans="1:22">
      <c r="A484" s="13">
        <v>481</v>
      </c>
      <c r="B484">
        <v>2.7</v>
      </c>
      <c r="C484">
        <v>3.5000000000000004</v>
      </c>
      <c r="D484">
        <v>6.1</v>
      </c>
      <c r="E484">
        <v>11.200000000000001</v>
      </c>
      <c r="F484">
        <v>13.5</v>
      </c>
      <c r="G484" s="17">
        <f t="shared" si="168"/>
        <v>13.5</v>
      </c>
      <c r="H484" s="13">
        <v>481</v>
      </c>
      <c r="I484">
        <v>2</v>
      </c>
      <c r="J484">
        <v>3.2</v>
      </c>
      <c r="K484">
        <v>6.4</v>
      </c>
      <c r="L484">
        <v>11.5</v>
      </c>
      <c r="M484">
        <v>15</v>
      </c>
      <c r="N484" s="17">
        <f t="shared" si="169"/>
        <v>15</v>
      </c>
      <c r="O484" s="13">
        <v>481</v>
      </c>
      <c r="P484" s="17">
        <f t="shared" si="170"/>
        <v>-0.70000000000000018</v>
      </c>
      <c r="Q484" s="17">
        <f t="shared" si="171"/>
        <v>-0.30000000000000027</v>
      </c>
      <c r="R484" s="17">
        <f t="shared" si="172"/>
        <v>0.30000000000000071</v>
      </c>
      <c r="S484" s="17">
        <f t="shared" si="173"/>
        <v>0.29999999999999893</v>
      </c>
      <c r="T484" s="17">
        <f t="shared" si="174"/>
        <v>1.5</v>
      </c>
      <c r="U484" s="17">
        <f t="shared" si="175"/>
        <v>-0.70000000000000018</v>
      </c>
      <c r="V484" s="17">
        <f t="shared" si="176"/>
        <v>1.5</v>
      </c>
    </row>
    <row r="485" spans="1:22">
      <c r="A485" s="13">
        <v>482</v>
      </c>
      <c r="B485">
        <v>2.7</v>
      </c>
      <c r="C485">
        <v>3.5000000000000004</v>
      </c>
      <c r="D485">
        <v>6.1</v>
      </c>
      <c r="E485">
        <v>11.200000000000001</v>
      </c>
      <c r="F485">
        <v>13.5</v>
      </c>
      <c r="G485" s="17">
        <f t="shared" si="168"/>
        <v>13.5</v>
      </c>
      <c r="H485" s="13">
        <v>482</v>
      </c>
      <c r="I485">
        <v>2</v>
      </c>
      <c r="J485">
        <v>3.2</v>
      </c>
      <c r="K485">
        <v>6.4</v>
      </c>
      <c r="L485">
        <v>11.5</v>
      </c>
      <c r="M485">
        <v>15</v>
      </c>
      <c r="N485" s="17">
        <f t="shared" si="169"/>
        <v>15</v>
      </c>
      <c r="O485" s="13">
        <v>482</v>
      </c>
      <c r="P485" s="17">
        <f t="shared" si="170"/>
        <v>-0.70000000000000018</v>
      </c>
      <c r="Q485" s="17">
        <f t="shared" si="171"/>
        <v>-0.30000000000000027</v>
      </c>
      <c r="R485" s="17">
        <f t="shared" si="172"/>
        <v>0.30000000000000071</v>
      </c>
      <c r="S485" s="17">
        <f t="shared" si="173"/>
        <v>0.29999999999999893</v>
      </c>
      <c r="T485" s="17">
        <f t="shared" si="174"/>
        <v>1.5</v>
      </c>
      <c r="U485" s="17">
        <f t="shared" si="175"/>
        <v>-0.70000000000000018</v>
      </c>
      <c r="V485" s="17">
        <f t="shared" si="176"/>
        <v>1.5</v>
      </c>
    </row>
    <row r="486" spans="1:22">
      <c r="A486" s="13">
        <v>483</v>
      </c>
      <c r="B486">
        <v>2.7</v>
      </c>
      <c r="C486">
        <v>3.5000000000000004</v>
      </c>
      <c r="D486">
        <v>6.1</v>
      </c>
      <c r="E486">
        <v>11.200000000000001</v>
      </c>
      <c r="F486">
        <v>13.5</v>
      </c>
      <c r="G486" s="17">
        <f t="shared" si="168"/>
        <v>13.5</v>
      </c>
      <c r="H486" s="13">
        <v>483</v>
      </c>
      <c r="I486">
        <v>2</v>
      </c>
      <c r="J486">
        <v>3.2</v>
      </c>
      <c r="K486">
        <v>6.4</v>
      </c>
      <c r="L486">
        <v>11.5</v>
      </c>
      <c r="M486">
        <v>15</v>
      </c>
      <c r="N486" s="17">
        <f t="shared" si="169"/>
        <v>15</v>
      </c>
      <c r="O486" s="13">
        <v>483</v>
      </c>
      <c r="P486" s="17">
        <f t="shared" si="170"/>
        <v>-0.70000000000000018</v>
      </c>
      <c r="Q486" s="17">
        <f t="shared" si="171"/>
        <v>-0.30000000000000027</v>
      </c>
      <c r="R486" s="17">
        <f t="shared" si="172"/>
        <v>0.30000000000000071</v>
      </c>
      <c r="S486" s="17">
        <f t="shared" si="173"/>
        <v>0.29999999999999893</v>
      </c>
      <c r="T486" s="17">
        <f t="shared" si="174"/>
        <v>1.5</v>
      </c>
      <c r="U486" s="17">
        <f t="shared" si="175"/>
        <v>-0.70000000000000018</v>
      </c>
      <c r="V486" s="17">
        <f t="shared" si="176"/>
        <v>1.5</v>
      </c>
    </row>
    <row r="487" spans="1:22">
      <c r="A487" s="13">
        <v>484</v>
      </c>
      <c r="B487">
        <v>2.7</v>
      </c>
      <c r="C487">
        <v>3.5000000000000004</v>
      </c>
      <c r="D487">
        <v>6.1</v>
      </c>
      <c r="E487">
        <v>11.200000000000001</v>
      </c>
      <c r="F487">
        <v>13.5</v>
      </c>
      <c r="G487" s="17">
        <f t="shared" si="168"/>
        <v>13.5</v>
      </c>
      <c r="H487" s="13">
        <v>484</v>
      </c>
      <c r="I487">
        <v>2</v>
      </c>
      <c r="J487">
        <v>3.2</v>
      </c>
      <c r="K487">
        <v>6.4</v>
      </c>
      <c r="L487">
        <v>11.5</v>
      </c>
      <c r="M487">
        <v>15</v>
      </c>
      <c r="N487" s="17">
        <f t="shared" si="169"/>
        <v>15</v>
      </c>
      <c r="O487" s="13">
        <v>484</v>
      </c>
      <c r="P487" s="17">
        <f t="shared" si="170"/>
        <v>-0.70000000000000018</v>
      </c>
      <c r="Q487" s="17">
        <f t="shared" si="171"/>
        <v>-0.30000000000000027</v>
      </c>
      <c r="R487" s="17">
        <f t="shared" si="172"/>
        <v>0.30000000000000071</v>
      </c>
      <c r="S487" s="17">
        <f t="shared" si="173"/>
        <v>0.29999999999999893</v>
      </c>
      <c r="T487" s="17">
        <f t="shared" si="174"/>
        <v>1.5</v>
      </c>
      <c r="U487" s="17">
        <f t="shared" si="175"/>
        <v>-0.70000000000000018</v>
      </c>
      <c r="V487" s="17">
        <f t="shared" si="176"/>
        <v>1.5</v>
      </c>
    </row>
    <row r="488" spans="1:22">
      <c r="A488" s="13">
        <v>485</v>
      </c>
      <c r="B488">
        <v>2.7</v>
      </c>
      <c r="C488">
        <v>3.5000000000000004</v>
      </c>
      <c r="D488">
        <v>6.1</v>
      </c>
      <c r="E488">
        <v>11.200000000000001</v>
      </c>
      <c r="F488">
        <v>13.5</v>
      </c>
      <c r="G488" s="17">
        <f t="shared" si="168"/>
        <v>13.5</v>
      </c>
      <c r="H488" s="13">
        <v>485</v>
      </c>
      <c r="I488">
        <v>2</v>
      </c>
      <c r="J488">
        <v>3.2</v>
      </c>
      <c r="K488">
        <v>6.4</v>
      </c>
      <c r="L488">
        <v>11.5</v>
      </c>
      <c r="M488">
        <v>15</v>
      </c>
      <c r="N488" s="17">
        <f t="shared" si="169"/>
        <v>15</v>
      </c>
      <c r="O488" s="13">
        <v>485</v>
      </c>
      <c r="P488" s="17">
        <f t="shared" si="170"/>
        <v>-0.70000000000000018</v>
      </c>
      <c r="Q488" s="17">
        <f t="shared" si="171"/>
        <v>-0.30000000000000027</v>
      </c>
      <c r="R488" s="17">
        <f t="shared" si="172"/>
        <v>0.30000000000000071</v>
      </c>
      <c r="S488" s="17">
        <f t="shared" si="173"/>
        <v>0.29999999999999893</v>
      </c>
      <c r="T488" s="17">
        <f t="shared" si="174"/>
        <v>1.5</v>
      </c>
      <c r="U488" s="17">
        <f t="shared" si="175"/>
        <v>-0.70000000000000018</v>
      </c>
      <c r="V488" s="17">
        <f t="shared" si="176"/>
        <v>1.5</v>
      </c>
    </row>
    <row r="489" spans="1:22">
      <c r="A489" s="13">
        <v>486</v>
      </c>
      <c r="B489">
        <v>2.7</v>
      </c>
      <c r="C489">
        <v>3.5000000000000004</v>
      </c>
      <c r="D489">
        <v>6.1</v>
      </c>
      <c r="E489">
        <v>11.200000000000001</v>
      </c>
      <c r="F489">
        <v>13.5</v>
      </c>
      <c r="G489" s="17">
        <f t="shared" si="168"/>
        <v>13.5</v>
      </c>
      <c r="H489" s="13">
        <v>486</v>
      </c>
      <c r="I489">
        <v>2</v>
      </c>
      <c r="J489">
        <v>3.2</v>
      </c>
      <c r="K489">
        <v>6.4</v>
      </c>
      <c r="L489">
        <v>11.5</v>
      </c>
      <c r="M489">
        <v>15</v>
      </c>
      <c r="N489" s="17">
        <f t="shared" si="169"/>
        <v>15</v>
      </c>
      <c r="O489" s="13">
        <v>486</v>
      </c>
      <c r="P489" s="17">
        <f t="shared" si="170"/>
        <v>-0.70000000000000018</v>
      </c>
      <c r="Q489" s="17">
        <f t="shared" si="171"/>
        <v>-0.30000000000000027</v>
      </c>
      <c r="R489" s="17">
        <f t="shared" si="172"/>
        <v>0.30000000000000071</v>
      </c>
      <c r="S489" s="17">
        <f t="shared" si="173"/>
        <v>0.29999999999999893</v>
      </c>
      <c r="T489" s="17">
        <f t="shared" si="174"/>
        <v>1.5</v>
      </c>
      <c r="U489" s="17">
        <f t="shared" si="175"/>
        <v>-0.70000000000000018</v>
      </c>
      <c r="V489" s="17">
        <f t="shared" si="176"/>
        <v>1.5</v>
      </c>
    </row>
    <row r="490" spans="1:22">
      <c r="A490" s="13">
        <v>487</v>
      </c>
      <c r="B490">
        <v>2.7</v>
      </c>
      <c r="C490">
        <v>3.5000000000000004</v>
      </c>
      <c r="D490">
        <v>6.1</v>
      </c>
      <c r="E490">
        <v>11.200000000000001</v>
      </c>
      <c r="F490">
        <v>13.5</v>
      </c>
      <c r="G490" s="17">
        <f t="shared" si="168"/>
        <v>13.5</v>
      </c>
      <c r="H490" s="13">
        <v>487</v>
      </c>
      <c r="I490">
        <v>2</v>
      </c>
      <c r="J490">
        <v>3.2</v>
      </c>
      <c r="K490">
        <v>6.4</v>
      </c>
      <c r="L490">
        <v>11.5</v>
      </c>
      <c r="M490">
        <v>15</v>
      </c>
      <c r="N490" s="17">
        <f t="shared" si="169"/>
        <v>15</v>
      </c>
      <c r="O490" s="13">
        <v>487</v>
      </c>
      <c r="P490" s="17">
        <f t="shared" si="170"/>
        <v>-0.70000000000000018</v>
      </c>
      <c r="Q490" s="17">
        <f t="shared" si="171"/>
        <v>-0.30000000000000027</v>
      </c>
      <c r="R490" s="17">
        <f t="shared" si="172"/>
        <v>0.30000000000000071</v>
      </c>
      <c r="S490" s="17">
        <f t="shared" si="173"/>
        <v>0.29999999999999893</v>
      </c>
      <c r="T490" s="17">
        <f t="shared" si="174"/>
        <v>1.5</v>
      </c>
      <c r="U490" s="17">
        <f t="shared" si="175"/>
        <v>-0.70000000000000018</v>
      </c>
      <c r="V490" s="17">
        <f t="shared" si="176"/>
        <v>1.5</v>
      </c>
    </row>
    <row r="491" spans="1:22">
      <c r="A491" s="13">
        <v>488</v>
      </c>
      <c r="B491">
        <v>1.4000000000000001</v>
      </c>
      <c r="C491">
        <v>2.6</v>
      </c>
      <c r="D491">
        <v>5</v>
      </c>
      <c r="E491">
        <v>11.899999999999999</v>
      </c>
      <c r="F491">
        <v>17.899999999999999</v>
      </c>
      <c r="G491" s="17">
        <f t="shared" si="168"/>
        <v>17.899999999999999</v>
      </c>
      <c r="H491" s="13">
        <v>488</v>
      </c>
      <c r="I491">
        <v>1.5</v>
      </c>
      <c r="J491">
        <v>2.5</v>
      </c>
      <c r="K491">
        <v>5</v>
      </c>
      <c r="L491">
        <v>12</v>
      </c>
      <c r="M491">
        <v>18.8</v>
      </c>
      <c r="N491" s="17">
        <f t="shared" si="169"/>
        <v>18.8</v>
      </c>
      <c r="O491" s="13">
        <v>488</v>
      </c>
      <c r="P491" s="17">
        <f t="shared" si="170"/>
        <v>9.9999999999999867E-2</v>
      </c>
      <c r="Q491" s="17">
        <f t="shared" si="171"/>
        <v>-0.10000000000000009</v>
      </c>
      <c r="R491" s="17">
        <f t="shared" si="172"/>
        <v>0</v>
      </c>
      <c r="S491" s="17">
        <f t="shared" si="173"/>
        <v>0.10000000000000142</v>
      </c>
      <c r="T491" s="17">
        <f t="shared" si="174"/>
        <v>0.90000000000000213</v>
      </c>
      <c r="U491" s="17">
        <f t="shared" si="175"/>
        <v>-0.10000000000000009</v>
      </c>
      <c r="V491" s="17">
        <f t="shared" si="176"/>
        <v>0.90000000000000213</v>
      </c>
    </row>
    <row r="492" spans="1:22">
      <c r="A492" s="13">
        <v>489</v>
      </c>
      <c r="B492">
        <v>1.4000000000000001</v>
      </c>
      <c r="C492">
        <v>2.6</v>
      </c>
      <c r="D492">
        <v>5</v>
      </c>
      <c r="E492">
        <v>11.899999999999999</v>
      </c>
      <c r="F492">
        <v>17.899999999999999</v>
      </c>
      <c r="G492" s="17">
        <f t="shared" si="168"/>
        <v>17.899999999999999</v>
      </c>
      <c r="H492" s="13">
        <v>489</v>
      </c>
      <c r="I492">
        <v>1.5</v>
      </c>
      <c r="J492">
        <v>2.5</v>
      </c>
      <c r="K492">
        <v>5</v>
      </c>
      <c r="L492">
        <v>12</v>
      </c>
      <c r="M492">
        <v>18.8</v>
      </c>
      <c r="N492" s="17">
        <f t="shared" si="169"/>
        <v>18.8</v>
      </c>
      <c r="O492" s="13">
        <v>489</v>
      </c>
      <c r="P492" s="17">
        <f t="shared" si="170"/>
        <v>9.9999999999999867E-2</v>
      </c>
      <c r="Q492" s="17">
        <f t="shared" si="171"/>
        <v>-0.10000000000000009</v>
      </c>
      <c r="R492" s="17">
        <f t="shared" si="172"/>
        <v>0</v>
      </c>
      <c r="S492" s="17">
        <f t="shared" si="173"/>
        <v>0.10000000000000142</v>
      </c>
      <c r="T492" s="17">
        <f t="shared" si="174"/>
        <v>0.90000000000000213</v>
      </c>
      <c r="U492" s="17">
        <f t="shared" si="175"/>
        <v>-0.10000000000000009</v>
      </c>
      <c r="V492" s="17">
        <f t="shared" si="176"/>
        <v>0.90000000000000213</v>
      </c>
    </row>
    <row r="493" spans="1:22">
      <c r="A493" s="13">
        <v>490</v>
      </c>
      <c r="G493" s="17"/>
      <c r="H493" s="13">
        <v>490</v>
      </c>
      <c r="N493" s="17"/>
      <c r="O493" s="13">
        <v>490</v>
      </c>
      <c r="P493" s="17"/>
      <c r="Q493" s="17"/>
      <c r="R493" s="17"/>
      <c r="S493" s="17"/>
      <c r="T493" s="17"/>
      <c r="U493" s="17"/>
      <c r="V493" s="17"/>
    </row>
    <row r="494" spans="1:22">
      <c r="A494" s="13">
        <v>491</v>
      </c>
      <c r="B494">
        <v>9.1</v>
      </c>
      <c r="C494">
        <v>11.5</v>
      </c>
      <c r="D494">
        <v>15.2</v>
      </c>
      <c r="E494">
        <v>22.8</v>
      </c>
      <c r="F494">
        <v>32</v>
      </c>
      <c r="G494" s="17">
        <f t="shared" ref="G494:G511" si="177">MAX(B494:F494)</f>
        <v>32</v>
      </c>
      <c r="H494" s="13">
        <v>491</v>
      </c>
      <c r="I494">
        <v>9.1</v>
      </c>
      <c r="J494">
        <v>11.4</v>
      </c>
      <c r="K494">
        <v>14.799999999999999</v>
      </c>
      <c r="L494">
        <v>22.3</v>
      </c>
      <c r="M494">
        <v>32.4</v>
      </c>
      <c r="N494" s="17">
        <f t="shared" ref="N494:N511" si="178">MAX(I494:M494)</f>
        <v>32.4</v>
      </c>
      <c r="O494" s="13">
        <v>491</v>
      </c>
      <c r="P494" s="17">
        <f t="shared" ref="P494:P511" si="179">I494-B494</f>
        <v>0</v>
      </c>
      <c r="Q494" s="17">
        <f t="shared" ref="Q494:Q511" si="180">J494-C494</f>
        <v>-9.9999999999999645E-2</v>
      </c>
      <c r="R494" s="17">
        <f t="shared" ref="R494:R511" si="181">K494-D494</f>
        <v>-0.40000000000000036</v>
      </c>
      <c r="S494" s="17">
        <f t="shared" ref="S494:S511" si="182">L494-E494</f>
        <v>-0.5</v>
      </c>
      <c r="T494" s="17">
        <f t="shared" ref="T494:T511" si="183">M494-F494</f>
        <v>0.39999999999999858</v>
      </c>
      <c r="U494" s="17">
        <f t="shared" ref="U494:U511" si="184">MIN(P494:T494)</f>
        <v>-0.5</v>
      </c>
      <c r="V494" s="17">
        <f t="shared" ref="V494:V511" si="185">MAX(P494:T494)</f>
        <v>0.39999999999999858</v>
      </c>
    </row>
    <row r="495" spans="1:22">
      <c r="A495" s="13">
        <v>492</v>
      </c>
      <c r="B495">
        <v>9.1</v>
      </c>
      <c r="C495">
        <v>11.5</v>
      </c>
      <c r="D495">
        <v>15.2</v>
      </c>
      <c r="E495">
        <v>22.8</v>
      </c>
      <c r="F495">
        <v>32</v>
      </c>
      <c r="G495" s="17">
        <f t="shared" si="177"/>
        <v>32</v>
      </c>
      <c r="H495" s="13">
        <v>492</v>
      </c>
      <c r="I495">
        <v>9.1</v>
      </c>
      <c r="J495">
        <v>11.4</v>
      </c>
      <c r="K495">
        <v>14.799999999999999</v>
      </c>
      <c r="L495">
        <v>22.3</v>
      </c>
      <c r="M495">
        <v>32.4</v>
      </c>
      <c r="N495" s="17">
        <f t="shared" si="178"/>
        <v>32.4</v>
      </c>
      <c r="O495" s="13">
        <v>492</v>
      </c>
      <c r="P495" s="17">
        <f t="shared" si="179"/>
        <v>0</v>
      </c>
      <c r="Q495" s="17">
        <f t="shared" si="180"/>
        <v>-9.9999999999999645E-2</v>
      </c>
      <c r="R495" s="17">
        <f t="shared" si="181"/>
        <v>-0.40000000000000036</v>
      </c>
      <c r="S495" s="17">
        <f t="shared" si="182"/>
        <v>-0.5</v>
      </c>
      <c r="T495" s="17">
        <f t="shared" si="183"/>
        <v>0.39999999999999858</v>
      </c>
      <c r="U495" s="17">
        <f t="shared" si="184"/>
        <v>-0.5</v>
      </c>
      <c r="V495" s="17">
        <f t="shared" si="185"/>
        <v>0.39999999999999858</v>
      </c>
    </row>
    <row r="496" spans="1:22">
      <c r="A496" s="13">
        <v>493</v>
      </c>
      <c r="B496">
        <v>9.1</v>
      </c>
      <c r="C496">
        <v>11.5</v>
      </c>
      <c r="D496">
        <v>15.2</v>
      </c>
      <c r="E496">
        <v>22.8</v>
      </c>
      <c r="F496">
        <v>32</v>
      </c>
      <c r="G496" s="17">
        <f t="shared" si="177"/>
        <v>32</v>
      </c>
      <c r="H496" s="13">
        <v>493</v>
      </c>
      <c r="I496">
        <v>9.1</v>
      </c>
      <c r="J496">
        <v>11.4</v>
      </c>
      <c r="K496">
        <v>14.799999999999999</v>
      </c>
      <c r="L496">
        <v>22.3</v>
      </c>
      <c r="M496">
        <v>32.4</v>
      </c>
      <c r="N496" s="17">
        <f t="shared" si="178"/>
        <v>32.4</v>
      </c>
      <c r="O496" s="13">
        <v>493</v>
      </c>
      <c r="P496" s="17">
        <f t="shared" si="179"/>
        <v>0</v>
      </c>
      <c r="Q496" s="17">
        <f t="shared" si="180"/>
        <v>-9.9999999999999645E-2</v>
      </c>
      <c r="R496" s="17">
        <f t="shared" si="181"/>
        <v>-0.40000000000000036</v>
      </c>
      <c r="S496" s="17">
        <f t="shared" si="182"/>
        <v>-0.5</v>
      </c>
      <c r="T496" s="17">
        <f t="shared" si="183"/>
        <v>0.39999999999999858</v>
      </c>
      <c r="U496" s="17">
        <f t="shared" si="184"/>
        <v>-0.5</v>
      </c>
      <c r="V496" s="17">
        <f t="shared" si="185"/>
        <v>0.39999999999999858</v>
      </c>
    </row>
    <row r="497" spans="1:22">
      <c r="A497" s="13">
        <v>494</v>
      </c>
      <c r="B497">
        <v>9.1</v>
      </c>
      <c r="C497">
        <v>11.5</v>
      </c>
      <c r="D497">
        <v>15.2</v>
      </c>
      <c r="E497">
        <v>22.8</v>
      </c>
      <c r="F497">
        <v>32</v>
      </c>
      <c r="G497" s="17">
        <f t="shared" si="177"/>
        <v>32</v>
      </c>
      <c r="H497" s="13">
        <v>494</v>
      </c>
      <c r="I497">
        <v>9.1</v>
      </c>
      <c r="J497">
        <v>11.4</v>
      </c>
      <c r="K497">
        <v>14.799999999999999</v>
      </c>
      <c r="L497">
        <v>22.3</v>
      </c>
      <c r="M497">
        <v>32.4</v>
      </c>
      <c r="N497" s="17">
        <f t="shared" si="178"/>
        <v>32.4</v>
      </c>
      <c r="O497" s="13">
        <v>494</v>
      </c>
      <c r="P497" s="17">
        <f t="shared" si="179"/>
        <v>0</v>
      </c>
      <c r="Q497" s="17">
        <f t="shared" si="180"/>
        <v>-9.9999999999999645E-2</v>
      </c>
      <c r="R497" s="17">
        <f t="shared" si="181"/>
        <v>-0.40000000000000036</v>
      </c>
      <c r="S497" s="17">
        <f t="shared" si="182"/>
        <v>-0.5</v>
      </c>
      <c r="T497" s="17">
        <f t="shared" si="183"/>
        <v>0.39999999999999858</v>
      </c>
      <c r="U497" s="17">
        <f t="shared" si="184"/>
        <v>-0.5</v>
      </c>
      <c r="V497" s="17">
        <f t="shared" si="185"/>
        <v>0.39999999999999858</v>
      </c>
    </row>
    <row r="498" spans="1:22">
      <c r="A498" s="13">
        <v>495</v>
      </c>
      <c r="B498">
        <v>9.1</v>
      </c>
      <c r="C498">
        <v>11.5</v>
      </c>
      <c r="D498">
        <v>15.2</v>
      </c>
      <c r="E498">
        <v>22.8</v>
      </c>
      <c r="F498">
        <v>32</v>
      </c>
      <c r="G498" s="17">
        <f t="shared" si="177"/>
        <v>32</v>
      </c>
      <c r="H498" s="13">
        <v>495</v>
      </c>
      <c r="I498">
        <v>9.1</v>
      </c>
      <c r="J498">
        <v>11.4</v>
      </c>
      <c r="K498">
        <v>14.799999999999999</v>
      </c>
      <c r="L498">
        <v>22.3</v>
      </c>
      <c r="M498">
        <v>32.4</v>
      </c>
      <c r="N498" s="17">
        <f t="shared" si="178"/>
        <v>32.4</v>
      </c>
      <c r="O498" s="13">
        <v>495</v>
      </c>
      <c r="P498" s="17">
        <f t="shared" si="179"/>
        <v>0</v>
      </c>
      <c r="Q498" s="17">
        <f t="shared" si="180"/>
        <v>-9.9999999999999645E-2</v>
      </c>
      <c r="R498" s="17">
        <f t="shared" si="181"/>
        <v>-0.40000000000000036</v>
      </c>
      <c r="S498" s="17">
        <f t="shared" si="182"/>
        <v>-0.5</v>
      </c>
      <c r="T498" s="17">
        <f t="shared" si="183"/>
        <v>0.39999999999999858</v>
      </c>
      <c r="U498" s="17">
        <f t="shared" si="184"/>
        <v>-0.5</v>
      </c>
      <c r="V498" s="17">
        <f t="shared" si="185"/>
        <v>0.39999999999999858</v>
      </c>
    </row>
    <row r="499" spans="1:22">
      <c r="A499" s="13">
        <v>496</v>
      </c>
      <c r="B499">
        <v>9.1</v>
      </c>
      <c r="C499">
        <v>11.5</v>
      </c>
      <c r="D499">
        <v>15.2</v>
      </c>
      <c r="E499">
        <v>22.8</v>
      </c>
      <c r="F499">
        <v>32</v>
      </c>
      <c r="G499" s="17">
        <f t="shared" si="177"/>
        <v>32</v>
      </c>
      <c r="H499" s="13">
        <v>496</v>
      </c>
      <c r="I499">
        <v>9.1</v>
      </c>
      <c r="J499">
        <v>11.4</v>
      </c>
      <c r="K499">
        <v>14.799999999999999</v>
      </c>
      <c r="L499">
        <v>22.3</v>
      </c>
      <c r="M499">
        <v>32.4</v>
      </c>
      <c r="N499" s="17">
        <f t="shared" si="178"/>
        <v>32.4</v>
      </c>
      <c r="O499" s="13">
        <v>496</v>
      </c>
      <c r="P499" s="17">
        <f t="shared" si="179"/>
        <v>0</v>
      </c>
      <c r="Q499" s="17">
        <f t="shared" si="180"/>
        <v>-9.9999999999999645E-2</v>
      </c>
      <c r="R499" s="17">
        <f t="shared" si="181"/>
        <v>-0.40000000000000036</v>
      </c>
      <c r="S499" s="17">
        <f t="shared" si="182"/>
        <v>-0.5</v>
      </c>
      <c r="T499" s="17">
        <f t="shared" si="183"/>
        <v>0.39999999999999858</v>
      </c>
      <c r="U499" s="17">
        <f t="shared" si="184"/>
        <v>-0.5</v>
      </c>
      <c r="V499" s="17">
        <f t="shared" si="185"/>
        <v>0.39999999999999858</v>
      </c>
    </row>
    <row r="500" spans="1:22">
      <c r="A500" s="13">
        <v>497</v>
      </c>
      <c r="B500">
        <v>9.1</v>
      </c>
      <c r="C500">
        <v>11.5</v>
      </c>
      <c r="D500">
        <v>15.2</v>
      </c>
      <c r="E500">
        <v>22.8</v>
      </c>
      <c r="F500">
        <v>32</v>
      </c>
      <c r="G500" s="17">
        <f t="shared" si="177"/>
        <v>32</v>
      </c>
      <c r="H500" s="13">
        <v>497</v>
      </c>
      <c r="I500">
        <v>9.1</v>
      </c>
      <c r="J500">
        <v>11.4</v>
      </c>
      <c r="K500">
        <v>14.799999999999999</v>
      </c>
      <c r="L500">
        <v>22.3</v>
      </c>
      <c r="M500">
        <v>32.4</v>
      </c>
      <c r="N500" s="17">
        <f t="shared" si="178"/>
        <v>32.4</v>
      </c>
      <c r="O500" s="13">
        <v>497</v>
      </c>
      <c r="P500" s="17">
        <f t="shared" si="179"/>
        <v>0</v>
      </c>
      <c r="Q500" s="17">
        <f t="shared" si="180"/>
        <v>-9.9999999999999645E-2</v>
      </c>
      <c r="R500" s="17">
        <f t="shared" si="181"/>
        <v>-0.40000000000000036</v>
      </c>
      <c r="S500" s="17">
        <f t="shared" si="182"/>
        <v>-0.5</v>
      </c>
      <c r="T500" s="17">
        <f t="shared" si="183"/>
        <v>0.39999999999999858</v>
      </c>
      <c r="U500" s="17">
        <f t="shared" si="184"/>
        <v>-0.5</v>
      </c>
      <c r="V500" s="17">
        <f t="shared" si="185"/>
        <v>0.39999999999999858</v>
      </c>
    </row>
    <row r="501" spans="1:22">
      <c r="A501" s="13">
        <v>498</v>
      </c>
      <c r="B501">
        <v>9.1</v>
      </c>
      <c r="C501">
        <v>11.5</v>
      </c>
      <c r="D501">
        <v>15.2</v>
      </c>
      <c r="E501">
        <v>22.8</v>
      </c>
      <c r="F501">
        <v>32</v>
      </c>
      <c r="G501" s="17">
        <f t="shared" si="177"/>
        <v>32</v>
      </c>
      <c r="H501" s="13">
        <v>498</v>
      </c>
      <c r="I501">
        <v>9.1</v>
      </c>
      <c r="J501">
        <v>11.4</v>
      </c>
      <c r="K501">
        <v>14.799999999999999</v>
      </c>
      <c r="L501">
        <v>22.3</v>
      </c>
      <c r="M501">
        <v>32.4</v>
      </c>
      <c r="N501" s="17">
        <f t="shared" si="178"/>
        <v>32.4</v>
      </c>
      <c r="O501" s="13">
        <v>498</v>
      </c>
      <c r="P501" s="17">
        <f t="shared" si="179"/>
        <v>0</v>
      </c>
      <c r="Q501" s="17">
        <f t="shared" si="180"/>
        <v>-9.9999999999999645E-2</v>
      </c>
      <c r="R501" s="17">
        <f t="shared" si="181"/>
        <v>-0.40000000000000036</v>
      </c>
      <c r="S501" s="17">
        <f t="shared" si="182"/>
        <v>-0.5</v>
      </c>
      <c r="T501" s="17">
        <f t="shared" si="183"/>
        <v>0.39999999999999858</v>
      </c>
      <c r="U501" s="17">
        <f t="shared" si="184"/>
        <v>-0.5</v>
      </c>
      <c r="V501" s="17">
        <f t="shared" si="185"/>
        <v>0.39999999999999858</v>
      </c>
    </row>
    <row r="502" spans="1:22">
      <c r="A502" s="13">
        <v>499</v>
      </c>
      <c r="B502">
        <v>9.1</v>
      </c>
      <c r="C502">
        <v>11.5</v>
      </c>
      <c r="D502">
        <v>15.2</v>
      </c>
      <c r="E502">
        <v>22.8</v>
      </c>
      <c r="F502">
        <v>32</v>
      </c>
      <c r="G502" s="17">
        <f t="shared" si="177"/>
        <v>32</v>
      </c>
      <c r="H502" s="13">
        <v>499</v>
      </c>
      <c r="I502">
        <v>9.1</v>
      </c>
      <c r="J502">
        <v>11.4</v>
      </c>
      <c r="K502">
        <v>14.799999999999999</v>
      </c>
      <c r="L502">
        <v>22.3</v>
      </c>
      <c r="M502">
        <v>32.4</v>
      </c>
      <c r="N502" s="17">
        <f t="shared" si="178"/>
        <v>32.4</v>
      </c>
      <c r="O502" s="13">
        <v>499</v>
      </c>
      <c r="P502" s="17">
        <f t="shared" si="179"/>
        <v>0</v>
      </c>
      <c r="Q502" s="17">
        <f t="shared" si="180"/>
        <v>-9.9999999999999645E-2</v>
      </c>
      <c r="R502" s="17">
        <f t="shared" si="181"/>
        <v>-0.40000000000000036</v>
      </c>
      <c r="S502" s="17">
        <f t="shared" si="182"/>
        <v>-0.5</v>
      </c>
      <c r="T502" s="17">
        <f t="shared" si="183"/>
        <v>0.39999999999999858</v>
      </c>
      <c r="U502" s="17">
        <f t="shared" si="184"/>
        <v>-0.5</v>
      </c>
      <c r="V502" s="17">
        <f t="shared" si="185"/>
        <v>0.39999999999999858</v>
      </c>
    </row>
    <row r="503" spans="1:22">
      <c r="A503" s="13">
        <v>500</v>
      </c>
      <c r="B503">
        <v>9.1</v>
      </c>
      <c r="C503">
        <v>11.5</v>
      </c>
      <c r="D503">
        <v>15.2</v>
      </c>
      <c r="E503">
        <v>22.8</v>
      </c>
      <c r="F503">
        <v>32</v>
      </c>
      <c r="G503" s="17">
        <f t="shared" si="177"/>
        <v>32</v>
      </c>
      <c r="H503" s="13">
        <v>500</v>
      </c>
      <c r="I503">
        <v>9.1</v>
      </c>
      <c r="J503">
        <v>11.4</v>
      </c>
      <c r="K503">
        <v>14.799999999999999</v>
      </c>
      <c r="L503">
        <v>22.3</v>
      </c>
      <c r="M503">
        <v>32.4</v>
      </c>
      <c r="N503" s="17">
        <f t="shared" si="178"/>
        <v>32.4</v>
      </c>
      <c r="O503" s="13">
        <v>500</v>
      </c>
      <c r="P503" s="17">
        <f t="shared" si="179"/>
        <v>0</v>
      </c>
      <c r="Q503" s="17">
        <f t="shared" si="180"/>
        <v>-9.9999999999999645E-2</v>
      </c>
      <c r="R503" s="17">
        <f t="shared" si="181"/>
        <v>-0.40000000000000036</v>
      </c>
      <c r="S503" s="17">
        <f t="shared" si="182"/>
        <v>-0.5</v>
      </c>
      <c r="T503" s="17">
        <f t="shared" si="183"/>
        <v>0.39999999999999858</v>
      </c>
      <c r="U503" s="17">
        <f t="shared" si="184"/>
        <v>-0.5</v>
      </c>
      <c r="V503" s="17">
        <f t="shared" si="185"/>
        <v>0.39999999999999858</v>
      </c>
    </row>
    <row r="504" spans="1:22">
      <c r="A504" s="13">
        <v>501</v>
      </c>
      <c r="B504">
        <v>9.1</v>
      </c>
      <c r="C504">
        <v>11.5</v>
      </c>
      <c r="D504">
        <v>15.2</v>
      </c>
      <c r="E504">
        <v>22.8</v>
      </c>
      <c r="F504">
        <v>32</v>
      </c>
      <c r="G504" s="17">
        <f t="shared" si="177"/>
        <v>32</v>
      </c>
      <c r="H504" s="13">
        <v>501</v>
      </c>
      <c r="I504">
        <v>9.1</v>
      </c>
      <c r="J504">
        <v>11.4</v>
      </c>
      <c r="K504">
        <v>14.799999999999999</v>
      </c>
      <c r="L504">
        <v>22.3</v>
      </c>
      <c r="M504">
        <v>32.4</v>
      </c>
      <c r="N504" s="17">
        <f t="shared" si="178"/>
        <v>32.4</v>
      </c>
      <c r="O504" s="13">
        <v>501</v>
      </c>
      <c r="P504" s="17">
        <f t="shared" si="179"/>
        <v>0</v>
      </c>
      <c r="Q504" s="17">
        <f t="shared" si="180"/>
        <v>-9.9999999999999645E-2</v>
      </c>
      <c r="R504" s="17">
        <f t="shared" si="181"/>
        <v>-0.40000000000000036</v>
      </c>
      <c r="S504" s="17">
        <f t="shared" si="182"/>
        <v>-0.5</v>
      </c>
      <c r="T504" s="17">
        <f t="shared" si="183"/>
        <v>0.39999999999999858</v>
      </c>
      <c r="U504" s="17">
        <f t="shared" si="184"/>
        <v>-0.5</v>
      </c>
      <c r="V504" s="17">
        <f t="shared" si="185"/>
        <v>0.39999999999999858</v>
      </c>
    </row>
    <row r="505" spans="1:22">
      <c r="A505" s="13">
        <v>502</v>
      </c>
      <c r="B505">
        <v>9.1</v>
      </c>
      <c r="C505">
        <v>11.5</v>
      </c>
      <c r="D505">
        <v>15.2</v>
      </c>
      <c r="E505">
        <v>22.8</v>
      </c>
      <c r="F505">
        <v>32</v>
      </c>
      <c r="G505" s="17">
        <f t="shared" si="177"/>
        <v>32</v>
      </c>
      <c r="H505" s="13">
        <v>502</v>
      </c>
      <c r="I505">
        <v>9.1</v>
      </c>
      <c r="J505">
        <v>11.4</v>
      </c>
      <c r="K505">
        <v>14.799999999999999</v>
      </c>
      <c r="L505">
        <v>22.3</v>
      </c>
      <c r="M505">
        <v>32.4</v>
      </c>
      <c r="N505" s="17">
        <f t="shared" si="178"/>
        <v>32.4</v>
      </c>
      <c r="O505" s="13">
        <v>502</v>
      </c>
      <c r="P505" s="17">
        <f t="shared" si="179"/>
        <v>0</v>
      </c>
      <c r="Q505" s="17">
        <f t="shared" si="180"/>
        <v>-9.9999999999999645E-2</v>
      </c>
      <c r="R505" s="17">
        <f t="shared" si="181"/>
        <v>-0.40000000000000036</v>
      </c>
      <c r="S505" s="17">
        <f t="shared" si="182"/>
        <v>-0.5</v>
      </c>
      <c r="T505" s="17">
        <f t="shared" si="183"/>
        <v>0.39999999999999858</v>
      </c>
      <c r="U505" s="17">
        <f t="shared" si="184"/>
        <v>-0.5</v>
      </c>
      <c r="V505" s="17">
        <f t="shared" si="185"/>
        <v>0.39999999999999858</v>
      </c>
    </row>
    <row r="506" spans="1:22">
      <c r="A506" s="13">
        <v>503</v>
      </c>
      <c r="B506">
        <v>9.1</v>
      </c>
      <c r="C506">
        <v>11.5</v>
      </c>
      <c r="D506">
        <v>15.2</v>
      </c>
      <c r="E506">
        <v>22.8</v>
      </c>
      <c r="F506">
        <v>32</v>
      </c>
      <c r="G506" s="17">
        <f t="shared" si="177"/>
        <v>32</v>
      </c>
      <c r="H506" s="13">
        <v>503</v>
      </c>
      <c r="I506">
        <v>9.1</v>
      </c>
      <c r="J506">
        <v>11.4</v>
      </c>
      <c r="K506">
        <v>14.799999999999999</v>
      </c>
      <c r="L506">
        <v>22.3</v>
      </c>
      <c r="M506">
        <v>32.4</v>
      </c>
      <c r="N506" s="17">
        <f t="shared" si="178"/>
        <v>32.4</v>
      </c>
      <c r="O506" s="13">
        <v>503</v>
      </c>
      <c r="P506" s="17">
        <f t="shared" si="179"/>
        <v>0</v>
      </c>
      <c r="Q506" s="17">
        <f t="shared" si="180"/>
        <v>-9.9999999999999645E-2</v>
      </c>
      <c r="R506" s="17">
        <f t="shared" si="181"/>
        <v>-0.40000000000000036</v>
      </c>
      <c r="S506" s="17">
        <f t="shared" si="182"/>
        <v>-0.5</v>
      </c>
      <c r="T506" s="17">
        <f t="shared" si="183"/>
        <v>0.39999999999999858</v>
      </c>
      <c r="U506" s="17">
        <f t="shared" si="184"/>
        <v>-0.5</v>
      </c>
      <c r="V506" s="17">
        <f t="shared" si="185"/>
        <v>0.39999999999999858</v>
      </c>
    </row>
    <row r="507" spans="1:22">
      <c r="A507" s="13">
        <v>504</v>
      </c>
      <c r="B507">
        <v>0.5</v>
      </c>
      <c r="C507">
        <v>0.70000000000000007</v>
      </c>
      <c r="D507">
        <v>0.70000000000000007</v>
      </c>
      <c r="E507">
        <v>2.5</v>
      </c>
      <c r="F507">
        <v>15.5</v>
      </c>
      <c r="G507" s="17">
        <f t="shared" si="177"/>
        <v>15.5</v>
      </c>
      <c r="H507" s="13">
        <v>504</v>
      </c>
      <c r="I507">
        <v>0.8</v>
      </c>
      <c r="J507">
        <v>1.2</v>
      </c>
      <c r="K507">
        <v>1</v>
      </c>
      <c r="L507">
        <v>2.8000000000000003</v>
      </c>
      <c r="M507">
        <v>14.2</v>
      </c>
      <c r="N507" s="17">
        <f t="shared" si="178"/>
        <v>14.2</v>
      </c>
      <c r="O507" s="13">
        <v>504</v>
      </c>
      <c r="P507" s="17">
        <f t="shared" si="179"/>
        <v>0.30000000000000004</v>
      </c>
      <c r="Q507" s="17">
        <f t="shared" si="180"/>
        <v>0.49999999999999989</v>
      </c>
      <c r="R507" s="17">
        <f t="shared" si="181"/>
        <v>0.29999999999999993</v>
      </c>
      <c r="S507" s="17">
        <f t="shared" si="182"/>
        <v>0.30000000000000027</v>
      </c>
      <c r="T507" s="17">
        <f t="shared" si="183"/>
        <v>-1.3000000000000007</v>
      </c>
      <c r="U507" s="17">
        <f t="shared" si="184"/>
        <v>-1.3000000000000007</v>
      </c>
      <c r="V507" s="17">
        <f t="shared" si="185"/>
        <v>0.49999999999999989</v>
      </c>
    </row>
    <row r="508" spans="1:22">
      <c r="A508" s="13">
        <v>505</v>
      </c>
      <c r="B508">
        <v>0.5</v>
      </c>
      <c r="C508">
        <v>0.70000000000000007</v>
      </c>
      <c r="D508">
        <v>0.70000000000000007</v>
      </c>
      <c r="E508">
        <v>2.5</v>
      </c>
      <c r="F508">
        <v>15.5</v>
      </c>
      <c r="G508" s="17">
        <f t="shared" si="177"/>
        <v>15.5</v>
      </c>
      <c r="H508" s="13">
        <v>505</v>
      </c>
      <c r="I508">
        <v>0.8</v>
      </c>
      <c r="J508">
        <v>1.2</v>
      </c>
      <c r="K508">
        <v>1</v>
      </c>
      <c r="L508">
        <v>2.8000000000000003</v>
      </c>
      <c r="M508">
        <v>14.2</v>
      </c>
      <c r="N508" s="17">
        <f t="shared" si="178"/>
        <v>14.2</v>
      </c>
      <c r="O508" s="13">
        <v>505</v>
      </c>
      <c r="P508" s="17">
        <f t="shared" si="179"/>
        <v>0.30000000000000004</v>
      </c>
      <c r="Q508" s="17">
        <f t="shared" si="180"/>
        <v>0.49999999999999989</v>
      </c>
      <c r="R508" s="17">
        <f t="shared" si="181"/>
        <v>0.29999999999999993</v>
      </c>
      <c r="S508" s="17">
        <f t="shared" si="182"/>
        <v>0.30000000000000027</v>
      </c>
      <c r="T508" s="17">
        <f t="shared" si="183"/>
        <v>-1.3000000000000007</v>
      </c>
      <c r="U508" s="17">
        <f t="shared" si="184"/>
        <v>-1.3000000000000007</v>
      </c>
      <c r="V508" s="17">
        <f t="shared" si="185"/>
        <v>0.49999999999999989</v>
      </c>
    </row>
    <row r="509" spans="1:22">
      <c r="A509" s="13">
        <v>506</v>
      </c>
      <c r="B509">
        <v>0.5</v>
      </c>
      <c r="C509">
        <v>0.70000000000000007</v>
      </c>
      <c r="D509">
        <v>0.70000000000000007</v>
      </c>
      <c r="E509">
        <v>2.5</v>
      </c>
      <c r="F509">
        <v>15.5</v>
      </c>
      <c r="G509" s="17">
        <f t="shared" si="177"/>
        <v>15.5</v>
      </c>
      <c r="H509" s="13">
        <v>506</v>
      </c>
      <c r="I509">
        <v>0.8</v>
      </c>
      <c r="J509">
        <v>1.2</v>
      </c>
      <c r="K509">
        <v>1</v>
      </c>
      <c r="L509">
        <v>2.8000000000000003</v>
      </c>
      <c r="M509">
        <v>14.2</v>
      </c>
      <c r="N509" s="17">
        <f t="shared" si="178"/>
        <v>14.2</v>
      </c>
      <c r="O509" s="13">
        <v>506</v>
      </c>
      <c r="P509" s="17">
        <f t="shared" si="179"/>
        <v>0.30000000000000004</v>
      </c>
      <c r="Q509" s="17">
        <f t="shared" si="180"/>
        <v>0.49999999999999989</v>
      </c>
      <c r="R509" s="17">
        <f t="shared" si="181"/>
        <v>0.29999999999999993</v>
      </c>
      <c r="S509" s="17">
        <f t="shared" si="182"/>
        <v>0.30000000000000027</v>
      </c>
      <c r="T509" s="17">
        <f t="shared" si="183"/>
        <v>-1.3000000000000007</v>
      </c>
      <c r="U509" s="17">
        <f t="shared" si="184"/>
        <v>-1.3000000000000007</v>
      </c>
      <c r="V509" s="17">
        <f t="shared" si="185"/>
        <v>0.49999999999999989</v>
      </c>
    </row>
    <row r="510" spans="1:22">
      <c r="A510" s="13">
        <v>507</v>
      </c>
      <c r="B510">
        <v>4.5999999999999996</v>
      </c>
      <c r="C510">
        <v>7.6</v>
      </c>
      <c r="D510">
        <v>16.3</v>
      </c>
      <c r="E510">
        <v>27.6</v>
      </c>
      <c r="F510">
        <v>34.200000000000003</v>
      </c>
      <c r="G510" s="17">
        <f t="shared" si="177"/>
        <v>34.200000000000003</v>
      </c>
      <c r="H510" s="13">
        <v>507</v>
      </c>
      <c r="I510">
        <v>4.7</v>
      </c>
      <c r="J510">
        <v>8.1</v>
      </c>
      <c r="K510">
        <v>17.7</v>
      </c>
      <c r="L510">
        <v>27.3</v>
      </c>
      <c r="M510">
        <v>33.700000000000003</v>
      </c>
      <c r="N510" s="17">
        <f t="shared" si="178"/>
        <v>33.700000000000003</v>
      </c>
      <c r="O510" s="13">
        <v>507</v>
      </c>
      <c r="P510" s="17">
        <f t="shared" si="179"/>
        <v>0.10000000000000053</v>
      </c>
      <c r="Q510" s="17">
        <f t="shared" si="180"/>
        <v>0.5</v>
      </c>
      <c r="R510" s="17">
        <f t="shared" si="181"/>
        <v>1.3999999999999986</v>
      </c>
      <c r="S510" s="17">
        <f t="shared" si="182"/>
        <v>-0.30000000000000071</v>
      </c>
      <c r="T510" s="17">
        <f t="shared" si="183"/>
        <v>-0.5</v>
      </c>
      <c r="U510" s="17">
        <f t="shared" si="184"/>
        <v>-0.5</v>
      </c>
      <c r="V510" s="17">
        <f t="shared" si="185"/>
        <v>1.3999999999999986</v>
      </c>
    </row>
    <row r="511" spans="1:22">
      <c r="A511" s="13">
        <v>508</v>
      </c>
      <c r="B511">
        <v>4.5999999999999996</v>
      </c>
      <c r="C511">
        <v>7.6</v>
      </c>
      <c r="D511">
        <v>16.3</v>
      </c>
      <c r="E511">
        <v>27.6</v>
      </c>
      <c r="F511">
        <v>34.200000000000003</v>
      </c>
      <c r="G511" s="17">
        <f t="shared" si="177"/>
        <v>34.200000000000003</v>
      </c>
      <c r="H511" s="13">
        <v>508</v>
      </c>
      <c r="I511">
        <v>4.7</v>
      </c>
      <c r="J511">
        <v>8.1</v>
      </c>
      <c r="K511">
        <v>17.7</v>
      </c>
      <c r="L511">
        <v>27.3</v>
      </c>
      <c r="M511">
        <v>33.700000000000003</v>
      </c>
      <c r="N511" s="17">
        <f t="shared" si="178"/>
        <v>33.700000000000003</v>
      </c>
      <c r="O511" s="13">
        <v>508</v>
      </c>
      <c r="P511" s="17">
        <f t="shared" si="179"/>
        <v>0.10000000000000053</v>
      </c>
      <c r="Q511" s="17">
        <f t="shared" si="180"/>
        <v>0.5</v>
      </c>
      <c r="R511" s="17">
        <f t="shared" si="181"/>
        <v>1.3999999999999986</v>
      </c>
      <c r="S511" s="17">
        <f t="shared" si="182"/>
        <v>-0.30000000000000071</v>
      </c>
      <c r="T511" s="17">
        <f t="shared" si="183"/>
        <v>-0.5</v>
      </c>
      <c r="U511" s="17">
        <f t="shared" si="184"/>
        <v>-0.5</v>
      </c>
      <c r="V511" s="17">
        <f t="shared" si="185"/>
        <v>1.3999999999999986</v>
      </c>
    </row>
    <row r="512" spans="1:22">
      <c r="A512" s="13">
        <v>509</v>
      </c>
      <c r="G512" s="17"/>
      <c r="H512" s="13">
        <v>509</v>
      </c>
      <c r="N512" s="17"/>
      <c r="O512" s="13">
        <v>509</v>
      </c>
      <c r="P512" s="17"/>
      <c r="Q512" s="17"/>
      <c r="R512" s="17"/>
      <c r="S512" s="17"/>
      <c r="T512" s="17"/>
      <c r="U512" s="17"/>
      <c r="V512" s="17"/>
    </row>
    <row r="513" spans="1:22">
      <c r="A513" s="13">
        <v>510</v>
      </c>
      <c r="G513" s="17"/>
      <c r="H513" s="13">
        <v>510</v>
      </c>
      <c r="N513" s="17"/>
      <c r="O513" s="13">
        <v>510</v>
      </c>
      <c r="P513" s="17"/>
      <c r="Q513" s="17"/>
      <c r="R513" s="17"/>
      <c r="S513" s="17"/>
      <c r="T513" s="17"/>
      <c r="U513" s="17"/>
      <c r="V513" s="17"/>
    </row>
    <row r="514" spans="1:22">
      <c r="A514" s="13">
        <v>511</v>
      </c>
      <c r="G514" s="17"/>
      <c r="H514" s="13">
        <v>511</v>
      </c>
      <c r="N514" s="17"/>
      <c r="O514" s="13">
        <v>511</v>
      </c>
      <c r="P514" s="17"/>
      <c r="Q514" s="17"/>
      <c r="R514" s="17"/>
      <c r="S514" s="17"/>
      <c r="T514" s="17"/>
      <c r="U514" s="17"/>
      <c r="V514" s="17"/>
    </row>
    <row r="515" spans="1:22">
      <c r="A515" s="13">
        <v>512</v>
      </c>
      <c r="G515" s="17"/>
      <c r="H515" s="13">
        <v>512</v>
      </c>
      <c r="N515" s="17"/>
      <c r="O515" s="13">
        <v>512</v>
      </c>
      <c r="P515" s="17"/>
      <c r="Q515" s="17"/>
      <c r="R515" s="17"/>
      <c r="S515" s="17"/>
      <c r="T515" s="17"/>
      <c r="U515" s="17"/>
      <c r="V515" s="17"/>
    </row>
    <row r="516" spans="1:22">
      <c r="A516" s="13">
        <v>513</v>
      </c>
      <c r="B516">
        <v>14.6</v>
      </c>
      <c r="C516">
        <v>16.5</v>
      </c>
      <c r="D516">
        <v>19.7</v>
      </c>
      <c r="E516">
        <v>27.1</v>
      </c>
      <c r="F516">
        <v>36.700000000000003</v>
      </c>
      <c r="G516" s="17">
        <f t="shared" ref="G516:G558" si="186">MAX(B516:F516)</f>
        <v>36.700000000000003</v>
      </c>
      <c r="H516" s="13">
        <v>513</v>
      </c>
      <c r="I516">
        <v>14.799999999999999</v>
      </c>
      <c r="J516">
        <v>16.5</v>
      </c>
      <c r="K516">
        <v>19.8</v>
      </c>
      <c r="L516">
        <v>27.400000000000002</v>
      </c>
      <c r="M516">
        <v>40.5</v>
      </c>
      <c r="N516" s="17">
        <f t="shared" ref="N516:N558" si="187">MAX(I516:M516)</f>
        <v>40.5</v>
      </c>
      <c r="O516" s="13">
        <v>513</v>
      </c>
      <c r="P516" s="17">
        <f t="shared" ref="P516:P558" si="188">I516-B516</f>
        <v>0.19999999999999929</v>
      </c>
      <c r="Q516" s="17">
        <f t="shared" ref="Q516:Q558" si="189">J516-C516</f>
        <v>0</v>
      </c>
      <c r="R516" s="17">
        <f t="shared" ref="R516:R558" si="190">K516-D516</f>
        <v>0.10000000000000142</v>
      </c>
      <c r="S516" s="17">
        <f t="shared" ref="S516:S558" si="191">L516-E516</f>
        <v>0.30000000000000071</v>
      </c>
      <c r="T516" s="17">
        <f t="shared" ref="T516:T558" si="192">M516-F516</f>
        <v>3.7999999999999972</v>
      </c>
      <c r="U516" s="17">
        <f t="shared" ref="U516:U558" si="193">MIN(P516:T516)</f>
        <v>0</v>
      </c>
      <c r="V516" s="17">
        <f t="shared" ref="V516:V558" si="194">MAX(P516:T516)</f>
        <v>3.7999999999999972</v>
      </c>
    </row>
    <row r="517" spans="1:22">
      <c r="A517" s="13">
        <v>514</v>
      </c>
      <c r="B517">
        <v>14.6</v>
      </c>
      <c r="C517">
        <v>16.5</v>
      </c>
      <c r="D517">
        <v>19.7</v>
      </c>
      <c r="E517">
        <v>27.1</v>
      </c>
      <c r="F517">
        <v>36.700000000000003</v>
      </c>
      <c r="G517" s="17">
        <f t="shared" si="186"/>
        <v>36.700000000000003</v>
      </c>
      <c r="H517" s="13">
        <v>514</v>
      </c>
      <c r="I517">
        <v>14.799999999999999</v>
      </c>
      <c r="J517">
        <v>16.5</v>
      </c>
      <c r="K517">
        <v>19.8</v>
      </c>
      <c r="L517">
        <v>27.400000000000002</v>
      </c>
      <c r="M517">
        <v>40.5</v>
      </c>
      <c r="N517" s="17">
        <f t="shared" si="187"/>
        <v>40.5</v>
      </c>
      <c r="O517" s="13">
        <v>514</v>
      </c>
      <c r="P517" s="17">
        <f t="shared" si="188"/>
        <v>0.19999999999999929</v>
      </c>
      <c r="Q517" s="17">
        <f t="shared" si="189"/>
        <v>0</v>
      </c>
      <c r="R517" s="17">
        <f t="shared" si="190"/>
        <v>0.10000000000000142</v>
      </c>
      <c r="S517" s="17">
        <f t="shared" si="191"/>
        <v>0.30000000000000071</v>
      </c>
      <c r="T517" s="17">
        <f t="shared" si="192"/>
        <v>3.7999999999999972</v>
      </c>
      <c r="U517" s="17">
        <f t="shared" si="193"/>
        <v>0</v>
      </c>
      <c r="V517" s="17">
        <f t="shared" si="194"/>
        <v>3.7999999999999972</v>
      </c>
    </row>
    <row r="518" spans="1:22">
      <c r="A518" s="13">
        <v>515</v>
      </c>
      <c r="B518">
        <v>14.6</v>
      </c>
      <c r="C518">
        <v>16.5</v>
      </c>
      <c r="D518">
        <v>19.7</v>
      </c>
      <c r="E518">
        <v>27.1</v>
      </c>
      <c r="F518">
        <v>36.700000000000003</v>
      </c>
      <c r="G518" s="17">
        <f t="shared" si="186"/>
        <v>36.700000000000003</v>
      </c>
      <c r="H518" s="13">
        <v>515</v>
      </c>
      <c r="I518">
        <v>14.799999999999999</v>
      </c>
      <c r="J518">
        <v>16.5</v>
      </c>
      <c r="K518">
        <v>19.8</v>
      </c>
      <c r="L518">
        <v>27.400000000000002</v>
      </c>
      <c r="M518">
        <v>40.5</v>
      </c>
      <c r="N518" s="17">
        <f t="shared" si="187"/>
        <v>40.5</v>
      </c>
      <c r="O518" s="13">
        <v>515</v>
      </c>
      <c r="P518" s="17">
        <f t="shared" si="188"/>
        <v>0.19999999999999929</v>
      </c>
      <c r="Q518" s="17">
        <f t="shared" si="189"/>
        <v>0</v>
      </c>
      <c r="R518" s="17">
        <f t="shared" si="190"/>
        <v>0.10000000000000142</v>
      </c>
      <c r="S518" s="17">
        <f t="shared" si="191"/>
        <v>0.30000000000000071</v>
      </c>
      <c r="T518" s="17">
        <f t="shared" si="192"/>
        <v>3.7999999999999972</v>
      </c>
      <c r="U518" s="17">
        <f t="shared" si="193"/>
        <v>0</v>
      </c>
      <c r="V518" s="17">
        <f t="shared" si="194"/>
        <v>3.7999999999999972</v>
      </c>
    </row>
    <row r="519" spans="1:22">
      <c r="A519" s="13">
        <v>516</v>
      </c>
      <c r="B519">
        <v>14.6</v>
      </c>
      <c r="C519">
        <v>16.5</v>
      </c>
      <c r="D519">
        <v>19.7</v>
      </c>
      <c r="E519">
        <v>27.1</v>
      </c>
      <c r="F519">
        <v>36.700000000000003</v>
      </c>
      <c r="G519" s="17">
        <f t="shared" si="186"/>
        <v>36.700000000000003</v>
      </c>
      <c r="H519" s="13">
        <v>516</v>
      </c>
      <c r="I519">
        <v>14.799999999999999</v>
      </c>
      <c r="J519">
        <v>16.5</v>
      </c>
      <c r="K519">
        <v>19.8</v>
      </c>
      <c r="L519">
        <v>27.400000000000002</v>
      </c>
      <c r="M519">
        <v>40.5</v>
      </c>
      <c r="N519" s="17">
        <f t="shared" si="187"/>
        <v>40.5</v>
      </c>
      <c r="O519" s="13">
        <v>516</v>
      </c>
      <c r="P519" s="17">
        <f t="shared" si="188"/>
        <v>0.19999999999999929</v>
      </c>
      <c r="Q519" s="17">
        <f t="shared" si="189"/>
        <v>0</v>
      </c>
      <c r="R519" s="17">
        <f t="shared" si="190"/>
        <v>0.10000000000000142</v>
      </c>
      <c r="S519" s="17">
        <f t="shared" si="191"/>
        <v>0.30000000000000071</v>
      </c>
      <c r="T519" s="17">
        <f t="shared" si="192"/>
        <v>3.7999999999999972</v>
      </c>
      <c r="U519" s="17">
        <f t="shared" si="193"/>
        <v>0</v>
      </c>
      <c r="V519" s="17">
        <f t="shared" si="194"/>
        <v>3.7999999999999972</v>
      </c>
    </row>
    <row r="520" spans="1:22">
      <c r="A520" s="13">
        <v>517</v>
      </c>
      <c r="B520">
        <v>12.6</v>
      </c>
      <c r="C520">
        <v>13.5</v>
      </c>
      <c r="D520">
        <v>16</v>
      </c>
      <c r="E520">
        <v>22.1</v>
      </c>
      <c r="F520">
        <v>35</v>
      </c>
      <c r="G520" s="17">
        <f t="shared" si="186"/>
        <v>35</v>
      </c>
      <c r="H520" s="13">
        <v>517</v>
      </c>
      <c r="I520">
        <v>12.9</v>
      </c>
      <c r="J520">
        <v>13.900000000000002</v>
      </c>
      <c r="K520">
        <v>16.3</v>
      </c>
      <c r="L520">
        <v>23.1</v>
      </c>
      <c r="M520">
        <v>40</v>
      </c>
      <c r="N520" s="17">
        <f t="shared" si="187"/>
        <v>40</v>
      </c>
      <c r="O520" s="13">
        <v>517</v>
      </c>
      <c r="P520" s="17">
        <f t="shared" si="188"/>
        <v>0.30000000000000071</v>
      </c>
      <c r="Q520" s="17">
        <f t="shared" si="189"/>
        <v>0.40000000000000213</v>
      </c>
      <c r="R520" s="17">
        <f t="shared" si="190"/>
        <v>0.30000000000000071</v>
      </c>
      <c r="S520" s="17">
        <f t="shared" si="191"/>
        <v>1</v>
      </c>
      <c r="T520" s="17">
        <f t="shared" si="192"/>
        <v>5</v>
      </c>
      <c r="U520" s="17">
        <f t="shared" si="193"/>
        <v>0.30000000000000071</v>
      </c>
      <c r="V520" s="17">
        <f t="shared" si="194"/>
        <v>5</v>
      </c>
    </row>
    <row r="521" spans="1:22">
      <c r="A521" s="13">
        <v>518</v>
      </c>
      <c r="B521">
        <v>12.6</v>
      </c>
      <c r="C521">
        <v>13.5</v>
      </c>
      <c r="D521">
        <v>16</v>
      </c>
      <c r="E521">
        <v>22.1</v>
      </c>
      <c r="F521">
        <v>35</v>
      </c>
      <c r="G521" s="17">
        <f t="shared" si="186"/>
        <v>35</v>
      </c>
      <c r="H521" s="13">
        <v>518</v>
      </c>
      <c r="I521">
        <v>12.9</v>
      </c>
      <c r="J521">
        <v>13.900000000000002</v>
      </c>
      <c r="K521">
        <v>16.3</v>
      </c>
      <c r="L521">
        <v>23.1</v>
      </c>
      <c r="M521">
        <v>40</v>
      </c>
      <c r="N521" s="17">
        <f t="shared" si="187"/>
        <v>40</v>
      </c>
      <c r="O521" s="13">
        <v>518</v>
      </c>
      <c r="P521" s="17">
        <f t="shared" si="188"/>
        <v>0.30000000000000071</v>
      </c>
      <c r="Q521" s="17">
        <f t="shared" si="189"/>
        <v>0.40000000000000213</v>
      </c>
      <c r="R521" s="17">
        <f t="shared" si="190"/>
        <v>0.30000000000000071</v>
      </c>
      <c r="S521" s="17">
        <f t="shared" si="191"/>
        <v>1</v>
      </c>
      <c r="T521" s="17">
        <f t="shared" si="192"/>
        <v>5</v>
      </c>
      <c r="U521" s="17">
        <f t="shared" si="193"/>
        <v>0.30000000000000071</v>
      </c>
      <c r="V521" s="17">
        <f t="shared" si="194"/>
        <v>5</v>
      </c>
    </row>
    <row r="522" spans="1:22">
      <c r="A522" s="13">
        <v>519</v>
      </c>
      <c r="B522">
        <v>12.6</v>
      </c>
      <c r="C522">
        <v>13.5</v>
      </c>
      <c r="D522">
        <v>16</v>
      </c>
      <c r="E522">
        <v>22.1</v>
      </c>
      <c r="F522">
        <v>35</v>
      </c>
      <c r="G522" s="17">
        <f t="shared" si="186"/>
        <v>35</v>
      </c>
      <c r="H522" s="13">
        <v>519</v>
      </c>
      <c r="I522">
        <v>12.9</v>
      </c>
      <c r="J522">
        <v>13.900000000000002</v>
      </c>
      <c r="K522">
        <v>16.3</v>
      </c>
      <c r="L522">
        <v>23.1</v>
      </c>
      <c r="M522">
        <v>40</v>
      </c>
      <c r="N522" s="17">
        <f t="shared" si="187"/>
        <v>40</v>
      </c>
      <c r="O522" s="13">
        <v>519</v>
      </c>
      <c r="P522" s="17">
        <f t="shared" si="188"/>
        <v>0.30000000000000071</v>
      </c>
      <c r="Q522" s="17">
        <f t="shared" si="189"/>
        <v>0.40000000000000213</v>
      </c>
      <c r="R522" s="17">
        <f t="shared" si="190"/>
        <v>0.30000000000000071</v>
      </c>
      <c r="S522" s="17">
        <f t="shared" si="191"/>
        <v>1</v>
      </c>
      <c r="T522" s="17">
        <f t="shared" si="192"/>
        <v>5</v>
      </c>
      <c r="U522" s="17">
        <f t="shared" si="193"/>
        <v>0.30000000000000071</v>
      </c>
      <c r="V522" s="17">
        <f t="shared" si="194"/>
        <v>5</v>
      </c>
    </row>
    <row r="523" spans="1:22">
      <c r="A523" s="13">
        <v>520</v>
      </c>
      <c r="B523">
        <v>12.6</v>
      </c>
      <c r="C523">
        <v>13.5</v>
      </c>
      <c r="D523">
        <v>16</v>
      </c>
      <c r="E523">
        <v>22.1</v>
      </c>
      <c r="F523">
        <v>35</v>
      </c>
      <c r="G523" s="17">
        <f t="shared" si="186"/>
        <v>35</v>
      </c>
      <c r="H523" s="13">
        <v>520</v>
      </c>
      <c r="I523">
        <v>12.9</v>
      </c>
      <c r="J523">
        <v>13.900000000000002</v>
      </c>
      <c r="K523">
        <v>16.3</v>
      </c>
      <c r="L523">
        <v>23.1</v>
      </c>
      <c r="M523">
        <v>40</v>
      </c>
      <c r="N523" s="17">
        <f t="shared" si="187"/>
        <v>40</v>
      </c>
      <c r="O523" s="13">
        <v>520</v>
      </c>
      <c r="P523" s="17">
        <f t="shared" si="188"/>
        <v>0.30000000000000071</v>
      </c>
      <c r="Q523" s="17">
        <f t="shared" si="189"/>
        <v>0.40000000000000213</v>
      </c>
      <c r="R523" s="17">
        <f t="shared" si="190"/>
        <v>0.30000000000000071</v>
      </c>
      <c r="S523" s="17">
        <f t="shared" si="191"/>
        <v>1</v>
      </c>
      <c r="T523" s="17">
        <f t="shared" si="192"/>
        <v>5</v>
      </c>
      <c r="U523" s="17">
        <f t="shared" si="193"/>
        <v>0.30000000000000071</v>
      </c>
      <c r="V523" s="17">
        <f t="shared" si="194"/>
        <v>5</v>
      </c>
    </row>
    <row r="524" spans="1:22">
      <c r="A524" s="13">
        <v>521</v>
      </c>
      <c r="B524">
        <v>12.6</v>
      </c>
      <c r="C524">
        <v>13.5</v>
      </c>
      <c r="D524">
        <v>16</v>
      </c>
      <c r="E524">
        <v>22.1</v>
      </c>
      <c r="F524">
        <v>35</v>
      </c>
      <c r="G524" s="17">
        <f t="shared" si="186"/>
        <v>35</v>
      </c>
      <c r="H524" s="13">
        <v>521</v>
      </c>
      <c r="I524">
        <v>12.9</v>
      </c>
      <c r="J524">
        <v>13.900000000000002</v>
      </c>
      <c r="K524">
        <v>16.3</v>
      </c>
      <c r="L524">
        <v>23.1</v>
      </c>
      <c r="M524">
        <v>40</v>
      </c>
      <c r="N524" s="17">
        <f t="shared" si="187"/>
        <v>40</v>
      </c>
      <c r="O524" s="13">
        <v>521</v>
      </c>
      <c r="P524" s="17">
        <f t="shared" si="188"/>
        <v>0.30000000000000071</v>
      </c>
      <c r="Q524" s="17">
        <f t="shared" si="189"/>
        <v>0.40000000000000213</v>
      </c>
      <c r="R524" s="17">
        <f t="shared" si="190"/>
        <v>0.30000000000000071</v>
      </c>
      <c r="S524" s="17">
        <f t="shared" si="191"/>
        <v>1</v>
      </c>
      <c r="T524" s="17">
        <f t="shared" si="192"/>
        <v>5</v>
      </c>
      <c r="U524" s="17">
        <f t="shared" si="193"/>
        <v>0.30000000000000071</v>
      </c>
      <c r="V524" s="17">
        <f t="shared" si="194"/>
        <v>5</v>
      </c>
    </row>
    <row r="525" spans="1:22">
      <c r="A525" s="13">
        <v>522</v>
      </c>
      <c r="B525">
        <v>12.6</v>
      </c>
      <c r="C525">
        <v>13.5</v>
      </c>
      <c r="D525">
        <v>16</v>
      </c>
      <c r="E525">
        <v>22.1</v>
      </c>
      <c r="F525">
        <v>35</v>
      </c>
      <c r="G525" s="17">
        <f t="shared" si="186"/>
        <v>35</v>
      </c>
      <c r="H525" s="13">
        <v>522</v>
      </c>
      <c r="I525">
        <v>12.9</v>
      </c>
      <c r="J525">
        <v>13.900000000000002</v>
      </c>
      <c r="K525">
        <v>16.3</v>
      </c>
      <c r="L525">
        <v>23.1</v>
      </c>
      <c r="M525">
        <v>40</v>
      </c>
      <c r="N525" s="17">
        <f t="shared" si="187"/>
        <v>40</v>
      </c>
      <c r="O525" s="13">
        <v>522</v>
      </c>
      <c r="P525" s="17">
        <f t="shared" si="188"/>
        <v>0.30000000000000071</v>
      </c>
      <c r="Q525" s="17">
        <f t="shared" si="189"/>
        <v>0.40000000000000213</v>
      </c>
      <c r="R525" s="17">
        <f t="shared" si="190"/>
        <v>0.30000000000000071</v>
      </c>
      <c r="S525" s="17">
        <f t="shared" si="191"/>
        <v>1</v>
      </c>
      <c r="T525" s="17">
        <f t="shared" si="192"/>
        <v>5</v>
      </c>
      <c r="U525" s="17">
        <f t="shared" si="193"/>
        <v>0.30000000000000071</v>
      </c>
      <c r="V525" s="17">
        <f t="shared" si="194"/>
        <v>5</v>
      </c>
    </row>
    <row r="526" spans="1:22">
      <c r="A526" s="13">
        <v>523</v>
      </c>
      <c r="B526">
        <v>12.6</v>
      </c>
      <c r="C526">
        <v>13.5</v>
      </c>
      <c r="D526">
        <v>16</v>
      </c>
      <c r="E526">
        <v>22.1</v>
      </c>
      <c r="F526">
        <v>35</v>
      </c>
      <c r="G526" s="17">
        <f t="shared" si="186"/>
        <v>35</v>
      </c>
      <c r="H526" s="13">
        <v>523</v>
      </c>
      <c r="I526">
        <v>12.9</v>
      </c>
      <c r="J526">
        <v>13.900000000000002</v>
      </c>
      <c r="K526">
        <v>16.3</v>
      </c>
      <c r="L526">
        <v>23.1</v>
      </c>
      <c r="M526">
        <v>40</v>
      </c>
      <c r="N526" s="17">
        <f t="shared" si="187"/>
        <v>40</v>
      </c>
      <c r="O526" s="13">
        <v>523</v>
      </c>
      <c r="P526" s="17">
        <f t="shared" si="188"/>
        <v>0.30000000000000071</v>
      </c>
      <c r="Q526" s="17">
        <f t="shared" si="189"/>
        <v>0.40000000000000213</v>
      </c>
      <c r="R526" s="17">
        <f t="shared" si="190"/>
        <v>0.30000000000000071</v>
      </c>
      <c r="S526" s="17">
        <f t="shared" si="191"/>
        <v>1</v>
      </c>
      <c r="T526" s="17">
        <f t="shared" si="192"/>
        <v>5</v>
      </c>
      <c r="U526" s="17">
        <f t="shared" si="193"/>
        <v>0.30000000000000071</v>
      </c>
      <c r="V526" s="17">
        <f t="shared" si="194"/>
        <v>5</v>
      </c>
    </row>
    <row r="527" spans="1:22">
      <c r="A527" s="13">
        <v>524</v>
      </c>
      <c r="B527">
        <v>12.6</v>
      </c>
      <c r="C527">
        <v>13.5</v>
      </c>
      <c r="D527">
        <v>16</v>
      </c>
      <c r="E527">
        <v>22.1</v>
      </c>
      <c r="F527">
        <v>35</v>
      </c>
      <c r="G527" s="17">
        <f t="shared" si="186"/>
        <v>35</v>
      </c>
      <c r="H527" s="13">
        <v>524</v>
      </c>
      <c r="I527">
        <v>12.9</v>
      </c>
      <c r="J527">
        <v>13.900000000000002</v>
      </c>
      <c r="K527">
        <v>16.3</v>
      </c>
      <c r="L527">
        <v>23.1</v>
      </c>
      <c r="M527">
        <v>40</v>
      </c>
      <c r="N527" s="17">
        <f t="shared" si="187"/>
        <v>40</v>
      </c>
      <c r="O527" s="13">
        <v>524</v>
      </c>
      <c r="P527" s="17">
        <f t="shared" si="188"/>
        <v>0.30000000000000071</v>
      </c>
      <c r="Q527" s="17">
        <f t="shared" si="189"/>
        <v>0.40000000000000213</v>
      </c>
      <c r="R527" s="17">
        <f t="shared" si="190"/>
        <v>0.30000000000000071</v>
      </c>
      <c r="S527" s="17">
        <f t="shared" si="191"/>
        <v>1</v>
      </c>
      <c r="T527" s="17">
        <f t="shared" si="192"/>
        <v>5</v>
      </c>
      <c r="U527" s="17">
        <f t="shared" si="193"/>
        <v>0.30000000000000071</v>
      </c>
      <c r="V527" s="17">
        <f t="shared" si="194"/>
        <v>5</v>
      </c>
    </row>
    <row r="528" spans="1:22">
      <c r="A528" s="13">
        <v>525</v>
      </c>
      <c r="B528">
        <v>12.6</v>
      </c>
      <c r="C528">
        <v>13.5</v>
      </c>
      <c r="D528">
        <v>16</v>
      </c>
      <c r="E528">
        <v>22.1</v>
      </c>
      <c r="F528">
        <v>35</v>
      </c>
      <c r="G528" s="17">
        <f t="shared" si="186"/>
        <v>35</v>
      </c>
      <c r="H528" s="13">
        <v>525</v>
      </c>
      <c r="I528">
        <v>12.9</v>
      </c>
      <c r="J528">
        <v>13.900000000000002</v>
      </c>
      <c r="K528">
        <v>16.3</v>
      </c>
      <c r="L528">
        <v>23.1</v>
      </c>
      <c r="M528">
        <v>40</v>
      </c>
      <c r="N528" s="17">
        <f t="shared" si="187"/>
        <v>40</v>
      </c>
      <c r="O528" s="13">
        <v>525</v>
      </c>
      <c r="P528" s="17">
        <f t="shared" si="188"/>
        <v>0.30000000000000071</v>
      </c>
      <c r="Q528" s="17">
        <f t="shared" si="189"/>
        <v>0.40000000000000213</v>
      </c>
      <c r="R528" s="17">
        <f t="shared" si="190"/>
        <v>0.30000000000000071</v>
      </c>
      <c r="S528" s="17">
        <f t="shared" si="191"/>
        <v>1</v>
      </c>
      <c r="T528" s="17">
        <f t="shared" si="192"/>
        <v>5</v>
      </c>
      <c r="U528" s="17">
        <f t="shared" si="193"/>
        <v>0.30000000000000071</v>
      </c>
      <c r="V528" s="17">
        <f t="shared" si="194"/>
        <v>5</v>
      </c>
    </row>
    <row r="529" spans="1:22">
      <c r="A529" s="13">
        <v>526</v>
      </c>
      <c r="B529">
        <v>12.6</v>
      </c>
      <c r="C529">
        <v>13.5</v>
      </c>
      <c r="D529">
        <v>16</v>
      </c>
      <c r="E529">
        <v>22.1</v>
      </c>
      <c r="F529">
        <v>35</v>
      </c>
      <c r="G529" s="17">
        <f t="shared" si="186"/>
        <v>35</v>
      </c>
      <c r="H529" s="13">
        <v>526</v>
      </c>
      <c r="I529">
        <v>12.9</v>
      </c>
      <c r="J529">
        <v>13.900000000000002</v>
      </c>
      <c r="K529">
        <v>16.3</v>
      </c>
      <c r="L529">
        <v>23.1</v>
      </c>
      <c r="M529">
        <v>40</v>
      </c>
      <c r="N529" s="17">
        <f t="shared" si="187"/>
        <v>40</v>
      </c>
      <c r="O529" s="13">
        <v>526</v>
      </c>
      <c r="P529" s="17">
        <f t="shared" si="188"/>
        <v>0.30000000000000071</v>
      </c>
      <c r="Q529" s="17">
        <f t="shared" si="189"/>
        <v>0.40000000000000213</v>
      </c>
      <c r="R529" s="17">
        <f t="shared" si="190"/>
        <v>0.30000000000000071</v>
      </c>
      <c r="S529" s="17">
        <f t="shared" si="191"/>
        <v>1</v>
      </c>
      <c r="T529" s="17">
        <f t="shared" si="192"/>
        <v>5</v>
      </c>
      <c r="U529" s="17">
        <f t="shared" si="193"/>
        <v>0.30000000000000071</v>
      </c>
      <c r="V529" s="17">
        <f t="shared" si="194"/>
        <v>5</v>
      </c>
    </row>
    <row r="530" spans="1:22">
      <c r="A530" s="13">
        <v>527</v>
      </c>
      <c r="B530">
        <v>12.6</v>
      </c>
      <c r="C530">
        <v>13.5</v>
      </c>
      <c r="D530">
        <v>16</v>
      </c>
      <c r="E530">
        <v>22.1</v>
      </c>
      <c r="F530">
        <v>35</v>
      </c>
      <c r="G530" s="17">
        <f t="shared" si="186"/>
        <v>35</v>
      </c>
      <c r="H530" s="13">
        <v>527</v>
      </c>
      <c r="I530">
        <v>12.9</v>
      </c>
      <c r="J530">
        <v>13.900000000000002</v>
      </c>
      <c r="K530">
        <v>16.3</v>
      </c>
      <c r="L530">
        <v>23.1</v>
      </c>
      <c r="M530">
        <v>40</v>
      </c>
      <c r="N530" s="17">
        <f t="shared" si="187"/>
        <v>40</v>
      </c>
      <c r="O530" s="13">
        <v>527</v>
      </c>
      <c r="P530" s="17">
        <f t="shared" si="188"/>
        <v>0.30000000000000071</v>
      </c>
      <c r="Q530" s="17">
        <f t="shared" si="189"/>
        <v>0.40000000000000213</v>
      </c>
      <c r="R530" s="17">
        <f t="shared" si="190"/>
        <v>0.30000000000000071</v>
      </c>
      <c r="S530" s="17">
        <f t="shared" si="191"/>
        <v>1</v>
      </c>
      <c r="T530" s="17">
        <f t="shared" si="192"/>
        <v>5</v>
      </c>
      <c r="U530" s="17">
        <f t="shared" si="193"/>
        <v>0.30000000000000071</v>
      </c>
      <c r="V530" s="17">
        <f t="shared" si="194"/>
        <v>5</v>
      </c>
    </row>
    <row r="531" spans="1:22">
      <c r="A531" s="13">
        <v>528</v>
      </c>
      <c r="B531">
        <v>12.6</v>
      </c>
      <c r="C531">
        <v>13.5</v>
      </c>
      <c r="D531">
        <v>16</v>
      </c>
      <c r="E531">
        <v>22.1</v>
      </c>
      <c r="F531">
        <v>35</v>
      </c>
      <c r="G531" s="17">
        <f t="shared" si="186"/>
        <v>35</v>
      </c>
      <c r="H531" s="13">
        <v>528</v>
      </c>
      <c r="I531">
        <v>12.9</v>
      </c>
      <c r="J531">
        <v>13.900000000000002</v>
      </c>
      <c r="K531">
        <v>16.3</v>
      </c>
      <c r="L531">
        <v>23.1</v>
      </c>
      <c r="M531">
        <v>40</v>
      </c>
      <c r="N531" s="17">
        <f t="shared" si="187"/>
        <v>40</v>
      </c>
      <c r="O531" s="13">
        <v>528</v>
      </c>
      <c r="P531" s="17">
        <f t="shared" si="188"/>
        <v>0.30000000000000071</v>
      </c>
      <c r="Q531" s="17">
        <f t="shared" si="189"/>
        <v>0.40000000000000213</v>
      </c>
      <c r="R531" s="17">
        <f t="shared" si="190"/>
        <v>0.30000000000000071</v>
      </c>
      <c r="S531" s="17">
        <f t="shared" si="191"/>
        <v>1</v>
      </c>
      <c r="T531" s="17">
        <f t="shared" si="192"/>
        <v>5</v>
      </c>
      <c r="U531" s="17">
        <f t="shared" si="193"/>
        <v>0.30000000000000071</v>
      </c>
      <c r="V531" s="17">
        <f t="shared" si="194"/>
        <v>5</v>
      </c>
    </row>
    <row r="532" spans="1:22">
      <c r="A532" s="13">
        <v>529</v>
      </c>
      <c r="B532">
        <v>12.6</v>
      </c>
      <c r="C532">
        <v>13.5</v>
      </c>
      <c r="D532">
        <v>16</v>
      </c>
      <c r="E532">
        <v>22.1</v>
      </c>
      <c r="F532">
        <v>35</v>
      </c>
      <c r="G532" s="17">
        <f t="shared" si="186"/>
        <v>35</v>
      </c>
      <c r="H532" s="13">
        <v>529</v>
      </c>
      <c r="I532">
        <v>12.9</v>
      </c>
      <c r="J532">
        <v>13.900000000000002</v>
      </c>
      <c r="K532">
        <v>16.3</v>
      </c>
      <c r="L532">
        <v>23.1</v>
      </c>
      <c r="M532">
        <v>40</v>
      </c>
      <c r="N532" s="17">
        <f t="shared" si="187"/>
        <v>40</v>
      </c>
      <c r="O532" s="13">
        <v>529</v>
      </c>
      <c r="P532" s="17">
        <f t="shared" si="188"/>
        <v>0.30000000000000071</v>
      </c>
      <c r="Q532" s="17">
        <f t="shared" si="189"/>
        <v>0.40000000000000213</v>
      </c>
      <c r="R532" s="17">
        <f t="shared" si="190"/>
        <v>0.30000000000000071</v>
      </c>
      <c r="S532" s="17">
        <f t="shared" si="191"/>
        <v>1</v>
      </c>
      <c r="T532" s="17">
        <f t="shared" si="192"/>
        <v>5</v>
      </c>
      <c r="U532" s="17">
        <f t="shared" si="193"/>
        <v>0.30000000000000071</v>
      </c>
      <c r="V532" s="17">
        <f t="shared" si="194"/>
        <v>5</v>
      </c>
    </row>
    <row r="533" spans="1:22">
      <c r="A533" s="13">
        <v>530</v>
      </c>
      <c r="B533">
        <v>12.6</v>
      </c>
      <c r="C533">
        <v>13.5</v>
      </c>
      <c r="D533">
        <v>16</v>
      </c>
      <c r="E533">
        <v>22.1</v>
      </c>
      <c r="F533">
        <v>35</v>
      </c>
      <c r="G533" s="17">
        <f t="shared" si="186"/>
        <v>35</v>
      </c>
      <c r="H533" s="13">
        <v>530</v>
      </c>
      <c r="I533">
        <v>12.9</v>
      </c>
      <c r="J533">
        <v>13.900000000000002</v>
      </c>
      <c r="K533">
        <v>16.3</v>
      </c>
      <c r="L533">
        <v>23.1</v>
      </c>
      <c r="M533">
        <v>40</v>
      </c>
      <c r="N533" s="17">
        <f t="shared" si="187"/>
        <v>40</v>
      </c>
      <c r="O533" s="13">
        <v>530</v>
      </c>
      <c r="P533" s="17">
        <f t="shared" si="188"/>
        <v>0.30000000000000071</v>
      </c>
      <c r="Q533" s="17">
        <f t="shared" si="189"/>
        <v>0.40000000000000213</v>
      </c>
      <c r="R533" s="17">
        <f t="shared" si="190"/>
        <v>0.30000000000000071</v>
      </c>
      <c r="S533" s="17">
        <f t="shared" si="191"/>
        <v>1</v>
      </c>
      <c r="T533" s="17">
        <f t="shared" si="192"/>
        <v>5</v>
      </c>
      <c r="U533" s="17">
        <f t="shared" si="193"/>
        <v>0.30000000000000071</v>
      </c>
      <c r="V533" s="17">
        <f t="shared" si="194"/>
        <v>5</v>
      </c>
    </row>
    <row r="534" spans="1:22">
      <c r="A534" s="13">
        <v>531</v>
      </c>
      <c r="B534">
        <v>12</v>
      </c>
      <c r="C534">
        <v>12.9</v>
      </c>
      <c r="D534">
        <v>14.499999999999998</v>
      </c>
      <c r="E534">
        <v>19.900000000000002</v>
      </c>
      <c r="F534">
        <v>32</v>
      </c>
      <c r="G534" s="17">
        <f t="shared" si="186"/>
        <v>32</v>
      </c>
      <c r="H534" s="13">
        <v>531</v>
      </c>
      <c r="I534">
        <v>12.1</v>
      </c>
      <c r="J534">
        <v>13.100000000000001</v>
      </c>
      <c r="K534">
        <v>14.799999999999999</v>
      </c>
      <c r="L534">
        <v>20.5</v>
      </c>
      <c r="M534">
        <v>36.700000000000003</v>
      </c>
      <c r="N534" s="17">
        <f t="shared" si="187"/>
        <v>36.700000000000003</v>
      </c>
      <c r="O534" s="13">
        <v>531</v>
      </c>
      <c r="P534" s="17">
        <f t="shared" si="188"/>
        <v>9.9999999999999645E-2</v>
      </c>
      <c r="Q534" s="17">
        <f t="shared" si="189"/>
        <v>0.20000000000000107</v>
      </c>
      <c r="R534" s="17">
        <f t="shared" si="190"/>
        <v>0.30000000000000071</v>
      </c>
      <c r="S534" s="17">
        <f t="shared" si="191"/>
        <v>0.59999999999999787</v>
      </c>
      <c r="T534" s="17">
        <f t="shared" si="192"/>
        <v>4.7000000000000028</v>
      </c>
      <c r="U534" s="17">
        <f t="shared" si="193"/>
        <v>9.9999999999999645E-2</v>
      </c>
      <c r="V534" s="17">
        <f t="shared" si="194"/>
        <v>4.7000000000000028</v>
      </c>
    </row>
    <row r="535" spans="1:22">
      <c r="A535" s="13">
        <v>532</v>
      </c>
      <c r="B535">
        <v>19.900000000000002</v>
      </c>
      <c r="C535">
        <v>20.200000000000003</v>
      </c>
      <c r="D535">
        <v>20.599999999999998</v>
      </c>
      <c r="E535">
        <v>23.3</v>
      </c>
      <c r="F535">
        <v>25.1</v>
      </c>
      <c r="G535" s="17">
        <f t="shared" si="186"/>
        <v>25.1</v>
      </c>
      <c r="H535" s="13">
        <v>532</v>
      </c>
      <c r="I535">
        <v>19.8</v>
      </c>
      <c r="J535">
        <v>20.200000000000003</v>
      </c>
      <c r="K535">
        <v>20.399999999999999</v>
      </c>
      <c r="L535">
        <v>22.900000000000002</v>
      </c>
      <c r="M535">
        <v>24.9</v>
      </c>
      <c r="N535" s="17">
        <f t="shared" si="187"/>
        <v>24.9</v>
      </c>
      <c r="O535" s="13">
        <v>532</v>
      </c>
      <c r="P535" s="17">
        <f t="shared" si="188"/>
        <v>-0.10000000000000142</v>
      </c>
      <c r="Q535" s="17">
        <f t="shared" si="189"/>
        <v>0</v>
      </c>
      <c r="R535" s="17">
        <f t="shared" si="190"/>
        <v>-0.19999999999999929</v>
      </c>
      <c r="S535" s="17">
        <f t="shared" si="191"/>
        <v>-0.39999999999999858</v>
      </c>
      <c r="T535" s="17">
        <f t="shared" si="192"/>
        <v>-0.20000000000000284</v>
      </c>
      <c r="U535" s="17">
        <f t="shared" si="193"/>
        <v>-0.39999999999999858</v>
      </c>
      <c r="V535" s="17">
        <f t="shared" si="194"/>
        <v>0</v>
      </c>
    </row>
    <row r="536" spans="1:22">
      <c r="A536" s="13">
        <v>533</v>
      </c>
      <c r="B536">
        <v>19.900000000000002</v>
      </c>
      <c r="C536">
        <v>20.200000000000003</v>
      </c>
      <c r="D536">
        <v>20.599999999999998</v>
      </c>
      <c r="E536">
        <v>23.3</v>
      </c>
      <c r="F536">
        <v>25.1</v>
      </c>
      <c r="G536" s="17">
        <f t="shared" si="186"/>
        <v>25.1</v>
      </c>
      <c r="H536" s="13">
        <v>533</v>
      </c>
      <c r="I536">
        <v>19.8</v>
      </c>
      <c r="J536">
        <v>20.200000000000003</v>
      </c>
      <c r="K536">
        <v>20.399999999999999</v>
      </c>
      <c r="L536">
        <v>22.900000000000002</v>
      </c>
      <c r="M536">
        <v>24.9</v>
      </c>
      <c r="N536" s="17">
        <f t="shared" si="187"/>
        <v>24.9</v>
      </c>
      <c r="O536" s="13">
        <v>533</v>
      </c>
      <c r="P536" s="17">
        <f t="shared" si="188"/>
        <v>-0.10000000000000142</v>
      </c>
      <c r="Q536" s="17">
        <f t="shared" si="189"/>
        <v>0</v>
      </c>
      <c r="R536" s="17">
        <f t="shared" si="190"/>
        <v>-0.19999999999999929</v>
      </c>
      <c r="S536" s="17">
        <f t="shared" si="191"/>
        <v>-0.39999999999999858</v>
      </c>
      <c r="T536" s="17">
        <f t="shared" si="192"/>
        <v>-0.20000000000000284</v>
      </c>
      <c r="U536" s="17">
        <f t="shared" si="193"/>
        <v>-0.39999999999999858</v>
      </c>
      <c r="V536" s="17">
        <f t="shared" si="194"/>
        <v>0</v>
      </c>
    </row>
    <row r="537" spans="1:22">
      <c r="A537" s="13">
        <v>534</v>
      </c>
      <c r="B537">
        <v>19.900000000000002</v>
      </c>
      <c r="C537">
        <v>20.200000000000003</v>
      </c>
      <c r="D537">
        <v>20.599999999999998</v>
      </c>
      <c r="E537">
        <v>23.3</v>
      </c>
      <c r="F537">
        <v>25.1</v>
      </c>
      <c r="G537" s="17">
        <f t="shared" si="186"/>
        <v>25.1</v>
      </c>
      <c r="H537" s="13">
        <v>534</v>
      </c>
      <c r="I537">
        <v>19.8</v>
      </c>
      <c r="J537">
        <v>20.200000000000003</v>
      </c>
      <c r="K537">
        <v>20.399999999999999</v>
      </c>
      <c r="L537">
        <v>22.900000000000002</v>
      </c>
      <c r="M537">
        <v>24.9</v>
      </c>
      <c r="N537" s="17">
        <f t="shared" si="187"/>
        <v>24.9</v>
      </c>
      <c r="O537" s="13">
        <v>534</v>
      </c>
      <c r="P537" s="17">
        <f t="shared" si="188"/>
        <v>-0.10000000000000142</v>
      </c>
      <c r="Q537" s="17">
        <f t="shared" si="189"/>
        <v>0</v>
      </c>
      <c r="R537" s="17">
        <f t="shared" si="190"/>
        <v>-0.19999999999999929</v>
      </c>
      <c r="S537" s="17">
        <f t="shared" si="191"/>
        <v>-0.39999999999999858</v>
      </c>
      <c r="T537" s="17">
        <f t="shared" si="192"/>
        <v>-0.20000000000000284</v>
      </c>
      <c r="U537" s="17">
        <f t="shared" si="193"/>
        <v>-0.39999999999999858</v>
      </c>
      <c r="V537" s="17">
        <f t="shared" si="194"/>
        <v>0</v>
      </c>
    </row>
    <row r="538" spans="1:22">
      <c r="A538" s="13">
        <v>535</v>
      </c>
      <c r="B538">
        <v>19.900000000000002</v>
      </c>
      <c r="C538">
        <v>20.200000000000003</v>
      </c>
      <c r="D538">
        <v>20.599999999999998</v>
      </c>
      <c r="E538">
        <v>23.3</v>
      </c>
      <c r="F538">
        <v>25.1</v>
      </c>
      <c r="G538" s="17">
        <f t="shared" si="186"/>
        <v>25.1</v>
      </c>
      <c r="H538" s="13">
        <v>535</v>
      </c>
      <c r="I538">
        <v>19.8</v>
      </c>
      <c r="J538">
        <v>20.200000000000003</v>
      </c>
      <c r="K538">
        <v>20.399999999999999</v>
      </c>
      <c r="L538">
        <v>22.900000000000002</v>
      </c>
      <c r="M538">
        <v>24.9</v>
      </c>
      <c r="N538" s="17">
        <f t="shared" si="187"/>
        <v>24.9</v>
      </c>
      <c r="O538" s="13">
        <v>535</v>
      </c>
      <c r="P538" s="17">
        <f t="shared" si="188"/>
        <v>-0.10000000000000142</v>
      </c>
      <c r="Q538" s="17">
        <f t="shared" si="189"/>
        <v>0</v>
      </c>
      <c r="R538" s="17">
        <f t="shared" si="190"/>
        <v>-0.19999999999999929</v>
      </c>
      <c r="S538" s="17">
        <f t="shared" si="191"/>
        <v>-0.39999999999999858</v>
      </c>
      <c r="T538" s="17">
        <f t="shared" si="192"/>
        <v>-0.20000000000000284</v>
      </c>
      <c r="U538" s="17">
        <f t="shared" si="193"/>
        <v>-0.39999999999999858</v>
      </c>
      <c r="V538" s="17">
        <f t="shared" si="194"/>
        <v>0</v>
      </c>
    </row>
    <row r="539" spans="1:22">
      <c r="A539" s="13">
        <v>536</v>
      </c>
      <c r="B539">
        <v>19.900000000000002</v>
      </c>
      <c r="C539">
        <v>20.200000000000003</v>
      </c>
      <c r="D539">
        <v>20.599999999999998</v>
      </c>
      <c r="E539">
        <v>23.3</v>
      </c>
      <c r="F539">
        <v>25.1</v>
      </c>
      <c r="G539" s="17">
        <f t="shared" si="186"/>
        <v>25.1</v>
      </c>
      <c r="H539" s="13">
        <v>536</v>
      </c>
      <c r="I539">
        <v>19.8</v>
      </c>
      <c r="J539">
        <v>20.200000000000003</v>
      </c>
      <c r="K539">
        <v>20.399999999999999</v>
      </c>
      <c r="L539">
        <v>22.900000000000002</v>
      </c>
      <c r="M539">
        <v>24.9</v>
      </c>
      <c r="N539" s="17">
        <f t="shared" si="187"/>
        <v>24.9</v>
      </c>
      <c r="O539" s="13">
        <v>536</v>
      </c>
      <c r="P539" s="17">
        <f t="shared" si="188"/>
        <v>-0.10000000000000142</v>
      </c>
      <c r="Q539" s="17">
        <f t="shared" si="189"/>
        <v>0</v>
      </c>
      <c r="R539" s="17">
        <f t="shared" si="190"/>
        <v>-0.19999999999999929</v>
      </c>
      <c r="S539" s="17">
        <f t="shared" si="191"/>
        <v>-0.39999999999999858</v>
      </c>
      <c r="T539" s="17">
        <f t="shared" si="192"/>
        <v>-0.20000000000000284</v>
      </c>
      <c r="U539" s="17">
        <f t="shared" si="193"/>
        <v>-0.39999999999999858</v>
      </c>
      <c r="V539" s="17">
        <f t="shared" si="194"/>
        <v>0</v>
      </c>
    </row>
    <row r="540" spans="1:22">
      <c r="A540" s="13">
        <v>537</v>
      </c>
      <c r="B540">
        <v>19.900000000000002</v>
      </c>
      <c r="C540">
        <v>20.200000000000003</v>
      </c>
      <c r="D540">
        <v>20.599999999999998</v>
      </c>
      <c r="E540">
        <v>23.3</v>
      </c>
      <c r="F540">
        <v>25.1</v>
      </c>
      <c r="G540" s="17">
        <f t="shared" si="186"/>
        <v>25.1</v>
      </c>
      <c r="H540" s="13">
        <v>537</v>
      </c>
      <c r="I540">
        <v>19.8</v>
      </c>
      <c r="J540">
        <v>20.200000000000003</v>
      </c>
      <c r="K540">
        <v>20.399999999999999</v>
      </c>
      <c r="L540">
        <v>22.900000000000002</v>
      </c>
      <c r="M540">
        <v>24.9</v>
      </c>
      <c r="N540" s="17">
        <f t="shared" si="187"/>
        <v>24.9</v>
      </c>
      <c r="O540" s="13">
        <v>537</v>
      </c>
      <c r="P540" s="17">
        <f t="shared" si="188"/>
        <v>-0.10000000000000142</v>
      </c>
      <c r="Q540" s="17">
        <f t="shared" si="189"/>
        <v>0</v>
      </c>
      <c r="R540" s="17">
        <f t="shared" si="190"/>
        <v>-0.19999999999999929</v>
      </c>
      <c r="S540" s="17">
        <f t="shared" si="191"/>
        <v>-0.39999999999999858</v>
      </c>
      <c r="T540" s="17">
        <f t="shared" si="192"/>
        <v>-0.20000000000000284</v>
      </c>
      <c r="U540" s="17">
        <f t="shared" si="193"/>
        <v>-0.39999999999999858</v>
      </c>
      <c r="V540" s="17">
        <f t="shared" si="194"/>
        <v>0</v>
      </c>
    </row>
    <row r="541" spans="1:22">
      <c r="A541" s="13">
        <v>538</v>
      </c>
      <c r="B541">
        <v>19.900000000000002</v>
      </c>
      <c r="C541">
        <v>20.200000000000003</v>
      </c>
      <c r="D541">
        <v>20.599999999999998</v>
      </c>
      <c r="E541">
        <v>23.3</v>
      </c>
      <c r="F541">
        <v>25.1</v>
      </c>
      <c r="G541" s="17">
        <f t="shared" si="186"/>
        <v>25.1</v>
      </c>
      <c r="H541" s="13">
        <v>538</v>
      </c>
      <c r="I541">
        <v>19.8</v>
      </c>
      <c r="J541">
        <v>20.200000000000003</v>
      </c>
      <c r="K541">
        <v>20.399999999999999</v>
      </c>
      <c r="L541">
        <v>22.900000000000002</v>
      </c>
      <c r="M541">
        <v>24.9</v>
      </c>
      <c r="N541" s="17">
        <f t="shared" si="187"/>
        <v>24.9</v>
      </c>
      <c r="O541" s="13">
        <v>538</v>
      </c>
      <c r="P541" s="17">
        <f t="shared" si="188"/>
        <v>-0.10000000000000142</v>
      </c>
      <c r="Q541" s="17">
        <f t="shared" si="189"/>
        <v>0</v>
      </c>
      <c r="R541" s="17">
        <f t="shared" si="190"/>
        <v>-0.19999999999999929</v>
      </c>
      <c r="S541" s="17">
        <f t="shared" si="191"/>
        <v>-0.39999999999999858</v>
      </c>
      <c r="T541" s="17">
        <f t="shared" si="192"/>
        <v>-0.20000000000000284</v>
      </c>
      <c r="U541" s="17">
        <f t="shared" si="193"/>
        <v>-0.39999999999999858</v>
      </c>
      <c r="V541" s="17">
        <f t="shared" si="194"/>
        <v>0</v>
      </c>
    </row>
    <row r="542" spans="1:22">
      <c r="A542" s="13">
        <v>539</v>
      </c>
      <c r="B542">
        <v>19.900000000000002</v>
      </c>
      <c r="C542">
        <v>20.200000000000003</v>
      </c>
      <c r="D542">
        <v>20.599999999999998</v>
      </c>
      <c r="E542">
        <v>23.3</v>
      </c>
      <c r="F542">
        <v>25.1</v>
      </c>
      <c r="G542" s="17">
        <f t="shared" si="186"/>
        <v>25.1</v>
      </c>
      <c r="H542" s="13">
        <v>539</v>
      </c>
      <c r="I542">
        <v>19.8</v>
      </c>
      <c r="J542">
        <v>20.200000000000003</v>
      </c>
      <c r="K542">
        <v>20.399999999999999</v>
      </c>
      <c r="L542">
        <v>22.900000000000002</v>
      </c>
      <c r="M542">
        <v>24.9</v>
      </c>
      <c r="N542" s="17">
        <f t="shared" si="187"/>
        <v>24.9</v>
      </c>
      <c r="O542" s="13">
        <v>539</v>
      </c>
      <c r="P542" s="17">
        <f t="shared" si="188"/>
        <v>-0.10000000000000142</v>
      </c>
      <c r="Q542" s="17">
        <f t="shared" si="189"/>
        <v>0</v>
      </c>
      <c r="R542" s="17">
        <f t="shared" si="190"/>
        <v>-0.19999999999999929</v>
      </c>
      <c r="S542" s="17">
        <f t="shared" si="191"/>
        <v>-0.39999999999999858</v>
      </c>
      <c r="T542" s="17">
        <f t="shared" si="192"/>
        <v>-0.20000000000000284</v>
      </c>
      <c r="U542" s="17">
        <f t="shared" si="193"/>
        <v>-0.39999999999999858</v>
      </c>
      <c r="V542" s="17">
        <f t="shared" si="194"/>
        <v>0</v>
      </c>
    </row>
    <row r="543" spans="1:22">
      <c r="A543" s="13">
        <v>540</v>
      </c>
      <c r="B543">
        <v>19.900000000000002</v>
      </c>
      <c r="C543">
        <v>20.200000000000003</v>
      </c>
      <c r="D543">
        <v>20.599999999999998</v>
      </c>
      <c r="E543">
        <v>23.3</v>
      </c>
      <c r="F543">
        <v>25.1</v>
      </c>
      <c r="G543" s="17">
        <f t="shared" si="186"/>
        <v>25.1</v>
      </c>
      <c r="H543" s="13">
        <v>540</v>
      </c>
      <c r="I543">
        <v>19.8</v>
      </c>
      <c r="J543">
        <v>20.200000000000003</v>
      </c>
      <c r="K543">
        <v>20.399999999999999</v>
      </c>
      <c r="L543">
        <v>22.900000000000002</v>
      </c>
      <c r="M543">
        <v>24.9</v>
      </c>
      <c r="N543" s="17">
        <f t="shared" si="187"/>
        <v>24.9</v>
      </c>
      <c r="O543" s="13">
        <v>540</v>
      </c>
      <c r="P543" s="17">
        <f t="shared" si="188"/>
        <v>-0.10000000000000142</v>
      </c>
      <c r="Q543" s="17">
        <f t="shared" si="189"/>
        <v>0</v>
      </c>
      <c r="R543" s="17">
        <f t="shared" si="190"/>
        <v>-0.19999999999999929</v>
      </c>
      <c r="S543" s="17">
        <f t="shared" si="191"/>
        <v>-0.39999999999999858</v>
      </c>
      <c r="T543" s="17">
        <f t="shared" si="192"/>
        <v>-0.20000000000000284</v>
      </c>
      <c r="U543" s="17">
        <f t="shared" si="193"/>
        <v>-0.39999999999999858</v>
      </c>
      <c r="V543" s="17">
        <f t="shared" si="194"/>
        <v>0</v>
      </c>
    </row>
    <row r="544" spans="1:22">
      <c r="A544" s="13">
        <v>541</v>
      </c>
      <c r="B544">
        <v>19.900000000000002</v>
      </c>
      <c r="C544">
        <v>20.200000000000003</v>
      </c>
      <c r="D544">
        <v>20.599999999999998</v>
      </c>
      <c r="E544">
        <v>23.3</v>
      </c>
      <c r="F544">
        <v>25.1</v>
      </c>
      <c r="G544" s="17">
        <f t="shared" si="186"/>
        <v>25.1</v>
      </c>
      <c r="H544" s="13">
        <v>541</v>
      </c>
      <c r="I544">
        <v>19.8</v>
      </c>
      <c r="J544">
        <v>20.200000000000003</v>
      </c>
      <c r="K544">
        <v>20.399999999999999</v>
      </c>
      <c r="L544">
        <v>22.900000000000002</v>
      </c>
      <c r="M544">
        <v>24.9</v>
      </c>
      <c r="N544" s="17">
        <f t="shared" si="187"/>
        <v>24.9</v>
      </c>
      <c r="O544" s="13">
        <v>541</v>
      </c>
      <c r="P544" s="17">
        <f t="shared" si="188"/>
        <v>-0.10000000000000142</v>
      </c>
      <c r="Q544" s="17">
        <f t="shared" si="189"/>
        <v>0</v>
      </c>
      <c r="R544" s="17">
        <f t="shared" si="190"/>
        <v>-0.19999999999999929</v>
      </c>
      <c r="S544" s="17">
        <f t="shared" si="191"/>
        <v>-0.39999999999999858</v>
      </c>
      <c r="T544" s="17">
        <f t="shared" si="192"/>
        <v>-0.20000000000000284</v>
      </c>
      <c r="U544" s="17">
        <f t="shared" si="193"/>
        <v>-0.39999999999999858</v>
      </c>
      <c r="V544" s="17">
        <f t="shared" si="194"/>
        <v>0</v>
      </c>
    </row>
    <row r="545" spans="1:22">
      <c r="A545" s="13">
        <v>542</v>
      </c>
      <c r="B545">
        <v>19.900000000000002</v>
      </c>
      <c r="C545">
        <v>20.200000000000003</v>
      </c>
      <c r="D545">
        <v>20.599999999999998</v>
      </c>
      <c r="E545">
        <v>23.3</v>
      </c>
      <c r="F545">
        <v>25.1</v>
      </c>
      <c r="G545" s="17">
        <f t="shared" si="186"/>
        <v>25.1</v>
      </c>
      <c r="H545" s="13">
        <v>542</v>
      </c>
      <c r="I545">
        <v>19.8</v>
      </c>
      <c r="J545">
        <v>20.200000000000003</v>
      </c>
      <c r="K545">
        <v>20.399999999999999</v>
      </c>
      <c r="L545">
        <v>22.900000000000002</v>
      </c>
      <c r="M545">
        <v>24.9</v>
      </c>
      <c r="N545" s="17">
        <f t="shared" si="187"/>
        <v>24.9</v>
      </c>
      <c r="O545" s="13">
        <v>542</v>
      </c>
      <c r="P545" s="17">
        <f t="shared" si="188"/>
        <v>-0.10000000000000142</v>
      </c>
      <c r="Q545" s="17">
        <f t="shared" si="189"/>
        <v>0</v>
      </c>
      <c r="R545" s="17">
        <f t="shared" si="190"/>
        <v>-0.19999999999999929</v>
      </c>
      <c r="S545" s="17">
        <f t="shared" si="191"/>
        <v>-0.39999999999999858</v>
      </c>
      <c r="T545" s="17">
        <f t="shared" si="192"/>
        <v>-0.20000000000000284</v>
      </c>
      <c r="U545" s="17">
        <f t="shared" si="193"/>
        <v>-0.39999999999999858</v>
      </c>
      <c r="V545" s="17">
        <f t="shared" si="194"/>
        <v>0</v>
      </c>
    </row>
    <row r="546" spans="1:22">
      <c r="A546" s="13">
        <v>543</v>
      </c>
      <c r="B546">
        <v>19.900000000000002</v>
      </c>
      <c r="C546">
        <v>20.200000000000003</v>
      </c>
      <c r="D546">
        <v>20.599999999999998</v>
      </c>
      <c r="E546">
        <v>23.3</v>
      </c>
      <c r="F546">
        <v>25.1</v>
      </c>
      <c r="G546" s="17">
        <f t="shared" si="186"/>
        <v>25.1</v>
      </c>
      <c r="H546" s="13">
        <v>543</v>
      </c>
      <c r="I546">
        <v>19.8</v>
      </c>
      <c r="J546">
        <v>20.200000000000003</v>
      </c>
      <c r="K546">
        <v>20.399999999999999</v>
      </c>
      <c r="L546">
        <v>22.900000000000002</v>
      </c>
      <c r="M546">
        <v>24.9</v>
      </c>
      <c r="N546" s="17">
        <f t="shared" si="187"/>
        <v>24.9</v>
      </c>
      <c r="O546" s="13">
        <v>543</v>
      </c>
      <c r="P546" s="17">
        <f t="shared" si="188"/>
        <v>-0.10000000000000142</v>
      </c>
      <c r="Q546" s="17">
        <f t="shared" si="189"/>
        <v>0</v>
      </c>
      <c r="R546" s="17">
        <f t="shared" si="190"/>
        <v>-0.19999999999999929</v>
      </c>
      <c r="S546" s="17">
        <f t="shared" si="191"/>
        <v>-0.39999999999999858</v>
      </c>
      <c r="T546" s="17">
        <f t="shared" si="192"/>
        <v>-0.20000000000000284</v>
      </c>
      <c r="U546" s="17">
        <f t="shared" si="193"/>
        <v>-0.39999999999999858</v>
      </c>
      <c r="V546" s="17">
        <f t="shared" si="194"/>
        <v>0</v>
      </c>
    </row>
    <row r="547" spans="1:22">
      <c r="A547" s="13">
        <v>544</v>
      </c>
      <c r="B547">
        <v>23.5</v>
      </c>
      <c r="C547">
        <v>23.799999999999997</v>
      </c>
      <c r="D547">
        <v>24.099999999999998</v>
      </c>
      <c r="E547">
        <v>26.6</v>
      </c>
      <c r="F547">
        <v>28.4</v>
      </c>
      <c r="G547" s="17">
        <f t="shared" si="186"/>
        <v>28.4</v>
      </c>
      <c r="H547" s="13">
        <v>544</v>
      </c>
      <c r="I547">
        <v>23.7</v>
      </c>
      <c r="J547">
        <v>23.9</v>
      </c>
      <c r="K547">
        <v>23.9</v>
      </c>
      <c r="L547">
        <v>26.3</v>
      </c>
      <c r="M547">
        <v>28.000000000000004</v>
      </c>
      <c r="N547" s="17">
        <f t="shared" si="187"/>
        <v>28.000000000000004</v>
      </c>
      <c r="O547" s="13">
        <v>544</v>
      </c>
      <c r="P547" s="17">
        <f t="shared" si="188"/>
        <v>0.19999999999999929</v>
      </c>
      <c r="Q547" s="17">
        <f t="shared" si="189"/>
        <v>0.10000000000000142</v>
      </c>
      <c r="R547" s="17">
        <f t="shared" si="190"/>
        <v>-0.19999999999999929</v>
      </c>
      <c r="S547" s="17">
        <f t="shared" si="191"/>
        <v>-0.30000000000000071</v>
      </c>
      <c r="T547" s="17">
        <f t="shared" si="192"/>
        <v>-0.39999999999999503</v>
      </c>
      <c r="U547" s="17">
        <f t="shared" si="193"/>
        <v>-0.39999999999999503</v>
      </c>
      <c r="V547" s="17">
        <f t="shared" si="194"/>
        <v>0.19999999999999929</v>
      </c>
    </row>
    <row r="548" spans="1:22">
      <c r="A548" s="13">
        <v>545</v>
      </c>
      <c r="B548">
        <v>44.9</v>
      </c>
      <c r="C548">
        <v>44.9</v>
      </c>
      <c r="D548">
        <v>43.4</v>
      </c>
      <c r="E548">
        <v>42.5</v>
      </c>
      <c r="F548">
        <v>41.8</v>
      </c>
      <c r="G548" s="17">
        <f t="shared" si="186"/>
        <v>44.9</v>
      </c>
      <c r="H548" s="13">
        <v>545</v>
      </c>
      <c r="I548">
        <v>45.4</v>
      </c>
      <c r="J548">
        <v>44.9</v>
      </c>
      <c r="K548">
        <v>44.2</v>
      </c>
      <c r="L548">
        <v>42.6</v>
      </c>
      <c r="M548">
        <v>41.8</v>
      </c>
      <c r="N548" s="17">
        <f t="shared" si="187"/>
        <v>45.4</v>
      </c>
      <c r="O548" s="13">
        <v>545</v>
      </c>
      <c r="P548" s="17">
        <f t="shared" si="188"/>
        <v>0.5</v>
      </c>
      <c r="Q548" s="17">
        <f t="shared" si="189"/>
        <v>0</v>
      </c>
      <c r="R548" s="17">
        <f t="shared" si="190"/>
        <v>0.80000000000000426</v>
      </c>
      <c r="S548" s="17">
        <f t="shared" si="191"/>
        <v>0.10000000000000142</v>
      </c>
      <c r="T548" s="17">
        <f t="shared" si="192"/>
        <v>0</v>
      </c>
      <c r="U548" s="17">
        <f t="shared" si="193"/>
        <v>0</v>
      </c>
      <c r="V548" s="17">
        <f t="shared" si="194"/>
        <v>0.80000000000000426</v>
      </c>
    </row>
    <row r="549" spans="1:22">
      <c r="A549" s="13">
        <v>546</v>
      </c>
      <c r="B549">
        <v>44.9</v>
      </c>
      <c r="C549">
        <v>44.9</v>
      </c>
      <c r="D549">
        <v>43.4</v>
      </c>
      <c r="E549">
        <v>42.5</v>
      </c>
      <c r="F549">
        <v>41.8</v>
      </c>
      <c r="G549" s="17">
        <f t="shared" si="186"/>
        <v>44.9</v>
      </c>
      <c r="H549" s="13">
        <v>546</v>
      </c>
      <c r="I549">
        <v>45.4</v>
      </c>
      <c r="J549">
        <v>44.9</v>
      </c>
      <c r="K549">
        <v>44.2</v>
      </c>
      <c r="L549">
        <v>42.6</v>
      </c>
      <c r="M549">
        <v>41.8</v>
      </c>
      <c r="N549" s="17">
        <f t="shared" si="187"/>
        <v>45.4</v>
      </c>
      <c r="O549" s="13">
        <v>546</v>
      </c>
      <c r="P549" s="17">
        <f t="shared" si="188"/>
        <v>0.5</v>
      </c>
      <c r="Q549" s="17">
        <f t="shared" si="189"/>
        <v>0</v>
      </c>
      <c r="R549" s="17">
        <f t="shared" si="190"/>
        <v>0.80000000000000426</v>
      </c>
      <c r="S549" s="17">
        <f t="shared" si="191"/>
        <v>0.10000000000000142</v>
      </c>
      <c r="T549" s="17">
        <f t="shared" si="192"/>
        <v>0</v>
      </c>
      <c r="U549" s="17">
        <f t="shared" si="193"/>
        <v>0</v>
      </c>
      <c r="V549" s="17">
        <f t="shared" si="194"/>
        <v>0.80000000000000426</v>
      </c>
    </row>
    <row r="550" spans="1:22">
      <c r="A550" s="13">
        <v>547</v>
      </c>
      <c r="B550">
        <v>44.9</v>
      </c>
      <c r="C550">
        <v>44.9</v>
      </c>
      <c r="D550">
        <v>43.4</v>
      </c>
      <c r="E550">
        <v>42.5</v>
      </c>
      <c r="F550">
        <v>41.8</v>
      </c>
      <c r="G550" s="17">
        <f t="shared" si="186"/>
        <v>44.9</v>
      </c>
      <c r="H550" s="13">
        <v>547</v>
      </c>
      <c r="I550">
        <v>45.4</v>
      </c>
      <c r="J550">
        <v>44.9</v>
      </c>
      <c r="K550">
        <v>44.2</v>
      </c>
      <c r="L550">
        <v>42.6</v>
      </c>
      <c r="M550">
        <v>41.8</v>
      </c>
      <c r="N550" s="17">
        <f t="shared" si="187"/>
        <v>45.4</v>
      </c>
      <c r="O550" s="13">
        <v>547</v>
      </c>
      <c r="P550" s="17">
        <f t="shared" si="188"/>
        <v>0.5</v>
      </c>
      <c r="Q550" s="17">
        <f t="shared" si="189"/>
        <v>0</v>
      </c>
      <c r="R550" s="17">
        <f t="shared" si="190"/>
        <v>0.80000000000000426</v>
      </c>
      <c r="S550" s="17">
        <f t="shared" si="191"/>
        <v>0.10000000000000142</v>
      </c>
      <c r="T550" s="17">
        <f t="shared" si="192"/>
        <v>0</v>
      </c>
      <c r="U550" s="17">
        <f t="shared" si="193"/>
        <v>0</v>
      </c>
      <c r="V550" s="17">
        <f t="shared" si="194"/>
        <v>0.80000000000000426</v>
      </c>
    </row>
    <row r="551" spans="1:22">
      <c r="A551" s="13">
        <v>548</v>
      </c>
      <c r="B551">
        <v>44.9</v>
      </c>
      <c r="C551">
        <v>44.9</v>
      </c>
      <c r="D551">
        <v>43.4</v>
      </c>
      <c r="E551">
        <v>42.5</v>
      </c>
      <c r="F551">
        <v>41.8</v>
      </c>
      <c r="G551" s="17">
        <f t="shared" si="186"/>
        <v>44.9</v>
      </c>
      <c r="H551" s="13">
        <v>548</v>
      </c>
      <c r="I551">
        <v>45.4</v>
      </c>
      <c r="J551">
        <v>44.9</v>
      </c>
      <c r="K551">
        <v>44.2</v>
      </c>
      <c r="L551">
        <v>42.6</v>
      </c>
      <c r="M551">
        <v>41.8</v>
      </c>
      <c r="N551" s="17">
        <f t="shared" si="187"/>
        <v>45.4</v>
      </c>
      <c r="O551" s="13">
        <v>548</v>
      </c>
      <c r="P551" s="17">
        <f t="shared" si="188"/>
        <v>0.5</v>
      </c>
      <c r="Q551" s="17">
        <f t="shared" si="189"/>
        <v>0</v>
      </c>
      <c r="R551" s="17">
        <f t="shared" si="190"/>
        <v>0.80000000000000426</v>
      </c>
      <c r="S551" s="17">
        <f t="shared" si="191"/>
        <v>0.10000000000000142</v>
      </c>
      <c r="T551" s="17">
        <f t="shared" si="192"/>
        <v>0</v>
      </c>
      <c r="U551" s="17">
        <f t="shared" si="193"/>
        <v>0</v>
      </c>
      <c r="V551" s="17">
        <f t="shared" si="194"/>
        <v>0.80000000000000426</v>
      </c>
    </row>
    <row r="552" spans="1:22">
      <c r="A552" s="13">
        <v>549</v>
      </c>
      <c r="B552">
        <v>44.9</v>
      </c>
      <c r="C552">
        <v>44.9</v>
      </c>
      <c r="D552">
        <v>43.4</v>
      </c>
      <c r="E552">
        <v>42.5</v>
      </c>
      <c r="F552">
        <v>41.8</v>
      </c>
      <c r="G552" s="17">
        <f t="shared" si="186"/>
        <v>44.9</v>
      </c>
      <c r="H552" s="13">
        <v>549</v>
      </c>
      <c r="I552">
        <v>45.4</v>
      </c>
      <c r="J552">
        <v>44.9</v>
      </c>
      <c r="K552">
        <v>44.2</v>
      </c>
      <c r="L552">
        <v>42.6</v>
      </c>
      <c r="M552">
        <v>41.8</v>
      </c>
      <c r="N552" s="17">
        <f t="shared" si="187"/>
        <v>45.4</v>
      </c>
      <c r="O552" s="13">
        <v>549</v>
      </c>
      <c r="P552" s="17">
        <f t="shared" si="188"/>
        <v>0.5</v>
      </c>
      <c r="Q552" s="17">
        <f t="shared" si="189"/>
        <v>0</v>
      </c>
      <c r="R552" s="17">
        <f t="shared" si="190"/>
        <v>0.80000000000000426</v>
      </c>
      <c r="S552" s="17">
        <f t="shared" si="191"/>
        <v>0.10000000000000142</v>
      </c>
      <c r="T552" s="17">
        <f t="shared" si="192"/>
        <v>0</v>
      </c>
      <c r="U552" s="17">
        <f t="shared" si="193"/>
        <v>0</v>
      </c>
      <c r="V552" s="17">
        <f t="shared" si="194"/>
        <v>0.80000000000000426</v>
      </c>
    </row>
    <row r="553" spans="1:22">
      <c r="A553" s="13">
        <v>550</v>
      </c>
      <c r="B553">
        <v>44.9</v>
      </c>
      <c r="C553">
        <v>44.9</v>
      </c>
      <c r="D553">
        <v>43.4</v>
      </c>
      <c r="E553">
        <v>42.5</v>
      </c>
      <c r="F553">
        <v>41.8</v>
      </c>
      <c r="G553" s="17">
        <f t="shared" si="186"/>
        <v>44.9</v>
      </c>
      <c r="H553" s="13">
        <v>550</v>
      </c>
      <c r="I553">
        <v>45.4</v>
      </c>
      <c r="J553">
        <v>44.9</v>
      </c>
      <c r="K553">
        <v>44.2</v>
      </c>
      <c r="L553">
        <v>42.6</v>
      </c>
      <c r="M553">
        <v>41.8</v>
      </c>
      <c r="N553" s="17">
        <f t="shared" si="187"/>
        <v>45.4</v>
      </c>
      <c r="O553" s="13">
        <v>550</v>
      </c>
      <c r="P553" s="17">
        <f t="shared" si="188"/>
        <v>0.5</v>
      </c>
      <c r="Q553" s="17">
        <f t="shared" si="189"/>
        <v>0</v>
      </c>
      <c r="R553" s="17">
        <f t="shared" si="190"/>
        <v>0.80000000000000426</v>
      </c>
      <c r="S553" s="17">
        <f t="shared" si="191"/>
        <v>0.10000000000000142</v>
      </c>
      <c r="T553" s="17">
        <f t="shared" si="192"/>
        <v>0</v>
      </c>
      <c r="U553" s="17">
        <f t="shared" si="193"/>
        <v>0</v>
      </c>
      <c r="V553" s="17">
        <f t="shared" si="194"/>
        <v>0.80000000000000426</v>
      </c>
    </row>
    <row r="554" spans="1:22">
      <c r="A554" s="13">
        <v>551</v>
      </c>
      <c r="B554">
        <v>44.9</v>
      </c>
      <c r="C554">
        <v>44.9</v>
      </c>
      <c r="D554">
        <v>43.4</v>
      </c>
      <c r="E554">
        <v>42.5</v>
      </c>
      <c r="F554">
        <v>41.8</v>
      </c>
      <c r="G554" s="17">
        <f t="shared" si="186"/>
        <v>44.9</v>
      </c>
      <c r="H554" s="13">
        <v>551</v>
      </c>
      <c r="I554">
        <v>45.4</v>
      </c>
      <c r="J554">
        <v>44.9</v>
      </c>
      <c r="K554">
        <v>44.2</v>
      </c>
      <c r="L554">
        <v>42.6</v>
      </c>
      <c r="M554">
        <v>41.8</v>
      </c>
      <c r="N554" s="17">
        <f t="shared" si="187"/>
        <v>45.4</v>
      </c>
      <c r="O554" s="13">
        <v>551</v>
      </c>
      <c r="P554" s="17">
        <f t="shared" si="188"/>
        <v>0.5</v>
      </c>
      <c r="Q554" s="17">
        <f t="shared" si="189"/>
        <v>0</v>
      </c>
      <c r="R554" s="17">
        <f t="shared" si="190"/>
        <v>0.80000000000000426</v>
      </c>
      <c r="S554" s="17">
        <f t="shared" si="191"/>
        <v>0.10000000000000142</v>
      </c>
      <c r="T554" s="17">
        <f t="shared" si="192"/>
        <v>0</v>
      </c>
      <c r="U554" s="17">
        <f t="shared" si="193"/>
        <v>0</v>
      </c>
      <c r="V554" s="17">
        <f t="shared" si="194"/>
        <v>0.80000000000000426</v>
      </c>
    </row>
    <row r="555" spans="1:22">
      <c r="A555" s="13">
        <v>552</v>
      </c>
      <c r="B555">
        <v>41.4</v>
      </c>
      <c r="C555">
        <v>42.8</v>
      </c>
      <c r="D555">
        <v>44</v>
      </c>
      <c r="E555">
        <v>47.599999999999994</v>
      </c>
      <c r="F555">
        <v>44.5</v>
      </c>
      <c r="G555" s="17">
        <f t="shared" si="186"/>
        <v>47.599999999999994</v>
      </c>
      <c r="H555" s="13">
        <v>552</v>
      </c>
      <c r="I555">
        <v>42.6</v>
      </c>
      <c r="J555">
        <v>44</v>
      </c>
      <c r="K555">
        <v>46.1</v>
      </c>
      <c r="L555">
        <v>47.8</v>
      </c>
      <c r="M555">
        <v>45.9</v>
      </c>
      <c r="N555" s="17">
        <f t="shared" si="187"/>
        <v>47.8</v>
      </c>
      <c r="O555" s="13">
        <v>552</v>
      </c>
      <c r="P555" s="17">
        <f t="shared" si="188"/>
        <v>1.2000000000000028</v>
      </c>
      <c r="Q555" s="17">
        <f t="shared" si="189"/>
        <v>1.2000000000000028</v>
      </c>
      <c r="R555" s="17">
        <f t="shared" si="190"/>
        <v>2.1000000000000014</v>
      </c>
      <c r="S555" s="17">
        <f t="shared" si="191"/>
        <v>0.20000000000000284</v>
      </c>
      <c r="T555" s="17">
        <f t="shared" si="192"/>
        <v>1.3999999999999986</v>
      </c>
      <c r="U555" s="17">
        <f t="shared" si="193"/>
        <v>0.20000000000000284</v>
      </c>
      <c r="V555" s="17">
        <f t="shared" si="194"/>
        <v>2.1000000000000014</v>
      </c>
    </row>
    <row r="556" spans="1:22">
      <c r="A556" s="13">
        <v>553</v>
      </c>
      <c r="B556">
        <v>41.4</v>
      </c>
      <c r="C556">
        <v>42.8</v>
      </c>
      <c r="D556">
        <v>44</v>
      </c>
      <c r="E556">
        <v>47.599999999999994</v>
      </c>
      <c r="F556">
        <v>44.5</v>
      </c>
      <c r="G556" s="17">
        <f t="shared" si="186"/>
        <v>47.599999999999994</v>
      </c>
      <c r="H556" s="13">
        <v>553</v>
      </c>
      <c r="I556">
        <v>42.6</v>
      </c>
      <c r="J556">
        <v>44</v>
      </c>
      <c r="K556">
        <v>46.1</v>
      </c>
      <c r="L556">
        <v>47.8</v>
      </c>
      <c r="M556">
        <v>45.9</v>
      </c>
      <c r="N556" s="17">
        <f t="shared" si="187"/>
        <v>47.8</v>
      </c>
      <c r="O556" s="13">
        <v>553</v>
      </c>
      <c r="P556" s="17">
        <f t="shared" si="188"/>
        <v>1.2000000000000028</v>
      </c>
      <c r="Q556" s="17">
        <f t="shared" si="189"/>
        <v>1.2000000000000028</v>
      </c>
      <c r="R556" s="17">
        <f t="shared" si="190"/>
        <v>2.1000000000000014</v>
      </c>
      <c r="S556" s="17">
        <f t="shared" si="191"/>
        <v>0.20000000000000284</v>
      </c>
      <c r="T556" s="17">
        <f t="shared" si="192"/>
        <v>1.3999999999999986</v>
      </c>
      <c r="U556" s="17">
        <f t="shared" si="193"/>
        <v>0.20000000000000284</v>
      </c>
      <c r="V556" s="17">
        <f t="shared" si="194"/>
        <v>2.1000000000000014</v>
      </c>
    </row>
    <row r="557" spans="1:22">
      <c r="A557" s="13">
        <v>554</v>
      </c>
      <c r="B557">
        <v>41.4</v>
      </c>
      <c r="C557">
        <v>42.8</v>
      </c>
      <c r="D557">
        <v>44</v>
      </c>
      <c r="E557">
        <v>47.599999999999994</v>
      </c>
      <c r="F557">
        <v>44.5</v>
      </c>
      <c r="G557" s="17">
        <f t="shared" si="186"/>
        <v>47.599999999999994</v>
      </c>
      <c r="H557" s="13">
        <v>554</v>
      </c>
      <c r="I557">
        <v>42.6</v>
      </c>
      <c r="J557">
        <v>44</v>
      </c>
      <c r="K557">
        <v>46.1</v>
      </c>
      <c r="L557">
        <v>47.8</v>
      </c>
      <c r="M557">
        <v>45.9</v>
      </c>
      <c r="N557" s="17">
        <f t="shared" si="187"/>
        <v>47.8</v>
      </c>
      <c r="O557" s="13">
        <v>554</v>
      </c>
      <c r="P557" s="17">
        <f t="shared" si="188"/>
        <v>1.2000000000000028</v>
      </c>
      <c r="Q557" s="17">
        <f t="shared" si="189"/>
        <v>1.2000000000000028</v>
      </c>
      <c r="R557" s="17">
        <f t="shared" si="190"/>
        <v>2.1000000000000014</v>
      </c>
      <c r="S557" s="17">
        <f t="shared" si="191"/>
        <v>0.20000000000000284</v>
      </c>
      <c r="T557" s="17">
        <f t="shared" si="192"/>
        <v>1.3999999999999986</v>
      </c>
      <c r="U557" s="17">
        <f t="shared" si="193"/>
        <v>0.20000000000000284</v>
      </c>
      <c r="V557" s="17">
        <f t="shared" si="194"/>
        <v>2.1000000000000014</v>
      </c>
    </row>
    <row r="558" spans="1:22">
      <c r="A558" s="13">
        <v>555</v>
      </c>
      <c r="B558">
        <v>41.4</v>
      </c>
      <c r="C558">
        <v>42.8</v>
      </c>
      <c r="D558">
        <v>44</v>
      </c>
      <c r="E558">
        <v>47.599999999999994</v>
      </c>
      <c r="F558">
        <v>44.5</v>
      </c>
      <c r="G558" s="17">
        <f t="shared" si="186"/>
        <v>47.599999999999994</v>
      </c>
      <c r="H558" s="13">
        <v>555</v>
      </c>
      <c r="I558">
        <v>42.6</v>
      </c>
      <c r="J558">
        <v>44</v>
      </c>
      <c r="K558">
        <v>46.1</v>
      </c>
      <c r="L558">
        <v>47.8</v>
      </c>
      <c r="M558">
        <v>45.9</v>
      </c>
      <c r="N558" s="17">
        <f t="shared" si="187"/>
        <v>47.8</v>
      </c>
      <c r="O558" s="13">
        <v>555</v>
      </c>
      <c r="P558" s="17">
        <f t="shared" si="188"/>
        <v>1.2000000000000028</v>
      </c>
      <c r="Q558" s="17">
        <f t="shared" si="189"/>
        <v>1.2000000000000028</v>
      </c>
      <c r="R558" s="17">
        <f t="shared" si="190"/>
        <v>2.1000000000000014</v>
      </c>
      <c r="S558" s="17">
        <f t="shared" si="191"/>
        <v>0.20000000000000284</v>
      </c>
      <c r="T558" s="17">
        <f t="shared" si="192"/>
        <v>1.3999999999999986</v>
      </c>
      <c r="U558" s="17">
        <f t="shared" si="193"/>
        <v>0.20000000000000284</v>
      </c>
      <c r="V558" s="17">
        <f t="shared" si="194"/>
        <v>2.1000000000000014</v>
      </c>
    </row>
    <row r="559" spans="1:22">
      <c r="A559" s="13">
        <v>556</v>
      </c>
      <c r="G559" s="17"/>
      <c r="H559" s="13">
        <v>556</v>
      </c>
      <c r="N559" s="17"/>
      <c r="O559" s="13">
        <v>556</v>
      </c>
      <c r="P559" s="17"/>
      <c r="Q559" s="17"/>
      <c r="R559" s="17"/>
      <c r="S559" s="17"/>
      <c r="T559" s="17"/>
      <c r="U559" s="17"/>
      <c r="V559" s="17"/>
    </row>
    <row r="560" spans="1:22">
      <c r="A560" s="13">
        <v>557</v>
      </c>
      <c r="G560" s="17"/>
      <c r="H560" s="13">
        <v>557</v>
      </c>
      <c r="N560" s="17"/>
      <c r="O560" s="13">
        <v>557</v>
      </c>
      <c r="P560" s="17"/>
      <c r="Q560" s="17"/>
      <c r="R560" s="17"/>
      <c r="S560" s="17"/>
      <c r="T560" s="17"/>
      <c r="U560" s="17"/>
      <c r="V560" s="17"/>
    </row>
    <row r="561" spans="1:22">
      <c r="A561" s="13">
        <v>558</v>
      </c>
      <c r="B561">
        <v>31.5</v>
      </c>
      <c r="C561">
        <v>31.6</v>
      </c>
      <c r="D561">
        <v>31</v>
      </c>
      <c r="E561">
        <v>30.7</v>
      </c>
      <c r="F561">
        <v>29.4</v>
      </c>
      <c r="G561" s="17">
        <f t="shared" ref="G561:G566" si="195">MAX(B561:F561)</f>
        <v>31.6</v>
      </c>
      <c r="H561" s="13">
        <v>558</v>
      </c>
      <c r="I561">
        <v>32.4</v>
      </c>
      <c r="J561">
        <v>32.5</v>
      </c>
      <c r="K561">
        <v>31.7</v>
      </c>
      <c r="L561">
        <v>31</v>
      </c>
      <c r="M561">
        <v>29.799999999999997</v>
      </c>
      <c r="N561" s="17">
        <f t="shared" ref="N561:N566" si="196">MAX(I561:M561)</f>
        <v>32.5</v>
      </c>
      <c r="O561" s="13">
        <v>558</v>
      </c>
      <c r="P561" s="17">
        <f t="shared" ref="P561:T566" si="197">I561-B561</f>
        <v>0.89999999999999858</v>
      </c>
      <c r="Q561" s="17">
        <f t="shared" si="197"/>
        <v>0.89999999999999858</v>
      </c>
      <c r="R561" s="17">
        <f t="shared" si="197"/>
        <v>0.69999999999999929</v>
      </c>
      <c r="S561" s="17">
        <f t="shared" si="197"/>
        <v>0.30000000000000071</v>
      </c>
      <c r="T561" s="17">
        <f t="shared" si="197"/>
        <v>0.39999999999999858</v>
      </c>
      <c r="U561" s="17">
        <f t="shared" ref="U561:U566" si="198">MIN(P561:T561)</f>
        <v>0.30000000000000071</v>
      </c>
      <c r="V561" s="17">
        <f t="shared" ref="V561:V566" si="199">MAX(P561:T561)</f>
        <v>0.89999999999999858</v>
      </c>
    </row>
    <row r="562" spans="1:22">
      <c r="A562" s="13">
        <v>559</v>
      </c>
      <c r="B562">
        <v>31.5</v>
      </c>
      <c r="C562">
        <v>31.6</v>
      </c>
      <c r="D562">
        <v>31</v>
      </c>
      <c r="E562">
        <v>30.7</v>
      </c>
      <c r="F562">
        <v>29.4</v>
      </c>
      <c r="G562" s="17">
        <f t="shared" si="195"/>
        <v>31.6</v>
      </c>
      <c r="H562" s="13">
        <v>559</v>
      </c>
      <c r="I562">
        <v>32.4</v>
      </c>
      <c r="J562">
        <v>32.5</v>
      </c>
      <c r="K562">
        <v>31.7</v>
      </c>
      <c r="L562">
        <v>31</v>
      </c>
      <c r="M562">
        <v>29.799999999999997</v>
      </c>
      <c r="N562" s="17">
        <f t="shared" si="196"/>
        <v>32.5</v>
      </c>
      <c r="O562" s="13">
        <v>559</v>
      </c>
      <c r="P562" s="17">
        <f t="shared" si="197"/>
        <v>0.89999999999999858</v>
      </c>
      <c r="Q562" s="17">
        <f t="shared" si="197"/>
        <v>0.89999999999999858</v>
      </c>
      <c r="R562" s="17">
        <f t="shared" si="197"/>
        <v>0.69999999999999929</v>
      </c>
      <c r="S562" s="17">
        <f t="shared" si="197"/>
        <v>0.30000000000000071</v>
      </c>
      <c r="T562" s="17">
        <f t="shared" si="197"/>
        <v>0.39999999999999858</v>
      </c>
      <c r="U562" s="17">
        <f t="shared" si="198"/>
        <v>0.30000000000000071</v>
      </c>
      <c r="V562" s="17">
        <f t="shared" si="199"/>
        <v>0.89999999999999858</v>
      </c>
    </row>
    <row r="563" spans="1:22">
      <c r="A563" s="13">
        <v>560</v>
      </c>
      <c r="B563">
        <v>31.5</v>
      </c>
      <c r="C563">
        <v>31.6</v>
      </c>
      <c r="D563">
        <v>31</v>
      </c>
      <c r="E563">
        <v>30.7</v>
      </c>
      <c r="F563">
        <v>29.4</v>
      </c>
      <c r="G563" s="17">
        <f t="shared" si="195"/>
        <v>31.6</v>
      </c>
      <c r="H563" s="13">
        <v>560</v>
      </c>
      <c r="I563">
        <v>32.4</v>
      </c>
      <c r="J563">
        <v>32.5</v>
      </c>
      <c r="K563">
        <v>31.7</v>
      </c>
      <c r="L563">
        <v>31</v>
      </c>
      <c r="M563">
        <v>29.799999999999997</v>
      </c>
      <c r="N563" s="17">
        <f t="shared" si="196"/>
        <v>32.5</v>
      </c>
      <c r="O563" s="13">
        <v>560</v>
      </c>
      <c r="P563" s="17">
        <f t="shared" si="197"/>
        <v>0.89999999999999858</v>
      </c>
      <c r="Q563" s="17">
        <f t="shared" si="197"/>
        <v>0.89999999999999858</v>
      </c>
      <c r="R563" s="17">
        <f t="shared" si="197"/>
        <v>0.69999999999999929</v>
      </c>
      <c r="S563" s="17">
        <f t="shared" si="197"/>
        <v>0.30000000000000071</v>
      </c>
      <c r="T563" s="17">
        <f t="shared" si="197"/>
        <v>0.39999999999999858</v>
      </c>
      <c r="U563" s="17">
        <f t="shared" si="198"/>
        <v>0.30000000000000071</v>
      </c>
      <c r="V563" s="17">
        <f t="shared" si="199"/>
        <v>0.89999999999999858</v>
      </c>
    </row>
    <row r="564" spans="1:22">
      <c r="A564" s="13">
        <v>561</v>
      </c>
      <c r="B564">
        <v>31.5</v>
      </c>
      <c r="C564">
        <v>31.6</v>
      </c>
      <c r="D564">
        <v>31</v>
      </c>
      <c r="E564">
        <v>30.7</v>
      </c>
      <c r="F564">
        <v>29.4</v>
      </c>
      <c r="G564" s="17">
        <f t="shared" si="195"/>
        <v>31.6</v>
      </c>
      <c r="H564" s="13">
        <v>561</v>
      </c>
      <c r="I564">
        <v>32.4</v>
      </c>
      <c r="J564">
        <v>32.5</v>
      </c>
      <c r="K564">
        <v>31.7</v>
      </c>
      <c r="L564">
        <v>31</v>
      </c>
      <c r="M564">
        <v>29.799999999999997</v>
      </c>
      <c r="N564" s="17">
        <f t="shared" si="196"/>
        <v>32.5</v>
      </c>
      <c r="O564" s="13">
        <v>561</v>
      </c>
      <c r="P564" s="17">
        <f t="shared" si="197"/>
        <v>0.89999999999999858</v>
      </c>
      <c r="Q564" s="17">
        <f t="shared" si="197"/>
        <v>0.89999999999999858</v>
      </c>
      <c r="R564" s="17">
        <f t="shared" si="197"/>
        <v>0.69999999999999929</v>
      </c>
      <c r="S564" s="17">
        <f t="shared" si="197"/>
        <v>0.30000000000000071</v>
      </c>
      <c r="T564" s="17">
        <f t="shared" si="197"/>
        <v>0.39999999999999858</v>
      </c>
      <c r="U564" s="17">
        <f t="shared" si="198"/>
        <v>0.30000000000000071</v>
      </c>
      <c r="V564" s="17">
        <f t="shared" si="199"/>
        <v>0.89999999999999858</v>
      </c>
    </row>
    <row r="565" spans="1:22">
      <c r="A565" s="13">
        <v>562</v>
      </c>
      <c r="B565">
        <v>31.5</v>
      </c>
      <c r="C565">
        <v>31.6</v>
      </c>
      <c r="D565">
        <v>31</v>
      </c>
      <c r="E565">
        <v>30.7</v>
      </c>
      <c r="F565">
        <v>29.4</v>
      </c>
      <c r="G565" s="17">
        <f t="shared" si="195"/>
        <v>31.6</v>
      </c>
      <c r="H565" s="13">
        <v>562</v>
      </c>
      <c r="I565">
        <v>32.4</v>
      </c>
      <c r="J565">
        <v>32.5</v>
      </c>
      <c r="K565">
        <v>31.7</v>
      </c>
      <c r="L565">
        <v>31</v>
      </c>
      <c r="M565">
        <v>29.799999999999997</v>
      </c>
      <c r="N565" s="17">
        <f t="shared" si="196"/>
        <v>32.5</v>
      </c>
      <c r="O565" s="13">
        <v>562</v>
      </c>
      <c r="P565" s="17">
        <f t="shared" si="197"/>
        <v>0.89999999999999858</v>
      </c>
      <c r="Q565" s="17">
        <f t="shared" si="197"/>
        <v>0.89999999999999858</v>
      </c>
      <c r="R565" s="17">
        <f t="shared" si="197"/>
        <v>0.69999999999999929</v>
      </c>
      <c r="S565" s="17">
        <f t="shared" si="197"/>
        <v>0.30000000000000071</v>
      </c>
      <c r="T565" s="17">
        <f t="shared" si="197"/>
        <v>0.39999999999999858</v>
      </c>
      <c r="U565" s="17">
        <f t="shared" si="198"/>
        <v>0.30000000000000071</v>
      </c>
      <c r="V565" s="17">
        <f t="shared" si="199"/>
        <v>0.89999999999999858</v>
      </c>
    </row>
    <row r="566" spans="1:22">
      <c r="A566" s="13">
        <v>563</v>
      </c>
      <c r="B566">
        <v>31.5</v>
      </c>
      <c r="C566">
        <v>31.6</v>
      </c>
      <c r="D566">
        <v>31</v>
      </c>
      <c r="E566">
        <v>30.7</v>
      </c>
      <c r="F566">
        <v>29.4</v>
      </c>
      <c r="G566" s="17">
        <f t="shared" si="195"/>
        <v>31.6</v>
      </c>
      <c r="H566" s="13">
        <v>563</v>
      </c>
      <c r="I566">
        <v>32.4</v>
      </c>
      <c r="J566">
        <v>32.5</v>
      </c>
      <c r="K566">
        <v>31.7</v>
      </c>
      <c r="L566">
        <v>31</v>
      </c>
      <c r="M566">
        <v>29.799999999999997</v>
      </c>
      <c r="N566" s="17">
        <f t="shared" si="196"/>
        <v>32.5</v>
      </c>
      <c r="O566" s="13">
        <v>563</v>
      </c>
      <c r="P566" s="17">
        <f t="shared" si="197"/>
        <v>0.89999999999999858</v>
      </c>
      <c r="Q566" s="17">
        <f t="shared" si="197"/>
        <v>0.89999999999999858</v>
      </c>
      <c r="R566" s="17">
        <f t="shared" si="197"/>
        <v>0.69999999999999929</v>
      </c>
      <c r="S566" s="17">
        <f t="shared" si="197"/>
        <v>0.30000000000000071</v>
      </c>
      <c r="T566" s="17">
        <f t="shared" si="197"/>
        <v>0.39999999999999858</v>
      </c>
      <c r="U566" s="17">
        <f t="shared" si="198"/>
        <v>0.30000000000000071</v>
      </c>
      <c r="V566" s="17">
        <f t="shared" si="199"/>
        <v>0.89999999999999858</v>
      </c>
    </row>
    <row r="567" spans="1:22">
      <c r="A567" s="13">
        <v>564</v>
      </c>
      <c r="G567" s="17"/>
      <c r="H567" s="13">
        <v>564</v>
      </c>
      <c r="N567" s="17"/>
      <c r="O567" s="13">
        <v>564</v>
      </c>
      <c r="P567" s="17"/>
      <c r="Q567" s="17"/>
      <c r="R567" s="17"/>
      <c r="S567" s="17"/>
      <c r="T567" s="17"/>
      <c r="U567" s="17"/>
      <c r="V567" s="17"/>
    </row>
    <row r="568" spans="1:22">
      <c r="A568" s="13">
        <v>565</v>
      </c>
      <c r="G568" s="17"/>
      <c r="H568" s="13">
        <v>565</v>
      </c>
      <c r="N568" s="17"/>
      <c r="O568" s="13">
        <v>565</v>
      </c>
      <c r="P568" s="17"/>
      <c r="Q568" s="17"/>
      <c r="R568" s="17"/>
      <c r="S568" s="17"/>
      <c r="T568" s="17"/>
      <c r="U568" s="17"/>
      <c r="V568" s="17"/>
    </row>
    <row r="569" spans="1:22">
      <c r="A569" s="13">
        <v>566</v>
      </c>
      <c r="G569" s="17"/>
      <c r="H569" s="13">
        <v>566</v>
      </c>
      <c r="N569" s="17"/>
      <c r="O569" s="13">
        <v>566</v>
      </c>
      <c r="P569" s="17"/>
      <c r="Q569" s="17"/>
      <c r="R569" s="17"/>
      <c r="S569" s="17"/>
      <c r="T569" s="17"/>
      <c r="U569" s="17"/>
      <c r="V569" s="17"/>
    </row>
    <row r="570" spans="1:22">
      <c r="A570" s="13">
        <v>567</v>
      </c>
      <c r="G570" s="17"/>
      <c r="H570" s="13">
        <v>567</v>
      </c>
      <c r="N570" s="17"/>
      <c r="O570" s="13">
        <v>567</v>
      </c>
      <c r="P570" s="17"/>
      <c r="Q570" s="17"/>
      <c r="R570" s="17"/>
      <c r="S570" s="17"/>
      <c r="T570" s="17"/>
      <c r="U570" s="17"/>
      <c r="V570" s="17"/>
    </row>
    <row r="571" spans="1:22">
      <c r="A571" s="13">
        <v>568</v>
      </c>
      <c r="G571" s="17"/>
      <c r="H571" s="13">
        <v>568</v>
      </c>
      <c r="N571" s="17"/>
      <c r="O571" s="13">
        <v>568</v>
      </c>
      <c r="P571" s="17"/>
      <c r="Q571" s="17"/>
      <c r="R571" s="17"/>
      <c r="S571" s="17"/>
      <c r="T571" s="17"/>
      <c r="U571" s="17"/>
      <c r="V571" s="17"/>
    </row>
    <row r="572" spans="1:22">
      <c r="A572" s="13">
        <v>569</v>
      </c>
      <c r="B572">
        <v>40.699999999999996</v>
      </c>
      <c r="C572">
        <v>42.9</v>
      </c>
      <c r="D572">
        <v>46.5</v>
      </c>
      <c r="E572">
        <v>54.800000000000004</v>
      </c>
      <c r="F572">
        <v>56.8</v>
      </c>
      <c r="G572" s="17">
        <f t="shared" ref="G572:G603" si="200">MAX(B572:F572)</f>
        <v>56.8</v>
      </c>
      <c r="H572" s="13">
        <v>569</v>
      </c>
      <c r="I572">
        <v>41.9</v>
      </c>
      <c r="J572">
        <v>44.7</v>
      </c>
      <c r="K572">
        <v>49.8</v>
      </c>
      <c r="L572">
        <v>56.2</v>
      </c>
      <c r="M572">
        <v>56.699999999999996</v>
      </c>
      <c r="N572" s="17">
        <f t="shared" ref="N572:N603" si="201">MAX(I572:M572)</f>
        <v>56.699999999999996</v>
      </c>
      <c r="O572" s="13">
        <v>569</v>
      </c>
      <c r="P572" s="17">
        <f t="shared" ref="P572:P603" si="202">I572-B572</f>
        <v>1.2000000000000028</v>
      </c>
      <c r="Q572" s="17">
        <f t="shared" ref="Q572:Q603" si="203">J572-C572</f>
        <v>1.8000000000000043</v>
      </c>
      <c r="R572" s="17">
        <f t="shared" ref="R572:R603" si="204">K572-D572</f>
        <v>3.2999999999999972</v>
      </c>
      <c r="S572" s="17">
        <f t="shared" ref="S572:S603" si="205">L572-E572</f>
        <v>1.3999999999999986</v>
      </c>
      <c r="T572" s="17">
        <f t="shared" ref="T572:T603" si="206">M572-F572</f>
        <v>-0.10000000000000142</v>
      </c>
      <c r="U572" s="17">
        <f t="shared" ref="U572:U603" si="207">MIN(P572:T572)</f>
        <v>-0.10000000000000142</v>
      </c>
      <c r="V572" s="17">
        <f t="shared" ref="V572:V603" si="208">MAX(P572:T572)</f>
        <v>3.2999999999999972</v>
      </c>
    </row>
    <row r="573" spans="1:22">
      <c r="A573" s="13">
        <v>570</v>
      </c>
      <c r="B573">
        <v>41.4</v>
      </c>
      <c r="C573">
        <v>43.7</v>
      </c>
      <c r="D573">
        <v>47.099999999999994</v>
      </c>
      <c r="E573">
        <v>54.900000000000006</v>
      </c>
      <c r="F573">
        <v>55.2</v>
      </c>
      <c r="G573" s="17">
        <f t="shared" si="200"/>
        <v>55.2</v>
      </c>
      <c r="H573" s="13">
        <v>570</v>
      </c>
      <c r="I573">
        <v>42.5</v>
      </c>
      <c r="J573">
        <v>45.300000000000004</v>
      </c>
      <c r="K573">
        <v>50</v>
      </c>
      <c r="L573">
        <v>55.1</v>
      </c>
      <c r="M573">
        <v>54.900000000000006</v>
      </c>
      <c r="N573" s="17">
        <f t="shared" si="201"/>
        <v>55.1</v>
      </c>
      <c r="O573" s="13">
        <v>570</v>
      </c>
      <c r="P573" s="17">
        <f t="shared" si="202"/>
        <v>1.1000000000000014</v>
      </c>
      <c r="Q573" s="17">
        <f t="shared" si="203"/>
        <v>1.6000000000000014</v>
      </c>
      <c r="R573" s="17">
        <f t="shared" si="204"/>
        <v>2.9000000000000057</v>
      </c>
      <c r="S573" s="17">
        <f t="shared" si="205"/>
        <v>0.19999999999999574</v>
      </c>
      <c r="T573" s="17">
        <f t="shared" si="206"/>
        <v>-0.29999999999999716</v>
      </c>
      <c r="U573" s="17">
        <f t="shared" si="207"/>
        <v>-0.29999999999999716</v>
      </c>
      <c r="V573" s="17">
        <f t="shared" si="208"/>
        <v>2.9000000000000057</v>
      </c>
    </row>
    <row r="574" spans="1:22">
      <c r="A574" s="13">
        <v>571</v>
      </c>
      <c r="B574">
        <v>41.4</v>
      </c>
      <c r="C574">
        <v>43.7</v>
      </c>
      <c r="D574">
        <v>47.099999999999994</v>
      </c>
      <c r="E574">
        <v>54.900000000000006</v>
      </c>
      <c r="F574">
        <v>55.2</v>
      </c>
      <c r="G574" s="17">
        <f t="shared" si="200"/>
        <v>55.2</v>
      </c>
      <c r="H574" s="13">
        <v>571</v>
      </c>
      <c r="I574">
        <v>42.5</v>
      </c>
      <c r="J574">
        <v>45.300000000000004</v>
      </c>
      <c r="K574">
        <v>50</v>
      </c>
      <c r="L574">
        <v>55.1</v>
      </c>
      <c r="M574">
        <v>54.900000000000006</v>
      </c>
      <c r="N574" s="17">
        <f t="shared" si="201"/>
        <v>55.1</v>
      </c>
      <c r="O574" s="13">
        <v>571</v>
      </c>
      <c r="P574" s="17">
        <f t="shared" si="202"/>
        <v>1.1000000000000014</v>
      </c>
      <c r="Q574" s="17">
        <f t="shared" si="203"/>
        <v>1.6000000000000014</v>
      </c>
      <c r="R574" s="17">
        <f t="shared" si="204"/>
        <v>2.9000000000000057</v>
      </c>
      <c r="S574" s="17">
        <f t="shared" si="205"/>
        <v>0.19999999999999574</v>
      </c>
      <c r="T574" s="17">
        <f t="shared" si="206"/>
        <v>-0.29999999999999716</v>
      </c>
      <c r="U574" s="17">
        <f t="shared" si="207"/>
        <v>-0.29999999999999716</v>
      </c>
      <c r="V574" s="17">
        <f t="shared" si="208"/>
        <v>2.9000000000000057</v>
      </c>
    </row>
    <row r="575" spans="1:22">
      <c r="A575" s="13">
        <v>572</v>
      </c>
      <c r="B575">
        <v>41.4</v>
      </c>
      <c r="C575">
        <v>43.7</v>
      </c>
      <c r="D575">
        <v>47.099999999999994</v>
      </c>
      <c r="E575">
        <v>54.900000000000006</v>
      </c>
      <c r="F575">
        <v>55.2</v>
      </c>
      <c r="G575" s="17">
        <f t="shared" si="200"/>
        <v>55.2</v>
      </c>
      <c r="H575" s="13">
        <v>572</v>
      </c>
      <c r="I575">
        <v>42.5</v>
      </c>
      <c r="J575">
        <v>45.300000000000004</v>
      </c>
      <c r="K575">
        <v>50</v>
      </c>
      <c r="L575">
        <v>55.1</v>
      </c>
      <c r="M575">
        <v>54.900000000000006</v>
      </c>
      <c r="N575" s="17">
        <f t="shared" si="201"/>
        <v>55.1</v>
      </c>
      <c r="O575" s="13">
        <v>572</v>
      </c>
      <c r="P575" s="17">
        <f t="shared" si="202"/>
        <v>1.1000000000000014</v>
      </c>
      <c r="Q575" s="17">
        <f t="shared" si="203"/>
        <v>1.6000000000000014</v>
      </c>
      <c r="R575" s="17">
        <f t="shared" si="204"/>
        <v>2.9000000000000057</v>
      </c>
      <c r="S575" s="17">
        <f t="shared" si="205"/>
        <v>0.19999999999999574</v>
      </c>
      <c r="T575" s="17">
        <f t="shared" si="206"/>
        <v>-0.29999999999999716</v>
      </c>
      <c r="U575" s="17">
        <f t="shared" si="207"/>
        <v>-0.29999999999999716</v>
      </c>
      <c r="V575" s="17">
        <f t="shared" si="208"/>
        <v>2.9000000000000057</v>
      </c>
    </row>
    <row r="576" spans="1:22">
      <c r="A576" s="13">
        <v>573</v>
      </c>
      <c r="B576">
        <v>41.4</v>
      </c>
      <c r="C576">
        <v>43.7</v>
      </c>
      <c r="D576">
        <v>47.099999999999994</v>
      </c>
      <c r="E576">
        <v>54.900000000000006</v>
      </c>
      <c r="F576">
        <v>55.2</v>
      </c>
      <c r="G576" s="17">
        <f t="shared" si="200"/>
        <v>55.2</v>
      </c>
      <c r="H576" s="13">
        <v>573</v>
      </c>
      <c r="I576">
        <v>42.5</v>
      </c>
      <c r="J576">
        <v>45.300000000000004</v>
      </c>
      <c r="K576">
        <v>50</v>
      </c>
      <c r="L576">
        <v>55.1</v>
      </c>
      <c r="M576">
        <v>54.900000000000006</v>
      </c>
      <c r="N576" s="17">
        <f t="shared" si="201"/>
        <v>55.1</v>
      </c>
      <c r="O576" s="13">
        <v>573</v>
      </c>
      <c r="P576" s="17">
        <f t="shared" si="202"/>
        <v>1.1000000000000014</v>
      </c>
      <c r="Q576" s="17">
        <f t="shared" si="203"/>
        <v>1.6000000000000014</v>
      </c>
      <c r="R576" s="17">
        <f t="shared" si="204"/>
        <v>2.9000000000000057</v>
      </c>
      <c r="S576" s="17">
        <f t="shared" si="205"/>
        <v>0.19999999999999574</v>
      </c>
      <c r="T576" s="17">
        <f t="shared" si="206"/>
        <v>-0.29999999999999716</v>
      </c>
      <c r="U576" s="17">
        <f t="shared" si="207"/>
        <v>-0.29999999999999716</v>
      </c>
      <c r="V576" s="17">
        <f t="shared" si="208"/>
        <v>2.9000000000000057</v>
      </c>
    </row>
    <row r="577" spans="1:22">
      <c r="A577" s="13">
        <v>574</v>
      </c>
      <c r="B577">
        <v>41.4</v>
      </c>
      <c r="C577">
        <v>43.7</v>
      </c>
      <c r="D577">
        <v>47.099999999999994</v>
      </c>
      <c r="E577">
        <v>54.900000000000006</v>
      </c>
      <c r="F577">
        <v>55.2</v>
      </c>
      <c r="G577" s="17">
        <f t="shared" si="200"/>
        <v>55.2</v>
      </c>
      <c r="H577" s="13">
        <v>574</v>
      </c>
      <c r="I577">
        <v>42.5</v>
      </c>
      <c r="J577">
        <v>45.300000000000004</v>
      </c>
      <c r="K577">
        <v>50</v>
      </c>
      <c r="L577">
        <v>55.1</v>
      </c>
      <c r="M577">
        <v>54.900000000000006</v>
      </c>
      <c r="N577" s="17">
        <f t="shared" si="201"/>
        <v>55.1</v>
      </c>
      <c r="O577" s="13">
        <v>574</v>
      </c>
      <c r="P577" s="17">
        <f t="shared" si="202"/>
        <v>1.1000000000000014</v>
      </c>
      <c r="Q577" s="17">
        <f t="shared" si="203"/>
        <v>1.6000000000000014</v>
      </c>
      <c r="R577" s="17">
        <f t="shared" si="204"/>
        <v>2.9000000000000057</v>
      </c>
      <c r="S577" s="17">
        <f t="shared" si="205"/>
        <v>0.19999999999999574</v>
      </c>
      <c r="T577" s="17">
        <f t="shared" si="206"/>
        <v>-0.29999999999999716</v>
      </c>
      <c r="U577" s="17">
        <f t="shared" si="207"/>
        <v>-0.29999999999999716</v>
      </c>
      <c r="V577" s="17">
        <f t="shared" si="208"/>
        <v>2.9000000000000057</v>
      </c>
    </row>
    <row r="578" spans="1:22">
      <c r="A578" s="13">
        <v>575</v>
      </c>
      <c r="B578">
        <v>41.4</v>
      </c>
      <c r="C578">
        <v>43.7</v>
      </c>
      <c r="D578">
        <v>47.099999999999994</v>
      </c>
      <c r="E578">
        <v>54.900000000000006</v>
      </c>
      <c r="F578">
        <v>55.2</v>
      </c>
      <c r="G578" s="17">
        <f t="shared" si="200"/>
        <v>55.2</v>
      </c>
      <c r="H578" s="13">
        <v>575</v>
      </c>
      <c r="I578">
        <v>42.5</v>
      </c>
      <c r="J578">
        <v>45.300000000000004</v>
      </c>
      <c r="K578">
        <v>50</v>
      </c>
      <c r="L578">
        <v>55.1</v>
      </c>
      <c r="M578">
        <v>54.900000000000006</v>
      </c>
      <c r="N578" s="17">
        <f t="shared" si="201"/>
        <v>55.1</v>
      </c>
      <c r="O578" s="13">
        <v>575</v>
      </c>
      <c r="P578" s="17">
        <f t="shared" si="202"/>
        <v>1.1000000000000014</v>
      </c>
      <c r="Q578" s="17">
        <f t="shared" si="203"/>
        <v>1.6000000000000014</v>
      </c>
      <c r="R578" s="17">
        <f t="shared" si="204"/>
        <v>2.9000000000000057</v>
      </c>
      <c r="S578" s="17">
        <f t="shared" si="205"/>
        <v>0.19999999999999574</v>
      </c>
      <c r="T578" s="17">
        <f t="shared" si="206"/>
        <v>-0.29999999999999716</v>
      </c>
      <c r="U578" s="17">
        <f t="shared" si="207"/>
        <v>-0.29999999999999716</v>
      </c>
      <c r="V578" s="17">
        <f t="shared" si="208"/>
        <v>2.9000000000000057</v>
      </c>
    </row>
    <row r="579" spans="1:22">
      <c r="A579" s="13">
        <v>576</v>
      </c>
      <c r="B579">
        <v>41.4</v>
      </c>
      <c r="C579">
        <v>43.7</v>
      </c>
      <c r="D579">
        <v>47.099999999999994</v>
      </c>
      <c r="E579">
        <v>54.900000000000006</v>
      </c>
      <c r="F579">
        <v>55.2</v>
      </c>
      <c r="G579" s="17">
        <f t="shared" si="200"/>
        <v>55.2</v>
      </c>
      <c r="H579" s="13">
        <v>576</v>
      </c>
      <c r="I579">
        <v>42.5</v>
      </c>
      <c r="J579">
        <v>45.300000000000004</v>
      </c>
      <c r="K579">
        <v>50</v>
      </c>
      <c r="L579">
        <v>55.1</v>
      </c>
      <c r="M579">
        <v>54.900000000000006</v>
      </c>
      <c r="N579" s="17">
        <f t="shared" si="201"/>
        <v>55.1</v>
      </c>
      <c r="O579" s="13">
        <v>576</v>
      </c>
      <c r="P579" s="17">
        <f t="shared" si="202"/>
        <v>1.1000000000000014</v>
      </c>
      <c r="Q579" s="17">
        <f t="shared" si="203"/>
        <v>1.6000000000000014</v>
      </c>
      <c r="R579" s="17">
        <f t="shared" si="204"/>
        <v>2.9000000000000057</v>
      </c>
      <c r="S579" s="17">
        <f t="shared" si="205"/>
        <v>0.19999999999999574</v>
      </c>
      <c r="T579" s="17">
        <f t="shared" si="206"/>
        <v>-0.29999999999999716</v>
      </c>
      <c r="U579" s="17">
        <f t="shared" si="207"/>
        <v>-0.29999999999999716</v>
      </c>
      <c r="V579" s="17">
        <f t="shared" si="208"/>
        <v>2.9000000000000057</v>
      </c>
    </row>
    <row r="580" spans="1:22">
      <c r="A580" s="13">
        <v>577</v>
      </c>
      <c r="B580">
        <v>40</v>
      </c>
      <c r="C580">
        <v>42.3</v>
      </c>
      <c r="D580">
        <v>45.7</v>
      </c>
      <c r="E580">
        <v>54.500000000000007</v>
      </c>
      <c r="F580">
        <v>55.1</v>
      </c>
      <c r="G580" s="17">
        <f t="shared" si="200"/>
        <v>55.1</v>
      </c>
      <c r="H580" s="13">
        <v>577</v>
      </c>
      <c r="I580">
        <v>41.3</v>
      </c>
      <c r="J580">
        <v>44.2</v>
      </c>
      <c r="K580">
        <v>49.2</v>
      </c>
      <c r="L580">
        <v>55.300000000000004</v>
      </c>
      <c r="M580">
        <v>54.800000000000004</v>
      </c>
      <c r="N580" s="17">
        <f t="shared" si="201"/>
        <v>55.300000000000004</v>
      </c>
      <c r="O580" s="13">
        <v>577</v>
      </c>
      <c r="P580" s="17">
        <f t="shared" si="202"/>
        <v>1.2999999999999972</v>
      </c>
      <c r="Q580" s="17">
        <f t="shared" si="203"/>
        <v>1.9000000000000057</v>
      </c>
      <c r="R580" s="17">
        <f t="shared" si="204"/>
        <v>3.5</v>
      </c>
      <c r="S580" s="17">
        <f t="shared" si="205"/>
        <v>0.79999999999999716</v>
      </c>
      <c r="T580" s="17">
        <f t="shared" si="206"/>
        <v>-0.29999999999999716</v>
      </c>
      <c r="U580" s="17">
        <f t="shared" si="207"/>
        <v>-0.29999999999999716</v>
      </c>
      <c r="V580" s="17">
        <f t="shared" si="208"/>
        <v>3.5</v>
      </c>
    </row>
    <row r="581" spans="1:22">
      <c r="A581" s="13">
        <v>578</v>
      </c>
      <c r="B581">
        <v>40</v>
      </c>
      <c r="C581">
        <v>42.3</v>
      </c>
      <c r="D581">
        <v>45.7</v>
      </c>
      <c r="E581">
        <v>54.500000000000007</v>
      </c>
      <c r="F581">
        <v>55.1</v>
      </c>
      <c r="G581" s="17">
        <f t="shared" si="200"/>
        <v>55.1</v>
      </c>
      <c r="H581" s="13">
        <v>578</v>
      </c>
      <c r="I581">
        <v>41.3</v>
      </c>
      <c r="J581">
        <v>44.2</v>
      </c>
      <c r="K581">
        <v>49.2</v>
      </c>
      <c r="L581">
        <v>55.300000000000004</v>
      </c>
      <c r="M581">
        <v>54.800000000000004</v>
      </c>
      <c r="N581" s="17">
        <f t="shared" si="201"/>
        <v>55.300000000000004</v>
      </c>
      <c r="O581" s="13">
        <v>578</v>
      </c>
      <c r="P581" s="17">
        <f t="shared" si="202"/>
        <v>1.2999999999999972</v>
      </c>
      <c r="Q581" s="17">
        <f t="shared" si="203"/>
        <v>1.9000000000000057</v>
      </c>
      <c r="R581" s="17">
        <f t="shared" si="204"/>
        <v>3.5</v>
      </c>
      <c r="S581" s="17">
        <f t="shared" si="205"/>
        <v>0.79999999999999716</v>
      </c>
      <c r="T581" s="17">
        <f t="shared" si="206"/>
        <v>-0.29999999999999716</v>
      </c>
      <c r="U581" s="17">
        <f t="shared" si="207"/>
        <v>-0.29999999999999716</v>
      </c>
      <c r="V581" s="17">
        <f t="shared" si="208"/>
        <v>3.5</v>
      </c>
    </row>
    <row r="582" spans="1:22">
      <c r="A582" s="13">
        <v>579</v>
      </c>
      <c r="B582">
        <v>40</v>
      </c>
      <c r="C582">
        <v>42.3</v>
      </c>
      <c r="D582">
        <v>45.7</v>
      </c>
      <c r="E582">
        <v>54.500000000000007</v>
      </c>
      <c r="F582">
        <v>55.1</v>
      </c>
      <c r="G582" s="17">
        <f t="shared" si="200"/>
        <v>55.1</v>
      </c>
      <c r="H582" s="13">
        <v>579</v>
      </c>
      <c r="I582">
        <v>41.3</v>
      </c>
      <c r="J582">
        <v>44.2</v>
      </c>
      <c r="K582">
        <v>49.2</v>
      </c>
      <c r="L582">
        <v>55.300000000000004</v>
      </c>
      <c r="M582">
        <v>54.800000000000004</v>
      </c>
      <c r="N582" s="17">
        <f t="shared" si="201"/>
        <v>55.300000000000004</v>
      </c>
      <c r="O582" s="13">
        <v>579</v>
      </c>
      <c r="P582" s="17">
        <f t="shared" si="202"/>
        <v>1.2999999999999972</v>
      </c>
      <c r="Q582" s="17">
        <f t="shared" si="203"/>
        <v>1.9000000000000057</v>
      </c>
      <c r="R582" s="17">
        <f t="shared" si="204"/>
        <v>3.5</v>
      </c>
      <c r="S582" s="17">
        <f t="shared" si="205"/>
        <v>0.79999999999999716</v>
      </c>
      <c r="T582" s="17">
        <f t="shared" si="206"/>
        <v>-0.29999999999999716</v>
      </c>
      <c r="U582" s="17">
        <f t="shared" si="207"/>
        <v>-0.29999999999999716</v>
      </c>
      <c r="V582" s="17">
        <f t="shared" si="208"/>
        <v>3.5</v>
      </c>
    </row>
    <row r="583" spans="1:22">
      <c r="A583" s="13">
        <v>580</v>
      </c>
      <c r="B583">
        <v>43.4</v>
      </c>
      <c r="C583">
        <v>45.4</v>
      </c>
      <c r="D583">
        <v>47.699999999999996</v>
      </c>
      <c r="E583">
        <v>54.500000000000007</v>
      </c>
      <c r="F583">
        <v>54.7</v>
      </c>
      <c r="G583" s="17">
        <f t="shared" si="200"/>
        <v>54.7</v>
      </c>
      <c r="H583" s="13">
        <v>580</v>
      </c>
      <c r="I583">
        <v>44.2</v>
      </c>
      <c r="J583">
        <v>46.400000000000006</v>
      </c>
      <c r="K583">
        <v>50.1</v>
      </c>
      <c r="L583">
        <v>55.400000000000006</v>
      </c>
      <c r="M583">
        <v>55.000000000000007</v>
      </c>
      <c r="N583" s="17">
        <f t="shared" si="201"/>
        <v>55.400000000000006</v>
      </c>
      <c r="O583" s="13">
        <v>580</v>
      </c>
      <c r="P583" s="17">
        <f t="shared" si="202"/>
        <v>0.80000000000000426</v>
      </c>
      <c r="Q583" s="17">
        <f t="shared" si="203"/>
        <v>1.0000000000000071</v>
      </c>
      <c r="R583" s="17">
        <f t="shared" si="204"/>
        <v>2.4000000000000057</v>
      </c>
      <c r="S583" s="17">
        <f t="shared" si="205"/>
        <v>0.89999999999999858</v>
      </c>
      <c r="T583" s="17">
        <f t="shared" si="206"/>
        <v>0.30000000000000426</v>
      </c>
      <c r="U583" s="17">
        <f t="shared" si="207"/>
        <v>0.30000000000000426</v>
      </c>
      <c r="V583" s="17">
        <f t="shared" si="208"/>
        <v>2.4000000000000057</v>
      </c>
    </row>
    <row r="584" spans="1:22">
      <c r="A584" s="13">
        <v>581</v>
      </c>
      <c r="B584">
        <v>43.4</v>
      </c>
      <c r="C584">
        <v>45.4</v>
      </c>
      <c r="D584">
        <v>47.699999999999996</v>
      </c>
      <c r="E584">
        <v>54.500000000000007</v>
      </c>
      <c r="F584">
        <v>54.7</v>
      </c>
      <c r="G584" s="17">
        <f t="shared" si="200"/>
        <v>54.7</v>
      </c>
      <c r="H584" s="13">
        <v>581</v>
      </c>
      <c r="I584">
        <v>44.2</v>
      </c>
      <c r="J584">
        <v>46.400000000000006</v>
      </c>
      <c r="K584">
        <v>50.1</v>
      </c>
      <c r="L584">
        <v>55.400000000000006</v>
      </c>
      <c r="M584">
        <v>55.000000000000007</v>
      </c>
      <c r="N584" s="17">
        <f t="shared" si="201"/>
        <v>55.400000000000006</v>
      </c>
      <c r="O584" s="13">
        <v>581</v>
      </c>
      <c r="P584" s="17">
        <f t="shared" si="202"/>
        <v>0.80000000000000426</v>
      </c>
      <c r="Q584" s="17">
        <f t="shared" si="203"/>
        <v>1.0000000000000071</v>
      </c>
      <c r="R584" s="17">
        <f t="shared" si="204"/>
        <v>2.4000000000000057</v>
      </c>
      <c r="S584" s="17">
        <f t="shared" si="205"/>
        <v>0.89999999999999858</v>
      </c>
      <c r="T584" s="17">
        <f t="shared" si="206"/>
        <v>0.30000000000000426</v>
      </c>
      <c r="U584" s="17">
        <f t="shared" si="207"/>
        <v>0.30000000000000426</v>
      </c>
      <c r="V584" s="17">
        <f t="shared" si="208"/>
        <v>2.4000000000000057</v>
      </c>
    </row>
    <row r="585" spans="1:22">
      <c r="A585" s="13">
        <v>582</v>
      </c>
      <c r="B585">
        <v>43.4</v>
      </c>
      <c r="C585">
        <v>45.4</v>
      </c>
      <c r="D585">
        <v>47.699999999999996</v>
      </c>
      <c r="E585">
        <v>54.500000000000007</v>
      </c>
      <c r="F585">
        <v>54.7</v>
      </c>
      <c r="G585" s="17">
        <f t="shared" si="200"/>
        <v>54.7</v>
      </c>
      <c r="H585" s="13">
        <v>582</v>
      </c>
      <c r="I585">
        <v>44.2</v>
      </c>
      <c r="J585">
        <v>46.400000000000006</v>
      </c>
      <c r="K585">
        <v>50.1</v>
      </c>
      <c r="L585">
        <v>55.400000000000006</v>
      </c>
      <c r="M585">
        <v>55.000000000000007</v>
      </c>
      <c r="N585" s="17">
        <f t="shared" si="201"/>
        <v>55.400000000000006</v>
      </c>
      <c r="O585" s="13">
        <v>582</v>
      </c>
      <c r="P585" s="17">
        <f t="shared" si="202"/>
        <v>0.80000000000000426</v>
      </c>
      <c r="Q585" s="17">
        <f t="shared" si="203"/>
        <v>1.0000000000000071</v>
      </c>
      <c r="R585" s="17">
        <f t="shared" si="204"/>
        <v>2.4000000000000057</v>
      </c>
      <c r="S585" s="17">
        <f t="shared" si="205"/>
        <v>0.89999999999999858</v>
      </c>
      <c r="T585" s="17">
        <f t="shared" si="206"/>
        <v>0.30000000000000426</v>
      </c>
      <c r="U585" s="17">
        <f t="shared" si="207"/>
        <v>0.30000000000000426</v>
      </c>
      <c r="V585" s="17">
        <f t="shared" si="208"/>
        <v>2.4000000000000057</v>
      </c>
    </row>
    <row r="586" spans="1:22">
      <c r="A586" s="13">
        <v>583</v>
      </c>
      <c r="B586">
        <v>43.4</v>
      </c>
      <c r="C586">
        <v>45.4</v>
      </c>
      <c r="D586">
        <v>47.699999999999996</v>
      </c>
      <c r="E586">
        <v>54.500000000000007</v>
      </c>
      <c r="F586">
        <v>54.7</v>
      </c>
      <c r="G586" s="17">
        <f t="shared" si="200"/>
        <v>54.7</v>
      </c>
      <c r="H586" s="13">
        <v>583</v>
      </c>
      <c r="I586">
        <v>44.2</v>
      </c>
      <c r="J586">
        <v>46.400000000000006</v>
      </c>
      <c r="K586">
        <v>50.1</v>
      </c>
      <c r="L586">
        <v>55.400000000000006</v>
      </c>
      <c r="M586">
        <v>55.000000000000007</v>
      </c>
      <c r="N586" s="17">
        <f t="shared" si="201"/>
        <v>55.400000000000006</v>
      </c>
      <c r="O586" s="13">
        <v>583</v>
      </c>
      <c r="P586" s="17">
        <f t="shared" si="202"/>
        <v>0.80000000000000426</v>
      </c>
      <c r="Q586" s="17">
        <f t="shared" si="203"/>
        <v>1.0000000000000071</v>
      </c>
      <c r="R586" s="17">
        <f t="shared" si="204"/>
        <v>2.4000000000000057</v>
      </c>
      <c r="S586" s="17">
        <f t="shared" si="205"/>
        <v>0.89999999999999858</v>
      </c>
      <c r="T586" s="17">
        <f t="shared" si="206"/>
        <v>0.30000000000000426</v>
      </c>
      <c r="U586" s="17">
        <f t="shared" si="207"/>
        <v>0.30000000000000426</v>
      </c>
      <c r="V586" s="17">
        <f t="shared" si="208"/>
        <v>2.4000000000000057</v>
      </c>
    </row>
    <row r="587" spans="1:22">
      <c r="A587" s="13">
        <v>584</v>
      </c>
      <c r="B587">
        <v>43.4</v>
      </c>
      <c r="C587">
        <v>45.4</v>
      </c>
      <c r="D587">
        <v>47.699999999999996</v>
      </c>
      <c r="E587">
        <v>54.500000000000007</v>
      </c>
      <c r="F587">
        <v>54.7</v>
      </c>
      <c r="G587" s="17">
        <f t="shared" si="200"/>
        <v>54.7</v>
      </c>
      <c r="H587" s="13">
        <v>584</v>
      </c>
      <c r="I587">
        <v>44.2</v>
      </c>
      <c r="J587">
        <v>46.400000000000006</v>
      </c>
      <c r="K587">
        <v>50.1</v>
      </c>
      <c r="L587">
        <v>55.400000000000006</v>
      </c>
      <c r="M587">
        <v>55.000000000000007</v>
      </c>
      <c r="N587" s="17">
        <f t="shared" si="201"/>
        <v>55.400000000000006</v>
      </c>
      <c r="O587" s="13">
        <v>584</v>
      </c>
      <c r="P587" s="17">
        <f t="shared" si="202"/>
        <v>0.80000000000000426</v>
      </c>
      <c r="Q587" s="17">
        <f t="shared" si="203"/>
        <v>1.0000000000000071</v>
      </c>
      <c r="R587" s="17">
        <f t="shared" si="204"/>
        <v>2.4000000000000057</v>
      </c>
      <c r="S587" s="17">
        <f t="shared" si="205"/>
        <v>0.89999999999999858</v>
      </c>
      <c r="T587" s="17">
        <f t="shared" si="206"/>
        <v>0.30000000000000426</v>
      </c>
      <c r="U587" s="17">
        <f t="shared" si="207"/>
        <v>0.30000000000000426</v>
      </c>
      <c r="V587" s="17">
        <f t="shared" si="208"/>
        <v>2.4000000000000057</v>
      </c>
    </row>
    <row r="588" spans="1:22">
      <c r="A588" s="13">
        <v>585</v>
      </c>
      <c r="B588">
        <v>41.8</v>
      </c>
      <c r="C588">
        <v>44.2</v>
      </c>
      <c r="D588">
        <v>46.1</v>
      </c>
      <c r="E588">
        <v>49.1</v>
      </c>
      <c r="F588">
        <v>48.4</v>
      </c>
      <c r="G588" s="17">
        <f t="shared" si="200"/>
        <v>49.1</v>
      </c>
      <c r="H588" s="13">
        <v>585</v>
      </c>
      <c r="I588">
        <v>43</v>
      </c>
      <c r="J588">
        <v>45.2</v>
      </c>
      <c r="K588">
        <v>47.5</v>
      </c>
      <c r="L588">
        <v>49.1</v>
      </c>
      <c r="M588">
        <v>48.3</v>
      </c>
      <c r="N588" s="17">
        <f t="shared" si="201"/>
        <v>49.1</v>
      </c>
      <c r="O588" s="13">
        <v>585</v>
      </c>
      <c r="P588" s="17">
        <f t="shared" si="202"/>
        <v>1.2000000000000028</v>
      </c>
      <c r="Q588" s="17">
        <f t="shared" si="203"/>
        <v>1</v>
      </c>
      <c r="R588" s="17">
        <f t="shared" si="204"/>
        <v>1.3999999999999986</v>
      </c>
      <c r="S588" s="17">
        <f t="shared" si="205"/>
        <v>0</v>
      </c>
      <c r="T588" s="17">
        <f t="shared" si="206"/>
        <v>-0.10000000000000142</v>
      </c>
      <c r="U588" s="17">
        <f t="shared" si="207"/>
        <v>-0.10000000000000142</v>
      </c>
      <c r="V588" s="17">
        <f t="shared" si="208"/>
        <v>1.3999999999999986</v>
      </c>
    </row>
    <row r="589" spans="1:22">
      <c r="A589" s="13">
        <v>586</v>
      </c>
      <c r="B589">
        <v>41.8</v>
      </c>
      <c r="C589">
        <v>44.2</v>
      </c>
      <c r="D589">
        <v>46.1</v>
      </c>
      <c r="E589">
        <v>49.1</v>
      </c>
      <c r="F589">
        <v>48.4</v>
      </c>
      <c r="G589" s="17">
        <f t="shared" si="200"/>
        <v>49.1</v>
      </c>
      <c r="H589" s="13">
        <v>586</v>
      </c>
      <c r="I589">
        <v>43</v>
      </c>
      <c r="J589">
        <v>45.2</v>
      </c>
      <c r="K589">
        <v>47.5</v>
      </c>
      <c r="L589">
        <v>49.1</v>
      </c>
      <c r="M589">
        <v>48.3</v>
      </c>
      <c r="N589" s="17">
        <f t="shared" si="201"/>
        <v>49.1</v>
      </c>
      <c r="O589" s="13">
        <v>586</v>
      </c>
      <c r="P589" s="17">
        <f t="shared" si="202"/>
        <v>1.2000000000000028</v>
      </c>
      <c r="Q589" s="17">
        <f t="shared" si="203"/>
        <v>1</v>
      </c>
      <c r="R589" s="17">
        <f t="shared" si="204"/>
        <v>1.3999999999999986</v>
      </c>
      <c r="S589" s="17">
        <f t="shared" si="205"/>
        <v>0</v>
      </c>
      <c r="T589" s="17">
        <f t="shared" si="206"/>
        <v>-0.10000000000000142</v>
      </c>
      <c r="U589" s="17">
        <f t="shared" si="207"/>
        <v>-0.10000000000000142</v>
      </c>
      <c r="V589" s="17">
        <f t="shared" si="208"/>
        <v>1.3999999999999986</v>
      </c>
    </row>
    <row r="590" spans="1:22">
      <c r="A590" s="13">
        <v>587</v>
      </c>
      <c r="B590">
        <v>41.8</v>
      </c>
      <c r="C590">
        <v>44.2</v>
      </c>
      <c r="D590">
        <v>46.1</v>
      </c>
      <c r="E590">
        <v>49.1</v>
      </c>
      <c r="F590">
        <v>48.4</v>
      </c>
      <c r="G590" s="17">
        <f t="shared" si="200"/>
        <v>49.1</v>
      </c>
      <c r="H590" s="13">
        <v>587</v>
      </c>
      <c r="I590">
        <v>43</v>
      </c>
      <c r="J590">
        <v>45.2</v>
      </c>
      <c r="K590">
        <v>47.5</v>
      </c>
      <c r="L590">
        <v>49.1</v>
      </c>
      <c r="M590">
        <v>48.3</v>
      </c>
      <c r="N590" s="17">
        <f t="shared" si="201"/>
        <v>49.1</v>
      </c>
      <c r="O590" s="13">
        <v>587</v>
      </c>
      <c r="P590" s="17">
        <f t="shared" si="202"/>
        <v>1.2000000000000028</v>
      </c>
      <c r="Q590" s="17">
        <f t="shared" si="203"/>
        <v>1</v>
      </c>
      <c r="R590" s="17">
        <f t="shared" si="204"/>
        <v>1.3999999999999986</v>
      </c>
      <c r="S590" s="17">
        <f t="shared" si="205"/>
        <v>0</v>
      </c>
      <c r="T590" s="17">
        <f t="shared" si="206"/>
        <v>-0.10000000000000142</v>
      </c>
      <c r="U590" s="17">
        <f t="shared" si="207"/>
        <v>-0.10000000000000142</v>
      </c>
      <c r="V590" s="17">
        <f t="shared" si="208"/>
        <v>1.3999999999999986</v>
      </c>
    </row>
    <row r="591" spans="1:22">
      <c r="A591" s="13">
        <v>588</v>
      </c>
      <c r="B591">
        <v>41.8</v>
      </c>
      <c r="C591">
        <v>44.2</v>
      </c>
      <c r="D591">
        <v>46.1</v>
      </c>
      <c r="E591">
        <v>49.1</v>
      </c>
      <c r="F591">
        <v>48.4</v>
      </c>
      <c r="G591" s="17">
        <f t="shared" si="200"/>
        <v>49.1</v>
      </c>
      <c r="H591" s="13">
        <v>588</v>
      </c>
      <c r="I591">
        <v>43</v>
      </c>
      <c r="J591">
        <v>45.2</v>
      </c>
      <c r="K591">
        <v>47.5</v>
      </c>
      <c r="L591">
        <v>49.1</v>
      </c>
      <c r="M591">
        <v>48.3</v>
      </c>
      <c r="N591" s="17">
        <f t="shared" si="201"/>
        <v>49.1</v>
      </c>
      <c r="O591" s="13">
        <v>588</v>
      </c>
      <c r="P591" s="17">
        <f t="shared" si="202"/>
        <v>1.2000000000000028</v>
      </c>
      <c r="Q591" s="17">
        <f t="shared" si="203"/>
        <v>1</v>
      </c>
      <c r="R591" s="17">
        <f t="shared" si="204"/>
        <v>1.3999999999999986</v>
      </c>
      <c r="S591" s="17">
        <f t="shared" si="205"/>
        <v>0</v>
      </c>
      <c r="T591" s="17">
        <f t="shared" si="206"/>
        <v>-0.10000000000000142</v>
      </c>
      <c r="U591" s="17">
        <f t="shared" si="207"/>
        <v>-0.10000000000000142</v>
      </c>
      <c r="V591" s="17">
        <f t="shared" si="208"/>
        <v>1.3999999999999986</v>
      </c>
    </row>
    <row r="592" spans="1:22">
      <c r="A592" s="13">
        <v>589</v>
      </c>
      <c r="B592">
        <v>41.8</v>
      </c>
      <c r="C592">
        <v>44.2</v>
      </c>
      <c r="D592">
        <v>46.1</v>
      </c>
      <c r="E592">
        <v>49.1</v>
      </c>
      <c r="F592">
        <v>48.4</v>
      </c>
      <c r="G592" s="17">
        <f t="shared" si="200"/>
        <v>49.1</v>
      </c>
      <c r="H592" s="13">
        <v>589</v>
      </c>
      <c r="I592">
        <v>43</v>
      </c>
      <c r="J592">
        <v>45.2</v>
      </c>
      <c r="K592">
        <v>47.5</v>
      </c>
      <c r="L592">
        <v>49.1</v>
      </c>
      <c r="M592">
        <v>48.3</v>
      </c>
      <c r="N592" s="17">
        <f t="shared" si="201"/>
        <v>49.1</v>
      </c>
      <c r="O592" s="13">
        <v>589</v>
      </c>
      <c r="P592" s="17">
        <f t="shared" si="202"/>
        <v>1.2000000000000028</v>
      </c>
      <c r="Q592" s="17">
        <f t="shared" si="203"/>
        <v>1</v>
      </c>
      <c r="R592" s="17">
        <f t="shared" si="204"/>
        <v>1.3999999999999986</v>
      </c>
      <c r="S592" s="17">
        <f t="shared" si="205"/>
        <v>0</v>
      </c>
      <c r="T592" s="17">
        <f t="shared" si="206"/>
        <v>-0.10000000000000142</v>
      </c>
      <c r="U592" s="17">
        <f t="shared" si="207"/>
        <v>-0.10000000000000142</v>
      </c>
      <c r="V592" s="17">
        <f t="shared" si="208"/>
        <v>1.3999999999999986</v>
      </c>
    </row>
    <row r="593" spans="1:22">
      <c r="A593" s="13">
        <v>590</v>
      </c>
      <c r="B593">
        <v>41.8</v>
      </c>
      <c r="C593">
        <v>44.2</v>
      </c>
      <c r="D593">
        <v>46.1</v>
      </c>
      <c r="E593">
        <v>49.1</v>
      </c>
      <c r="F593">
        <v>48.4</v>
      </c>
      <c r="G593" s="17">
        <f t="shared" si="200"/>
        <v>49.1</v>
      </c>
      <c r="H593" s="13">
        <v>590</v>
      </c>
      <c r="I593">
        <v>43</v>
      </c>
      <c r="J593">
        <v>45.2</v>
      </c>
      <c r="K593">
        <v>47.5</v>
      </c>
      <c r="L593">
        <v>49.1</v>
      </c>
      <c r="M593">
        <v>48.3</v>
      </c>
      <c r="N593" s="17">
        <f t="shared" si="201"/>
        <v>49.1</v>
      </c>
      <c r="O593" s="13">
        <v>590</v>
      </c>
      <c r="P593" s="17">
        <f t="shared" si="202"/>
        <v>1.2000000000000028</v>
      </c>
      <c r="Q593" s="17">
        <f t="shared" si="203"/>
        <v>1</v>
      </c>
      <c r="R593" s="17">
        <f t="shared" si="204"/>
        <v>1.3999999999999986</v>
      </c>
      <c r="S593" s="17">
        <f t="shared" si="205"/>
        <v>0</v>
      </c>
      <c r="T593" s="17">
        <f t="shared" si="206"/>
        <v>-0.10000000000000142</v>
      </c>
      <c r="U593" s="17">
        <f t="shared" si="207"/>
        <v>-0.10000000000000142</v>
      </c>
      <c r="V593" s="17">
        <f t="shared" si="208"/>
        <v>1.3999999999999986</v>
      </c>
    </row>
    <row r="594" spans="1:22">
      <c r="A594" s="13">
        <v>591</v>
      </c>
      <c r="B594">
        <v>41.8</v>
      </c>
      <c r="C594">
        <v>44.2</v>
      </c>
      <c r="D594">
        <v>46.1</v>
      </c>
      <c r="E594">
        <v>49.1</v>
      </c>
      <c r="F594">
        <v>48.4</v>
      </c>
      <c r="G594" s="17">
        <f t="shared" si="200"/>
        <v>49.1</v>
      </c>
      <c r="H594" s="13">
        <v>591</v>
      </c>
      <c r="I594">
        <v>43</v>
      </c>
      <c r="J594">
        <v>45.2</v>
      </c>
      <c r="K594">
        <v>47.5</v>
      </c>
      <c r="L594">
        <v>49.1</v>
      </c>
      <c r="M594">
        <v>48.3</v>
      </c>
      <c r="N594" s="17">
        <f t="shared" si="201"/>
        <v>49.1</v>
      </c>
      <c r="O594" s="13">
        <v>591</v>
      </c>
      <c r="P594" s="17">
        <f t="shared" si="202"/>
        <v>1.2000000000000028</v>
      </c>
      <c r="Q594" s="17">
        <f t="shared" si="203"/>
        <v>1</v>
      </c>
      <c r="R594" s="17">
        <f t="shared" si="204"/>
        <v>1.3999999999999986</v>
      </c>
      <c r="S594" s="17">
        <f t="shared" si="205"/>
        <v>0</v>
      </c>
      <c r="T594" s="17">
        <f t="shared" si="206"/>
        <v>-0.10000000000000142</v>
      </c>
      <c r="U594" s="17">
        <f t="shared" si="207"/>
        <v>-0.10000000000000142</v>
      </c>
      <c r="V594" s="17">
        <f t="shared" si="208"/>
        <v>1.3999999999999986</v>
      </c>
    </row>
    <row r="595" spans="1:22">
      <c r="A595" s="13">
        <v>592</v>
      </c>
      <c r="B595">
        <v>41.8</v>
      </c>
      <c r="C595">
        <v>44.2</v>
      </c>
      <c r="D595">
        <v>46.1</v>
      </c>
      <c r="E595">
        <v>49.1</v>
      </c>
      <c r="F595">
        <v>48.4</v>
      </c>
      <c r="G595" s="17">
        <f t="shared" si="200"/>
        <v>49.1</v>
      </c>
      <c r="H595" s="13">
        <v>592</v>
      </c>
      <c r="I595">
        <v>43</v>
      </c>
      <c r="J595">
        <v>45.2</v>
      </c>
      <c r="K595">
        <v>47.5</v>
      </c>
      <c r="L595">
        <v>49.1</v>
      </c>
      <c r="M595">
        <v>48.3</v>
      </c>
      <c r="N595" s="17">
        <f t="shared" si="201"/>
        <v>49.1</v>
      </c>
      <c r="O595" s="13">
        <v>592</v>
      </c>
      <c r="P595" s="17">
        <f t="shared" si="202"/>
        <v>1.2000000000000028</v>
      </c>
      <c r="Q595" s="17">
        <f t="shared" si="203"/>
        <v>1</v>
      </c>
      <c r="R595" s="17">
        <f t="shared" si="204"/>
        <v>1.3999999999999986</v>
      </c>
      <c r="S595" s="17">
        <f t="shared" si="205"/>
        <v>0</v>
      </c>
      <c r="T595" s="17">
        <f t="shared" si="206"/>
        <v>-0.10000000000000142</v>
      </c>
      <c r="U595" s="17">
        <f t="shared" si="207"/>
        <v>-0.10000000000000142</v>
      </c>
      <c r="V595" s="17">
        <f t="shared" si="208"/>
        <v>1.3999999999999986</v>
      </c>
    </row>
    <row r="596" spans="1:22">
      <c r="A596" s="13">
        <v>593</v>
      </c>
      <c r="B596">
        <v>41.8</v>
      </c>
      <c r="C596">
        <v>44.2</v>
      </c>
      <c r="D596">
        <v>46.1</v>
      </c>
      <c r="E596">
        <v>49.1</v>
      </c>
      <c r="F596">
        <v>48.4</v>
      </c>
      <c r="G596" s="17">
        <f t="shared" si="200"/>
        <v>49.1</v>
      </c>
      <c r="H596" s="13">
        <v>593</v>
      </c>
      <c r="I596">
        <v>43</v>
      </c>
      <c r="J596">
        <v>45.2</v>
      </c>
      <c r="K596">
        <v>47.5</v>
      </c>
      <c r="L596">
        <v>49.1</v>
      </c>
      <c r="M596">
        <v>48.3</v>
      </c>
      <c r="N596" s="17">
        <f t="shared" si="201"/>
        <v>49.1</v>
      </c>
      <c r="O596" s="13">
        <v>593</v>
      </c>
      <c r="P596" s="17">
        <f t="shared" si="202"/>
        <v>1.2000000000000028</v>
      </c>
      <c r="Q596" s="17">
        <f t="shared" si="203"/>
        <v>1</v>
      </c>
      <c r="R596" s="17">
        <f t="shared" si="204"/>
        <v>1.3999999999999986</v>
      </c>
      <c r="S596" s="17">
        <f t="shared" si="205"/>
        <v>0</v>
      </c>
      <c r="T596" s="17">
        <f t="shared" si="206"/>
        <v>-0.10000000000000142</v>
      </c>
      <c r="U596" s="17">
        <f t="shared" si="207"/>
        <v>-0.10000000000000142</v>
      </c>
      <c r="V596" s="17">
        <f t="shared" si="208"/>
        <v>1.3999999999999986</v>
      </c>
    </row>
    <row r="597" spans="1:22">
      <c r="A597" s="13">
        <v>594</v>
      </c>
      <c r="B597">
        <v>41.8</v>
      </c>
      <c r="C597">
        <v>44.2</v>
      </c>
      <c r="D597">
        <v>46.1</v>
      </c>
      <c r="E597">
        <v>49.1</v>
      </c>
      <c r="F597">
        <v>48.4</v>
      </c>
      <c r="G597" s="17">
        <f t="shared" si="200"/>
        <v>49.1</v>
      </c>
      <c r="H597" s="13">
        <v>594</v>
      </c>
      <c r="I597">
        <v>43</v>
      </c>
      <c r="J597">
        <v>45.2</v>
      </c>
      <c r="K597">
        <v>47.5</v>
      </c>
      <c r="L597">
        <v>49.1</v>
      </c>
      <c r="M597">
        <v>48.3</v>
      </c>
      <c r="N597" s="17">
        <f t="shared" si="201"/>
        <v>49.1</v>
      </c>
      <c r="O597" s="13">
        <v>594</v>
      </c>
      <c r="P597" s="17">
        <f t="shared" si="202"/>
        <v>1.2000000000000028</v>
      </c>
      <c r="Q597" s="17">
        <f t="shared" si="203"/>
        <v>1</v>
      </c>
      <c r="R597" s="17">
        <f t="shared" si="204"/>
        <v>1.3999999999999986</v>
      </c>
      <c r="S597" s="17">
        <f t="shared" si="205"/>
        <v>0</v>
      </c>
      <c r="T597" s="17">
        <f t="shared" si="206"/>
        <v>-0.10000000000000142</v>
      </c>
      <c r="U597" s="17">
        <f t="shared" si="207"/>
        <v>-0.10000000000000142</v>
      </c>
      <c r="V597" s="17">
        <f t="shared" si="208"/>
        <v>1.3999999999999986</v>
      </c>
    </row>
    <row r="598" spans="1:22">
      <c r="A598" s="13">
        <v>595</v>
      </c>
      <c r="B598">
        <v>41.8</v>
      </c>
      <c r="C598">
        <v>44.2</v>
      </c>
      <c r="D598">
        <v>46.1</v>
      </c>
      <c r="E598">
        <v>49.1</v>
      </c>
      <c r="F598">
        <v>48.4</v>
      </c>
      <c r="G598" s="17">
        <f t="shared" si="200"/>
        <v>49.1</v>
      </c>
      <c r="H598" s="13">
        <v>595</v>
      </c>
      <c r="I598">
        <v>43</v>
      </c>
      <c r="J598">
        <v>45.2</v>
      </c>
      <c r="K598">
        <v>47.5</v>
      </c>
      <c r="L598">
        <v>49.1</v>
      </c>
      <c r="M598">
        <v>48.3</v>
      </c>
      <c r="N598" s="17">
        <f t="shared" si="201"/>
        <v>49.1</v>
      </c>
      <c r="O598" s="13">
        <v>595</v>
      </c>
      <c r="P598" s="17">
        <f t="shared" si="202"/>
        <v>1.2000000000000028</v>
      </c>
      <c r="Q598" s="17">
        <f t="shared" si="203"/>
        <v>1</v>
      </c>
      <c r="R598" s="17">
        <f t="shared" si="204"/>
        <v>1.3999999999999986</v>
      </c>
      <c r="S598" s="17">
        <f t="shared" si="205"/>
        <v>0</v>
      </c>
      <c r="T598" s="17">
        <f t="shared" si="206"/>
        <v>-0.10000000000000142</v>
      </c>
      <c r="U598" s="17">
        <f t="shared" si="207"/>
        <v>-0.10000000000000142</v>
      </c>
      <c r="V598" s="17">
        <f t="shared" si="208"/>
        <v>1.3999999999999986</v>
      </c>
    </row>
    <row r="599" spans="1:22">
      <c r="A599" s="13">
        <v>596</v>
      </c>
      <c r="B599">
        <v>41.8</v>
      </c>
      <c r="C599">
        <v>44.2</v>
      </c>
      <c r="D599">
        <v>46.1</v>
      </c>
      <c r="E599">
        <v>49.1</v>
      </c>
      <c r="F599">
        <v>48.4</v>
      </c>
      <c r="G599" s="17">
        <f t="shared" si="200"/>
        <v>49.1</v>
      </c>
      <c r="H599" s="13">
        <v>596</v>
      </c>
      <c r="I599">
        <v>43</v>
      </c>
      <c r="J599">
        <v>45.2</v>
      </c>
      <c r="K599">
        <v>47.5</v>
      </c>
      <c r="L599">
        <v>49.1</v>
      </c>
      <c r="M599">
        <v>48.3</v>
      </c>
      <c r="N599" s="17">
        <f t="shared" si="201"/>
        <v>49.1</v>
      </c>
      <c r="O599" s="13">
        <v>596</v>
      </c>
      <c r="P599" s="17">
        <f t="shared" si="202"/>
        <v>1.2000000000000028</v>
      </c>
      <c r="Q599" s="17">
        <f t="shared" si="203"/>
        <v>1</v>
      </c>
      <c r="R599" s="17">
        <f t="shared" si="204"/>
        <v>1.3999999999999986</v>
      </c>
      <c r="S599" s="17">
        <f t="shared" si="205"/>
        <v>0</v>
      </c>
      <c r="T599" s="17">
        <f t="shared" si="206"/>
        <v>-0.10000000000000142</v>
      </c>
      <c r="U599" s="17">
        <f t="shared" si="207"/>
        <v>-0.10000000000000142</v>
      </c>
      <c r="V599" s="17">
        <f t="shared" si="208"/>
        <v>1.3999999999999986</v>
      </c>
    </row>
    <row r="600" spans="1:22">
      <c r="A600" s="13">
        <v>597</v>
      </c>
      <c r="B600">
        <v>13.8</v>
      </c>
      <c r="C600">
        <v>19.3</v>
      </c>
      <c r="D600">
        <v>25.5</v>
      </c>
      <c r="E600">
        <v>34.799999999999997</v>
      </c>
      <c r="F600">
        <v>51.5</v>
      </c>
      <c r="G600" s="17">
        <f t="shared" si="200"/>
        <v>51.5</v>
      </c>
      <c r="H600" s="13">
        <v>597</v>
      </c>
      <c r="I600">
        <v>15.1</v>
      </c>
      <c r="J600">
        <v>20.7</v>
      </c>
      <c r="K600">
        <v>28.499999999999996</v>
      </c>
      <c r="L600">
        <v>42.6</v>
      </c>
      <c r="M600">
        <v>55.7</v>
      </c>
      <c r="N600" s="17">
        <f t="shared" si="201"/>
        <v>55.7</v>
      </c>
      <c r="O600" s="13">
        <v>597</v>
      </c>
      <c r="P600" s="17">
        <f t="shared" si="202"/>
        <v>1.2999999999999989</v>
      </c>
      <c r="Q600" s="17">
        <f t="shared" si="203"/>
        <v>1.3999999999999986</v>
      </c>
      <c r="R600" s="17">
        <f t="shared" si="204"/>
        <v>2.9999999999999964</v>
      </c>
      <c r="S600" s="17">
        <f t="shared" si="205"/>
        <v>7.8000000000000043</v>
      </c>
      <c r="T600" s="17">
        <f t="shared" si="206"/>
        <v>4.2000000000000028</v>
      </c>
      <c r="U600" s="17">
        <f t="shared" si="207"/>
        <v>1.2999999999999989</v>
      </c>
      <c r="V600" s="17">
        <f t="shared" si="208"/>
        <v>7.8000000000000043</v>
      </c>
    </row>
    <row r="601" spans="1:22">
      <c r="A601" s="13">
        <v>598</v>
      </c>
      <c r="B601">
        <v>13.8</v>
      </c>
      <c r="C601">
        <v>19.3</v>
      </c>
      <c r="D601">
        <v>25.5</v>
      </c>
      <c r="E601">
        <v>34.799999999999997</v>
      </c>
      <c r="F601">
        <v>51.5</v>
      </c>
      <c r="G601" s="17">
        <f t="shared" si="200"/>
        <v>51.5</v>
      </c>
      <c r="H601" s="13">
        <v>598</v>
      </c>
      <c r="I601">
        <v>15.1</v>
      </c>
      <c r="J601">
        <v>20.7</v>
      </c>
      <c r="K601">
        <v>28.499999999999996</v>
      </c>
      <c r="L601">
        <v>42.6</v>
      </c>
      <c r="M601">
        <v>55.7</v>
      </c>
      <c r="N601" s="17">
        <f t="shared" si="201"/>
        <v>55.7</v>
      </c>
      <c r="O601" s="13">
        <v>598</v>
      </c>
      <c r="P601" s="17">
        <f t="shared" si="202"/>
        <v>1.2999999999999989</v>
      </c>
      <c r="Q601" s="17">
        <f t="shared" si="203"/>
        <v>1.3999999999999986</v>
      </c>
      <c r="R601" s="17">
        <f t="shared" si="204"/>
        <v>2.9999999999999964</v>
      </c>
      <c r="S601" s="17">
        <f t="shared" si="205"/>
        <v>7.8000000000000043</v>
      </c>
      <c r="T601" s="17">
        <f t="shared" si="206"/>
        <v>4.2000000000000028</v>
      </c>
      <c r="U601" s="17">
        <f t="shared" si="207"/>
        <v>1.2999999999999989</v>
      </c>
      <c r="V601" s="17">
        <f t="shared" si="208"/>
        <v>7.8000000000000043</v>
      </c>
    </row>
    <row r="602" spans="1:22">
      <c r="A602" s="13">
        <v>599</v>
      </c>
      <c r="B602">
        <v>13.8</v>
      </c>
      <c r="C602">
        <v>19.3</v>
      </c>
      <c r="D602">
        <v>25.5</v>
      </c>
      <c r="E602">
        <v>34.799999999999997</v>
      </c>
      <c r="F602">
        <v>51.5</v>
      </c>
      <c r="G602" s="17">
        <f t="shared" si="200"/>
        <v>51.5</v>
      </c>
      <c r="H602" s="13">
        <v>599</v>
      </c>
      <c r="I602">
        <v>15.1</v>
      </c>
      <c r="J602">
        <v>20.7</v>
      </c>
      <c r="K602">
        <v>28.499999999999996</v>
      </c>
      <c r="L602">
        <v>42.6</v>
      </c>
      <c r="M602">
        <v>55.7</v>
      </c>
      <c r="N602" s="17">
        <f t="shared" si="201"/>
        <v>55.7</v>
      </c>
      <c r="O602" s="13">
        <v>599</v>
      </c>
      <c r="P602" s="17">
        <f t="shared" si="202"/>
        <v>1.2999999999999989</v>
      </c>
      <c r="Q602" s="17">
        <f t="shared" si="203"/>
        <v>1.3999999999999986</v>
      </c>
      <c r="R602" s="17">
        <f t="shared" si="204"/>
        <v>2.9999999999999964</v>
      </c>
      <c r="S602" s="17">
        <f t="shared" si="205"/>
        <v>7.8000000000000043</v>
      </c>
      <c r="T602" s="17">
        <f t="shared" si="206"/>
        <v>4.2000000000000028</v>
      </c>
      <c r="U602" s="17">
        <f t="shared" si="207"/>
        <v>1.2999999999999989</v>
      </c>
      <c r="V602" s="17">
        <f t="shared" si="208"/>
        <v>7.8000000000000043</v>
      </c>
    </row>
    <row r="603" spans="1:22">
      <c r="A603" s="13">
        <v>600</v>
      </c>
      <c r="B603">
        <v>13.8</v>
      </c>
      <c r="C603">
        <v>19.3</v>
      </c>
      <c r="D603">
        <v>25.5</v>
      </c>
      <c r="E603">
        <v>34.799999999999997</v>
      </c>
      <c r="F603">
        <v>51.5</v>
      </c>
      <c r="G603" s="17">
        <f t="shared" si="200"/>
        <v>51.5</v>
      </c>
      <c r="H603" s="13">
        <v>600</v>
      </c>
      <c r="I603">
        <v>15.1</v>
      </c>
      <c r="J603">
        <v>20.7</v>
      </c>
      <c r="K603">
        <v>28.499999999999996</v>
      </c>
      <c r="L603">
        <v>42.6</v>
      </c>
      <c r="M603">
        <v>55.7</v>
      </c>
      <c r="N603" s="17">
        <f t="shared" si="201"/>
        <v>55.7</v>
      </c>
      <c r="O603" s="13">
        <v>600</v>
      </c>
      <c r="P603" s="17">
        <f t="shared" si="202"/>
        <v>1.2999999999999989</v>
      </c>
      <c r="Q603" s="17">
        <f t="shared" si="203"/>
        <v>1.3999999999999986</v>
      </c>
      <c r="R603" s="17">
        <f t="shared" si="204"/>
        <v>2.9999999999999964</v>
      </c>
      <c r="S603" s="17">
        <f t="shared" si="205"/>
        <v>7.8000000000000043</v>
      </c>
      <c r="T603" s="17">
        <f t="shared" si="206"/>
        <v>4.2000000000000028</v>
      </c>
      <c r="U603" s="17">
        <f t="shared" si="207"/>
        <v>1.2999999999999989</v>
      </c>
      <c r="V603" s="17">
        <f t="shared" si="208"/>
        <v>7.8000000000000043</v>
      </c>
    </row>
    <row r="604" spans="1:22">
      <c r="A604" s="13">
        <v>601</v>
      </c>
      <c r="B604">
        <v>2.2999999999999998</v>
      </c>
      <c r="C604">
        <v>0.8</v>
      </c>
      <c r="D604">
        <v>2</v>
      </c>
      <c r="E604">
        <v>4.3999999999999995</v>
      </c>
      <c r="F604">
        <v>19.7</v>
      </c>
      <c r="G604" s="17">
        <f t="shared" ref="G604:G635" si="209">MAX(B604:F604)</f>
        <v>19.7</v>
      </c>
      <c r="H604" s="13">
        <v>601</v>
      </c>
      <c r="I604">
        <v>2.1999999999999997</v>
      </c>
      <c r="J604">
        <v>2</v>
      </c>
      <c r="K604">
        <v>3.4000000000000004</v>
      </c>
      <c r="L604">
        <v>13.5</v>
      </c>
      <c r="M604">
        <v>37.6</v>
      </c>
      <c r="N604" s="17">
        <f t="shared" ref="N604:N635" si="210">MAX(I604:M604)</f>
        <v>37.6</v>
      </c>
      <c r="O604" s="13">
        <v>601</v>
      </c>
      <c r="P604" s="17">
        <f t="shared" ref="P604:P635" si="211">I604-B604</f>
        <v>-0.10000000000000009</v>
      </c>
      <c r="Q604" s="17">
        <f t="shared" ref="Q604:Q635" si="212">J604-C604</f>
        <v>1.2</v>
      </c>
      <c r="R604" s="17">
        <f t="shared" ref="R604:R635" si="213">K604-D604</f>
        <v>1.4000000000000004</v>
      </c>
      <c r="S604" s="17">
        <f t="shared" ref="S604:S635" si="214">L604-E604</f>
        <v>9.1000000000000014</v>
      </c>
      <c r="T604" s="17">
        <f t="shared" ref="T604:T635" si="215">M604-F604</f>
        <v>17.900000000000002</v>
      </c>
      <c r="U604" s="17">
        <f t="shared" ref="U604:U635" si="216">MIN(P604:T604)</f>
        <v>-0.10000000000000009</v>
      </c>
      <c r="V604" s="17">
        <f t="shared" ref="V604:V635" si="217">MAX(P604:T604)</f>
        <v>17.900000000000002</v>
      </c>
    </row>
    <row r="605" spans="1:22">
      <c r="A605" s="13">
        <v>602</v>
      </c>
      <c r="B605">
        <v>2.2999999999999998</v>
      </c>
      <c r="C605">
        <v>0.8</v>
      </c>
      <c r="D605">
        <v>2</v>
      </c>
      <c r="E605">
        <v>4.3999999999999995</v>
      </c>
      <c r="F605">
        <v>19.7</v>
      </c>
      <c r="G605" s="17">
        <f t="shared" si="209"/>
        <v>19.7</v>
      </c>
      <c r="H605" s="13">
        <v>602</v>
      </c>
      <c r="I605">
        <v>2.1999999999999997</v>
      </c>
      <c r="J605">
        <v>2</v>
      </c>
      <c r="K605">
        <v>3.4000000000000004</v>
      </c>
      <c r="L605">
        <v>13.5</v>
      </c>
      <c r="M605">
        <v>37.6</v>
      </c>
      <c r="N605" s="17">
        <f t="shared" si="210"/>
        <v>37.6</v>
      </c>
      <c r="O605" s="13">
        <v>602</v>
      </c>
      <c r="P605" s="17">
        <f t="shared" si="211"/>
        <v>-0.10000000000000009</v>
      </c>
      <c r="Q605" s="17">
        <f t="shared" si="212"/>
        <v>1.2</v>
      </c>
      <c r="R605" s="17">
        <f t="shared" si="213"/>
        <v>1.4000000000000004</v>
      </c>
      <c r="S605" s="17">
        <f t="shared" si="214"/>
        <v>9.1000000000000014</v>
      </c>
      <c r="T605" s="17">
        <f t="shared" si="215"/>
        <v>17.900000000000002</v>
      </c>
      <c r="U605" s="17">
        <f t="shared" si="216"/>
        <v>-0.10000000000000009</v>
      </c>
      <c r="V605" s="17">
        <f t="shared" si="217"/>
        <v>17.900000000000002</v>
      </c>
    </row>
    <row r="606" spans="1:22">
      <c r="A606" s="13">
        <v>603</v>
      </c>
      <c r="B606">
        <v>2.2999999999999998</v>
      </c>
      <c r="C606">
        <v>0.8</v>
      </c>
      <c r="D606">
        <v>2</v>
      </c>
      <c r="E606">
        <v>4.3999999999999995</v>
      </c>
      <c r="F606">
        <v>19.7</v>
      </c>
      <c r="G606" s="17">
        <f t="shared" si="209"/>
        <v>19.7</v>
      </c>
      <c r="H606" s="13">
        <v>603</v>
      </c>
      <c r="I606">
        <v>2.1999999999999997</v>
      </c>
      <c r="J606">
        <v>2</v>
      </c>
      <c r="K606">
        <v>3.4000000000000004</v>
      </c>
      <c r="L606">
        <v>13.5</v>
      </c>
      <c r="M606">
        <v>37.6</v>
      </c>
      <c r="N606" s="17">
        <f t="shared" si="210"/>
        <v>37.6</v>
      </c>
      <c r="O606" s="13">
        <v>603</v>
      </c>
      <c r="P606" s="17">
        <f t="shared" si="211"/>
        <v>-0.10000000000000009</v>
      </c>
      <c r="Q606" s="17">
        <f t="shared" si="212"/>
        <v>1.2</v>
      </c>
      <c r="R606" s="17">
        <f t="shared" si="213"/>
        <v>1.4000000000000004</v>
      </c>
      <c r="S606" s="17">
        <f t="shared" si="214"/>
        <v>9.1000000000000014</v>
      </c>
      <c r="T606" s="17">
        <f t="shared" si="215"/>
        <v>17.900000000000002</v>
      </c>
      <c r="U606" s="17">
        <f t="shared" si="216"/>
        <v>-0.10000000000000009</v>
      </c>
      <c r="V606" s="17">
        <f t="shared" si="217"/>
        <v>17.900000000000002</v>
      </c>
    </row>
    <row r="607" spans="1:22">
      <c r="A607" s="13">
        <v>604</v>
      </c>
      <c r="B607">
        <v>2.2999999999999998</v>
      </c>
      <c r="C607">
        <v>0.8</v>
      </c>
      <c r="D607">
        <v>2</v>
      </c>
      <c r="E607">
        <v>4.3999999999999995</v>
      </c>
      <c r="F607">
        <v>19.7</v>
      </c>
      <c r="G607" s="17">
        <f t="shared" si="209"/>
        <v>19.7</v>
      </c>
      <c r="H607" s="13">
        <v>604</v>
      </c>
      <c r="I607">
        <v>2.1999999999999997</v>
      </c>
      <c r="J607">
        <v>2</v>
      </c>
      <c r="K607">
        <v>3.4000000000000004</v>
      </c>
      <c r="L607">
        <v>13.5</v>
      </c>
      <c r="M607">
        <v>37.6</v>
      </c>
      <c r="N607" s="17">
        <f t="shared" si="210"/>
        <v>37.6</v>
      </c>
      <c r="O607" s="13">
        <v>604</v>
      </c>
      <c r="P607" s="17">
        <f t="shared" si="211"/>
        <v>-0.10000000000000009</v>
      </c>
      <c r="Q607" s="17">
        <f t="shared" si="212"/>
        <v>1.2</v>
      </c>
      <c r="R607" s="17">
        <f t="shared" si="213"/>
        <v>1.4000000000000004</v>
      </c>
      <c r="S607" s="17">
        <f t="shared" si="214"/>
        <v>9.1000000000000014</v>
      </c>
      <c r="T607" s="17">
        <f t="shared" si="215"/>
        <v>17.900000000000002</v>
      </c>
      <c r="U607" s="17">
        <f t="shared" si="216"/>
        <v>-0.10000000000000009</v>
      </c>
      <c r="V607" s="17">
        <f t="shared" si="217"/>
        <v>17.900000000000002</v>
      </c>
    </row>
    <row r="608" spans="1:22">
      <c r="A608" s="13">
        <v>605</v>
      </c>
      <c r="B608">
        <v>0.6</v>
      </c>
      <c r="C608">
        <v>1</v>
      </c>
      <c r="D608">
        <v>2.2999999999999998</v>
      </c>
      <c r="E608">
        <v>10.299999999999999</v>
      </c>
      <c r="F608">
        <v>30.9</v>
      </c>
      <c r="G608" s="17">
        <f t="shared" si="209"/>
        <v>30.9</v>
      </c>
      <c r="H608" s="13">
        <v>605</v>
      </c>
      <c r="I608">
        <v>2</v>
      </c>
      <c r="J608">
        <v>1.9</v>
      </c>
      <c r="K608">
        <v>7.1999999999999993</v>
      </c>
      <c r="L608">
        <v>25</v>
      </c>
      <c r="M608">
        <v>43.7</v>
      </c>
      <c r="N608" s="17">
        <f t="shared" si="210"/>
        <v>43.7</v>
      </c>
      <c r="O608" s="13">
        <v>605</v>
      </c>
      <c r="P608" s="17">
        <f t="shared" si="211"/>
        <v>1.4</v>
      </c>
      <c r="Q608" s="17">
        <f t="shared" si="212"/>
        <v>0.89999999999999991</v>
      </c>
      <c r="R608" s="17">
        <f t="shared" si="213"/>
        <v>4.8999999999999995</v>
      </c>
      <c r="S608" s="17">
        <f t="shared" si="214"/>
        <v>14.700000000000001</v>
      </c>
      <c r="T608" s="17">
        <f t="shared" si="215"/>
        <v>12.800000000000004</v>
      </c>
      <c r="U608" s="17">
        <f t="shared" si="216"/>
        <v>0.89999999999999991</v>
      </c>
      <c r="V608" s="17">
        <f t="shared" si="217"/>
        <v>14.700000000000001</v>
      </c>
    </row>
    <row r="609" spans="1:22">
      <c r="A609" s="13">
        <v>606</v>
      </c>
      <c r="B609">
        <v>0.6</v>
      </c>
      <c r="C609">
        <v>1</v>
      </c>
      <c r="D609">
        <v>2.2999999999999998</v>
      </c>
      <c r="E609">
        <v>10.299999999999999</v>
      </c>
      <c r="F609">
        <v>30.9</v>
      </c>
      <c r="G609" s="17">
        <f t="shared" si="209"/>
        <v>30.9</v>
      </c>
      <c r="H609" s="13">
        <v>606</v>
      </c>
      <c r="I609">
        <v>2</v>
      </c>
      <c r="J609">
        <v>1.9</v>
      </c>
      <c r="K609">
        <v>7.1999999999999993</v>
      </c>
      <c r="L609">
        <v>25</v>
      </c>
      <c r="M609">
        <v>43.7</v>
      </c>
      <c r="N609" s="17">
        <f t="shared" si="210"/>
        <v>43.7</v>
      </c>
      <c r="O609" s="13">
        <v>606</v>
      </c>
      <c r="P609" s="17">
        <f t="shared" si="211"/>
        <v>1.4</v>
      </c>
      <c r="Q609" s="17">
        <f t="shared" si="212"/>
        <v>0.89999999999999991</v>
      </c>
      <c r="R609" s="17">
        <f t="shared" si="213"/>
        <v>4.8999999999999995</v>
      </c>
      <c r="S609" s="17">
        <f t="shared" si="214"/>
        <v>14.700000000000001</v>
      </c>
      <c r="T609" s="17">
        <f t="shared" si="215"/>
        <v>12.800000000000004</v>
      </c>
      <c r="U609" s="17">
        <f t="shared" si="216"/>
        <v>0.89999999999999991</v>
      </c>
      <c r="V609" s="17">
        <f t="shared" si="217"/>
        <v>14.700000000000001</v>
      </c>
    </row>
    <row r="610" spans="1:22">
      <c r="A610" s="13">
        <v>607</v>
      </c>
      <c r="B610">
        <v>0.6</v>
      </c>
      <c r="C610">
        <v>1</v>
      </c>
      <c r="D610">
        <v>2.2999999999999998</v>
      </c>
      <c r="E610">
        <v>10.299999999999999</v>
      </c>
      <c r="F610">
        <v>30.9</v>
      </c>
      <c r="G610" s="17">
        <f t="shared" si="209"/>
        <v>30.9</v>
      </c>
      <c r="H610" s="13">
        <v>607</v>
      </c>
      <c r="I610">
        <v>2</v>
      </c>
      <c r="J610">
        <v>1.9</v>
      </c>
      <c r="K610">
        <v>7.1999999999999993</v>
      </c>
      <c r="L610">
        <v>25</v>
      </c>
      <c r="M610">
        <v>43.7</v>
      </c>
      <c r="N610" s="17">
        <f t="shared" si="210"/>
        <v>43.7</v>
      </c>
      <c r="O610" s="13">
        <v>607</v>
      </c>
      <c r="P610" s="17">
        <f t="shared" si="211"/>
        <v>1.4</v>
      </c>
      <c r="Q610" s="17">
        <f t="shared" si="212"/>
        <v>0.89999999999999991</v>
      </c>
      <c r="R610" s="17">
        <f t="shared" si="213"/>
        <v>4.8999999999999995</v>
      </c>
      <c r="S610" s="17">
        <f t="shared" si="214"/>
        <v>14.700000000000001</v>
      </c>
      <c r="T610" s="17">
        <f t="shared" si="215"/>
        <v>12.800000000000004</v>
      </c>
      <c r="U610" s="17">
        <f t="shared" si="216"/>
        <v>0.89999999999999991</v>
      </c>
      <c r="V610" s="17">
        <f t="shared" si="217"/>
        <v>14.700000000000001</v>
      </c>
    </row>
    <row r="611" spans="1:22">
      <c r="A611" s="13">
        <v>608</v>
      </c>
      <c r="B611">
        <v>10.299999999999999</v>
      </c>
      <c r="C611">
        <v>13.900000000000002</v>
      </c>
      <c r="D611">
        <v>19.600000000000001</v>
      </c>
      <c r="E611">
        <v>31.1</v>
      </c>
      <c r="F611">
        <v>53.2</v>
      </c>
      <c r="G611" s="17">
        <f t="shared" si="209"/>
        <v>53.2</v>
      </c>
      <c r="H611" s="13">
        <v>608</v>
      </c>
      <c r="I611">
        <v>11.3</v>
      </c>
      <c r="J611">
        <v>15.299999999999999</v>
      </c>
      <c r="K611">
        <v>22.6</v>
      </c>
      <c r="L611">
        <v>44.9</v>
      </c>
      <c r="M611">
        <v>58.4</v>
      </c>
      <c r="N611" s="17">
        <f t="shared" si="210"/>
        <v>58.4</v>
      </c>
      <c r="O611" s="13">
        <v>608</v>
      </c>
      <c r="P611" s="17">
        <f t="shared" si="211"/>
        <v>1.0000000000000018</v>
      </c>
      <c r="Q611" s="17">
        <f t="shared" si="212"/>
        <v>1.3999999999999968</v>
      </c>
      <c r="R611" s="17">
        <f t="shared" si="213"/>
        <v>3</v>
      </c>
      <c r="S611" s="17">
        <f t="shared" si="214"/>
        <v>13.799999999999997</v>
      </c>
      <c r="T611" s="17">
        <f t="shared" si="215"/>
        <v>5.1999999999999957</v>
      </c>
      <c r="U611" s="17">
        <f t="shared" si="216"/>
        <v>1.0000000000000018</v>
      </c>
      <c r="V611" s="17">
        <f t="shared" si="217"/>
        <v>13.799999999999997</v>
      </c>
    </row>
    <row r="612" spans="1:22">
      <c r="A612" s="13">
        <v>609</v>
      </c>
      <c r="B612">
        <v>10.100000000000001</v>
      </c>
      <c r="C612">
        <v>13.8</v>
      </c>
      <c r="D612">
        <v>21</v>
      </c>
      <c r="E612">
        <v>34.4</v>
      </c>
      <c r="F612">
        <v>52.2</v>
      </c>
      <c r="G612" s="17">
        <f t="shared" si="209"/>
        <v>52.2</v>
      </c>
      <c r="H612" s="13">
        <v>609</v>
      </c>
      <c r="I612">
        <v>11.5</v>
      </c>
      <c r="J612">
        <v>16.3</v>
      </c>
      <c r="K612">
        <v>24.9</v>
      </c>
      <c r="L612">
        <v>45.800000000000004</v>
      </c>
      <c r="M612">
        <v>55.300000000000004</v>
      </c>
      <c r="N612" s="17">
        <f t="shared" si="210"/>
        <v>55.300000000000004</v>
      </c>
      <c r="O612" s="13">
        <v>609</v>
      </c>
      <c r="P612" s="17">
        <f t="shared" si="211"/>
        <v>1.3999999999999986</v>
      </c>
      <c r="Q612" s="17">
        <f t="shared" si="212"/>
        <v>2.5</v>
      </c>
      <c r="R612" s="17">
        <f t="shared" si="213"/>
        <v>3.8999999999999986</v>
      </c>
      <c r="S612" s="17">
        <f t="shared" si="214"/>
        <v>11.400000000000006</v>
      </c>
      <c r="T612" s="17">
        <f t="shared" si="215"/>
        <v>3.1000000000000014</v>
      </c>
      <c r="U612" s="17">
        <f t="shared" si="216"/>
        <v>1.3999999999999986</v>
      </c>
      <c r="V612" s="17">
        <f t="shared" si="217"/>
        <v>11.400000000000006</v>
      </c>
    </row>
    <row r="613" spans="1:22">
      <c r="A613" s="13">
        <v>610</v>
      </c>
      <c r="B613">
        <v>10.100000000000001</v>
      </c>
      <c r="C613">
        <v>13.8</v>
      </c>
      <c r="D613">
        <v>21</v>
      </c>
      <c r="E613">
        <v>34.4</v>
      </c>
      <c r="F613">
        <v>52.2</v>
      </c>
      <c r="G613" s="17">
        <f t="shared" si="209"/>
        <v>52.2</v>
      </c>
      <c r="H613" s="13">
        <v>610</v>
      </c>
      <c r="I613">
        <v>11.5</v>
      </c>
      <c r="J613">
        <v>16.3</v>
      </c>
      <c r="K613">
        <v>24.9</v>
      </c>
      <c r="L613">
        <v>45.800000000000004</v>
      </c>
      <c r="M613">
        <v>55.300000000000004</v>
      </c>
      <c r="N613" s="17">
        <f t="shared" si="210"/>
        <v>55.300000000000004</v>
      </c>
      <c r="O613" s="13">
        <v>610</v>
      </c>
      <c r="P613" s="17">
        <f t="shared" si="211"/>
        <v>1.3999999999999986</v>
      </c>
      <c r="Q613" s="17">
        <f t="shared" si="212"/>
        <v>2.5</v>
      </c>
      <c r="R613" s="17">
        <f t="shared" si="213"/>
        <v>3.8999999999999986</v>
      </c>
      <c r="S613" s="17">
        <f t="shared" si="214"/>
        <v>11.400000000000006</v>
      </c>
      <c r="T613" s="17">
        <f t="shared" si="215"/>
        <v>3.1000000000000014</v>
      </c>
      <c r="U613" s="17">
        <f t="shared" si="216"/>
        <v>1.3999999999999986</v>
      </c>
      <c r="V613" s="17">
        <f t="shared" si="217"/>
        <v>11.400000000000006</v>
      </c>
    </row>
    <row r="614" spans="1:22">
      <c r="A614" s="13">
        <v>611</v>
      </c>
      <c r="B614">
        <v>10.100000000000001</v>
      </c>
      <c r="C614">
        <v>13.8</v>
      </c>
      <c r="D614">
        <v>21</v>
      </c>
      <c r="E614">
        <v>34.4</v>
      </c>
      <c r="F614">
        <v>52.2</v>
      </c>
      <c r="G614" s="17">
        <f t="shared" si="209"/>
        <v>52.2</v>
      </c>
      <c r="H614" s="13">
        <v>611</v>
      </c>
      <c r="I614">
        <v>11.5</v>
      </c>
      <c r="J614">
        <v>16.3</v>
      </c>
      <c r="K614">
        <v>24.9</v>
      </c>
      <c r="L614">
        <v>45.800000000000004</v>
      </c>
      <c r="M614">
        <v>55.300000000000004</v>
      </c>
      <c r="N614" s="17">
        <f t="shared" si="210"/>
        <v>55.300000000000004</v>
      </c>
      <c r="O614" s="13">
        <v>611</v>
      </c>
      <c r="P614" s="17">
        <f t="shared" si="211"/>
        <v>1.3999999999999986</v>
      </c>
      <c r="Q614" s="17">
        <f t="shared" si="212"/>
        <v>2.5</v>
      </c>
      <c r="R614" s="17">
        <f t="shared" si="213"/>
        <v>3.8999999999999986</v>
      </c>
      <c r="S614" s="17">
        <f t="shared" si="214"/>
        <v>11.400000000000006</v>
      </c>
      <c r="T614" s="17">
        <f t="shared" si="215"/>
        <v>3.1000000000000014</v>
      </c>
      <c r="U614" s="17">
        <f t="shared" si="216"/>
        <v>1.3999999999999986</v>
      </c>
      <c r="V614" s="17">
        <f t="shared" si="217"/>
        <v>11.400000000000006</v>
      </c>
    </row>
    <row r="615" spans="1:22">
      <c r="A615" s="13">
        <v>612</v>
      </c>
      <c r="B615">
        <v>10.100000000000001</v>
      </c>
      <c r="C615">
        <v>13.8</v>
      </c>
      <c r="D615">
        <v>21</v>
      </c>
      <c r="E615">
        <v>34.4</v>
      </c>
      <c r="F615">
        <v>52.2</v>
      </c>
      <c r="G615" s="17">
        <f t="shared" si="209"/>
        <v>52.2</v>
      </c>
      <c r="H615" s="13">
        <v>612</v>
      </c>
      <c r="I615">
        <v>11.5</v>
      </c>
      <c r="J615">
        <v>16.3</v>
      </c>
      <c r="K615">
        <v>24.9</v>
      </c>
      <c r="L615">
        <v>45.800000000000004</v>
      </c>
      <c r="M615">
        <v>55.300000000000004</v>
      </c>
      <c r="N615" s="17">
        <f t="shared" si="210"/>
        <v>55.300000000000004</v>
      </c>
      <c r="O615" s="13">
        <v>612</v>
      </c>
      <c r="P615" s="17">
        <f t="shared" si="211"/>
        <v>1.3999999999999986</v>
      </c>
      <c r="Q615" s="17">
        <f t="shared" si="212"/>
        <v>2.5</v>
      </c>
      <c r="R615" s="17">
        <f t="shared" si="213"/>
        <v>3.8999999999999986</v>
      </c>
      <c r="S615" s="17">
        <f t="shared" si="214"/>
        <v>11.400000000000006</v>
      </c>
      <c r="T615" s="17">
        <f t="shared" si="215"/>
        <v>3.1000000000000014</v>
      </c>
      <c r="U615" s="17">
        <f t="shared" si="216"/>
        <v>1.3999999999999986</v>
      </c>
      <c r="V615" s="17">
        <f t="shared" si="217"/>
        <v>11.400000000000006</v>
      </c>
    </row>
    <row r="616" spans="1:22">
      <c r="A616" s="13">
        <v>613</v>
      </c>
      <c r="B616">
        <v>10.100000000000001</v>
      </c>
      <c r="C616">
        <v>13.8</v>
      </c>
      <c r="D616">
        <v>21</v>
      </c>
      <c r="E616">
        <v>34.4</v>
      </c>
      <c r="F616">
        <v>52.2</v>
      </c>
      <c r="G616" s="17">
        <f t="shared" si="209"/>
        <v>52.2</v>
      </c>
      <c r="H616" s="13">
        <v>613</v>
      </c>
      <c r="I616">
        <v>11.5</v>
      </c>
      <c r="J616">
        <v>16.3</v>
      </c>
      <c r="K616">
        <v>24.9</v>
      </c>
      <c r="L616">
        <v>45.800000000000004</v>
      </c>
      <c r="M616">
        <v>55.300000000000004</v>
      </c>
      <c r="N616" s="17">
        <f t="shared" si="210"/>
        <v>55.300000000000004</v>
      </c>
      <c r="O616" s="13">
        <v>613</v>
      </c>
      <c r="P616" s="17">
        <f t="shared" si="211"/>
        <v>1.3999999999999986</v>
      </c>
      <c r="Q616" s="17">
        <f t="shared" si="212"/>
        <v>2.5</v>
      </c>
      <c r="R616" s="17">
        <f t="shared" si="213"/>
        <v>3.8999999999999986</v>
      </c>
      <c r="S616" s="17">
        <f t="shared" si="214"/>
        <v>11.400000000000006</v>
      </c>
      <c r="T616" s="17">
        <f t="shared" si="215"/>
        <v>3.1000000000000014</v>
      </c>
      <c r="U616" s="17">
        <f t="shared" si="216"/>
        <v>1.3999999999999986</v>
      </c>
      <c r="V616" s="17">
        <f t="shared" si="217"/>
        <v>11.400000000000006</v>
      </c>
    </row>
    <row r="617" spans="1:22">
      <c r="A617" s="13">
        <v>614</v>
      </c>
      <c r="B617">
        <v>10.100000000000001</v>
      </c>
      <c r="C617">
        <v>13.8</v>
      </c>
      <c r="D617">
        <v>21</v>
      </c>
      <c r="E617">
        <v>34.4</v>
      </c>
      <c r="F617">
        <v>52.2</v>
      </c>
      <c r="G617" s="17">
        <f t="shared" si="209"/>
        <v>52.2</v>
      </c>
      <c r="H617" s="13">
        <v>614</v>
      </c>
      <c r="I617">
        <v>11.5</v>
      </c>
      <c r="J617">
        <v>16.3</v>
      </c>
      <c r="K617">
        <v>24.9</v>
      </c>
      <c r="L617">
        <v>45.800000000000004</v>
      </c>
      <c r="M617">
        <v>55.300000000000004</v>
      </c>
      <c r="N617" s="17">
        <f t="shared" si="210"/>
        <v>55.300000000000004</v>
      </c>
      <c r="O617" s="13">
        <v>614</v>
      </c>
      <c r="P617" s="17">
        <f t="shared" si="211"/>
        <v>1.3999999999999986</v>
      </c>
      <c r="Q617" s="17">
        <f t="shared" si="212"/>
        <v>2.5</v>
      </c>
      <c r="R617" s="17">
        <f t="shared" si="213"/>
        <v>3.8999999999999986</v>
      </c>
      <c r="S617" s="17">
        <f t="shared" si="214"/>
        <v>11.400000000000006</v>
      </c>
      <c r="T617" s="17">
        <f t="shared" si="215"/>
        <v>3.1000000000000014</v>
      </c>
      <c r="U617" s="17">
        <f t="shared" si="216"/>
        <v>1.3999999999999986</v>
      </c>
      <c r="V617" s="17">
        <f t="shared" si="217"/>
        <v>11.400000000000006</v>
      </c>
    </row>
    <row r="618" spans="1:22">
      <c r="A618" s="13">
        <v>615</v>
      </c>
      <c r="B618">
        <v>10.100000000000001</v>
      </c>
      <c r="C618">
        <v>13.8</v>
      </c>
      <c r="D618">
        <v>21</v>
      </c>
      <c r="E618">
        <v>34.4</v>
      </c>
      <c r="F618">
        <v>52.2</v>
      </c>
      <c r="G618" s="17">
        <f t="shared" si="209"/>
        <v>52.2</v>
      </c>
      <c r="H618" s="13">
        <v>615</v>
      </c>
      <c r="I618">
        <v>11.5</v>
      </c>
      <c r="J618">
        <v>16.3</v>
      </c>
      <c r="K618">
        <v>24.9</v>
      </c>
      <c r="L618">
        <v>45.800000000000004</v>
      </c>
      <c r="M618">
        <v>55.300000000000004</v>
      </c>
      <c r="N618" s="17">
        <f t="shared" si="210"/>
        <v>55.300000000000004</v>
      </c>
      <c r="O618" s="13">
        <v>615</v>
      </c>
      <c r="P618" s="17">
        <f t="shared" si="211"/>
        <v>1.3999999999999986</v>
      </c>
      <c r="Q618" s="17">
        <f t="shared" si="212"/>
        <v>2.5</v>
      </c>
      <c r="R618" s="17">
        <f t="shared" si="213"/>
        <v>3.8999999999999986</v>
      </c>
      <c r="S618" s="17">
        <f t="shared" si="214"/>
        <v>11.400000000000006</v>
      </c>
      <c r="T618" s="17">
        <f t="shared" si="215"/>
        <v>3.1000000000000014</v>
      </c>
      <c r="U618" s="17">
        <f t="shared" si="216"/>
        <v>1.3999999999999986</v>
      </c>
      <c r="V618" s="17">
        <f t="shared" si="217"/>
        <v>11.400000000000006</v>
      </c>
    </row>
    <row r="619" spans="1:22">
      <c r="A619" s="13">
        <v>616</v>
      </c>
      <c r="B619">
        <v>10</v>
      </c>
      <c r="C619">
        <v>13.700000000000001</v>
      </c>
      <c r="D619">
        <v>19.3</v>
      </c>
      <c r="E619">
        <v>34.799999999999997</v>
      </c>
      <c r="F619">
        <v>55.000000000000007</v>
      </c>
      <c r="G619" s="17">
        <f t="shared" si="209"/>
        <v>55.000000000000007</v>
      </c>
      <c r="H619" s="13">
        <v>616</v>
      </c>
      <c r="I619">
        <v>10.8</v>
      </c>
      <c r="J619">
        <v>14.799999999999999</v>
      </c>
      <c r="K619">
        <v>22.3</v>
      </c>
      <c r="L619">
        <v>46.6</v>
      </c>
      <c r="M619">
        <v>56.8</v>
      </c>
      <c r="N619" s="17">
        <f t="shared" si="210"/>
        <v>56.8</v>
      </c>
      <c r="O619" s="13">
        <v>616</v>
      </c>
      <c r="P619" s="17">
        <f t="shared" si="211"/>
        <v>0.80000000000000071</v>
      </c>
      <c r="Q619" s="17">
        <f t="shared" si="212"/>
        <v>1.0999999999999979</v>
      </c>
      <c r="R619" s="17">
        <f t="shared" si="213"/>
        <v>3</v>
      </c>
      <c r="S619" s="17">
        <f t="shared" si="214"/>
        <v>11.800000000000004</v>
      </c>
      <c r="T619" s="17">
        <f t="shared" si="215"/>
        <v>1.7999999999999901</v>
      </c>
      <c r="U619" s="17">
        <f t="shared" si="216"/>
        <v>0.80000000000000071</v>
      </c>
      <c r="V619" s="17">
        <f t="shared" si="217"/>
        <v>11.800000000000004</v>
      </c>
    </row>
    <row r="620" spans="1:22">
      <c r="A620" s="13">
        <v>617</v>
      </c>
      <c r="B620">
        <v>47.199999999999996</v>
      </c>
      <c r="C620">
        <v>50</v>
      </c>
      <c r="D620">
        <v>54.1</v>
      </c>
      <c r="E620">
        <v>57.499999999999993</v>
      </c>
      <c r="F620">
        <v>57.199999999999996</v>
      </c>
      <c r="G620" s="17">
        <f t="shared" si="209"/>
        <v>57.499999999999993</v>
      </c>
      <c r="H620" s="13">
        <v>617</v>
      </c>
      <c r="I620">
        <v>48.8</v>
      </c>
      <c r="J620">
        <v>52</v>
      </c>
      <c r="K620">
        <v>55.300000000000004</v>
      </c>
      <c r="L620">
        <v>57.3</v>
      </c>
      <c r="M620">
        <v>56.499999999999993</v>
      </c>
      <c r="N620" s="17">
        <f t="shared" si="210"/>
        <v>57.3</v>
      </c>
      <c r="O620" s="13">
        <v>617</v>
      </c>
      <c r="P620" s="17">
        <f t="shared" si="211"/>
        <v>1.6000000000000014</v>
      </c>
      <c r="Q620" s="17">
        <f t="shared" si="212"/>
        <v>2</v>
      </c>
      <c r="R620" s="17">
        <f t="shared" si="213"/>
        <v>1.2000000000000028</v>
      </c>
      <c r="S620" s="17">
        <f t="shared" si="214"/>
        <v>-0.19999999999999574</v>
      </c>
      <c r="T620" s="17">
        <f t="shared" si="215"/>
        <v>-0.70000000000000284</v>
      </c>
      <c r="U620" s="17">
        <f t="shared" si="216"/>
        <v>-0.70000000000000284</v>
      </c>
      <c r="V620" s="17">
        <f t="shared" si="217"/>
        <v>2</v>
      </c>
    </row>
    <row r="621" spans="1:22">
      <c r="A621" s="13">
        <v>618</v>
      </c>
      <c r="B621">
        <v>45.2</v>
      </c>
      <c r="C621">
        <v>48.4</v>
      </c>
      <c r="D621">
        <v>53.800000000000004</v>
      </c>
      <c r="E621">
        <v>59.199999999999996</v>
      </c>
      <c r="F621">
        <v>59.8</v>
      </c>
      <c r="G621" s="17">
        <f t="shared" si="209"/>
        <v>59.8</v>
      </c>
      <c r="H621" s="13">
        <v>618</v>
      </c>
      <c r="I621">
        <v>46.5</v>
      </c>
      <c r="J621">
        <v>50.2</v>
      </c>
      <c r="K621">
        <v>54.2</v>
      </c>
      <c r="L621">
        <v>59.3</v>
      </c>
      <c r="M621">
        <v>59.099999999999994</v>
      </c>
      <c r="N621" s="17">
        <f t="shared" si="210"/>
        <v>59.3</v>
      </c>
      <c r="O621" s="13">
        <v>618</v>
      </c>
      <c r="P621" s="17">
        <f t="shared" si="211"/>
        <v>1.2999999999999972</v>
      </c>
      <c r="Q621" s="17">
        <f t="shared" si="212"/>
        <v>1.8000000000000043</v>
      </c>
      <c r="R621" s="17">
        <f t="shared" si="213"/>
        <v>0.39999999999999858</v>
      </c>
      <c r="S621" s="17">
        <f t="shared" si="214"/>
        <v>0.10000000000000142</v>
      </c>
      <c r="T621" s="17">
        <f t="shared" si="215"/>
        <v>-0.70000000000000284</v>
      </c>
      <c r="U621" s="17">
        <f t="shared" si="216"/>
        <v>-0.70000000000000284</v>
      </c>
      <c r="V621" s="17">
        <f t="shared" si="217"/>
        <v>1.8000000000000043</v>
      </c>
    </row>
    <row r="622" spans="1:22">
      <c r="A622" s="13">
        <v>619</v>
      </c>
      <c r="B622">
        <v>45.2</v>
      </c>
      <c r="C622">
        <v>48.4</v>
      </c>
      <c r="D622">
        <v>53.800000000000004</v>
      </c>
      <c r="E622">
        <v>59.199999999999996</v>
      </c>
      <c r="F622">
        <v>59.8</v>
      </c>
      <c r="G622" s="17">
        <f t="shared" si="209"/>
        <v>59.8</v>
      </c>
      <c r="H622" s="13">
        <v>619</v>
      </c>
      <c r="I622">
        <v>46.5</v>
      </c>
      <c r="J622">
        <v>50.2</v>
      </c>
      <c r="K622">
        <v>54.2</v>
      </c>
      <c r="L622">
        <v>59.3</v>
      </c>
      <c r="M622">
        <v>59.099999999999994</v>
      </c>
      <c r="N622" s="17">
        <f t="shared" si="210"/>
        <v>59.3</v>
      </c>
      <c r="O622" s="13">
        <v>619</v>
      </c>
      <c r="P622" s="17">
        <f t="shared" si="211"/>
        <v>1.2999999999999972</v>
      </c>
      <c r="Q622" s="17">
        <f t="shared" si="212"/>
        <v>1.8000000000000043</v>
      </c>
      <c r="R622" s="17">
        <f t="shared" si="213"/>
        <v>0.39999999999999858</v>
      </c>
      <c r="S622" s="17">
        <f t="shared" si="214"/>
        <v>0.10000000000000142</v>
      </c>
      <c r="T622" s="17">
        <f t="shared" si="215"/>
        <v>-0.70000000000000284</v>
      </c>
      <c r="U622" s="17">
        <f t="shared" si="216"/>
        <v>-0.70000000000000284</v>
      </c>
      <c r="V622" s="17">
        <f t="shared" si="217"/>
        <v>1.8000000000000043</v>
      </c>
    </row>
    <row r="623" spans="1:22">
      <c r="A623" s="13">
        <v>620</v>
      </c>
      <c r="B623">
        <v>45.2</v>
      </c>
      <c r="C623">
        <v>48.4</v>
      </c>
      <c r="D623">
        <v>53.800000000000004</v>
      </c>
      <c r="E623">
        <v>59.199999999999996</v>
      </c>
      <c r="F623">
        <v>59.8</v>
      </c>
      <c r="G623" s="17">
        <f t="shared" si="209"/>
        <v>59.8</v>
      </c>
      <c r="H623" s="13">
        <v>620</v>
      </c>
      <c r="I623">
        <v>46.5</v>
      </c>
      <c r="J623">
        <v>50.2</v>
      </c>
      <c r="K623">
        <v>54.2</v>
      </c>
      <c r="L623">
        <v>59.3</v>
      </c>
      <c r="M623">
        <v>59.099999999999994</v>
      </c>
      <c r="N623" s="17">
        <f t="shared" si="210"/>
        <v>59.3</v>
      </c>
      <c r="O623" s="13">
        <v>620</v>
      </c>
      <c r="P623" s="17">
        <f t="shared" si="211"/>
        <v>1.2999999999999972</v>
      </c>
      <c r="Q623" s="17">
        <f t="shared" si="212"/>
        <v>1.8000000000000043</v>
      </c>
      <c r="R623" s="17">
        <f t="shared" si="213"/>
        <v>0.39999999999999858</v>
      </c>
      <c r="S623" s="17">
        <f t="shared" si="214"/>
        <v>0.10000000000000142</v>
      </c>
      <c r="T623" s="17">
        <f t="shared" si="215"/>
        <v>-0.70000000000000284</v>
      </c>
      <c r="U623" s="17">
        <f t="shared" si="216"/>
        <v>-0.70000000000000284</v>
      </c>
      <c r="V623" s="17">
        <f t="shared" si="217"/>
        <v>1.8000000000000043</v>
      </c>
    </row>
    <row r="624" spans="1:22">
      <c r="A624" s="13">
        <v>621</v>
      </c>
      <c r="B624">
        <v>45.2</v>
      </c>
      <c r="C624">
        <v>48.4</v>
      </c>
      <c r="D624">
        <v>53.800000000000004</v>
      </c>
      <c r="E624">
        <v>59.199999999999996</v>
      </c>
      <c r="F624">
        <v>59.8</v>
      </c>
      <c r="G624" s="17">
        <f t="shared" si="209"/>
        <v>59.8</v>
      </c>
      <c r="H624" s="13">
        <v>621</v>
      </c>
      <c r="I624">
        <v>46.5</v>
      </c>
      <c r="J624">
        <v>50.2</v>
      </c>
      <c r="K624">
        <v>54.2</v>
      </c>
      <c r="L624">
        <v>59.3</v>
      </c>
      <c r="M624">
        <v>59.099999999999994</v>
      </c>
      <c r="N624" s="17">
        <f t="shared" si="210"/>
        <v>59.3</v>
      </c>
      <c r="O624" s="13">
        <v>621</v>
      </c>
      <c r="P624" s="17">
        <f t="shared" si="211"/>
        <v>1.2999999999999972</v>
      </c>
      <c r="Q624" s="17">
        <f t="shared" si="212"/>
        <v>1.8000000000000043</v>
      </c>
      <c r="R624" s="17">
        <f t="shared" si="213"/>
        <v>0.39999999999999858</v>
      </c>
      <c r="S624" s="17">
        <f t="shared" si="214"/>
        <v>0.10000000000000142</v>
      </c>
      <c r="T624" s="17">
        <f t="shared" si="215"/>
        <v>-0.70000000000000284</v>
      </c>
      <c r="U624" s="17">
        <f t="shared" si="216"/>
        <v>-0.70000000000000284</v>
      </c>
      <c r="V624" s="17">
        <f t="shared" si="217"/>
        <v>1.8000000000000043</v>
      </c>
    </row>
    <row r="625" spans="1:22">
      <c r="A625" s="13">
        <v>622</v>
      </c>
      <c r="B625">
        <v>45.2</v>
      </c>
      <c r="C625">
        <v>48.4</v>
      </c>
      <c r="D625">
        <v>53.800000000000004</v>
      </c>
      <c r="E625">
        <v>59.199999999999996</v>
      </c>
      <c r="F625">
        <v>59.8</v>
      </c>
      <c r="G625" s="17">
        <f t="shared" si="209"/>
        <v>59.8</v>
      </c>
      <c r="H625" s="13">
        <v>622</v>
      </c>
      <c r="I625">
        <v>46.5</v>
      </c>
      <c r="J625">
        <v>50.2</v>
      </c>
      <c r="K625">
        <v>54.2</v>
      </c>
      <c r="L625">
        <v>59.3</v>
      </c>
      <c r="M625">
        <v>59.099999999999994</v>
      </c>
      <c r="N625" s="17">
        <f t="shared" si="210"/>
        <v>59.3</v>
      </c>
      <c r="O625" s="13">
        <v>622</v>
      </c>
      <c r="P625" s="17">
        <f t="shared" si="211"/>
        <v>1.2999999999999972</v>
      </c>
      <c r="Q625" s="17">
        <f t="shared" si="212"/>
        <v>1.8000000000000043</v>
      </c>
      <c r="R625" s="17">
        <f t="shared" si="213"/>
        <v>0.39999999999999858</v>
      </c>
      <c r="S625" s="17">
        <f t="shared" si="214"/>
        <v>0.10000000000000142</v>
      </c>
      <c r="T625" s="17">
        <f t="shared" si="215"/>
        <v>-0.70000000000000284</v>
      </c>
      <c r="U625" s="17">
        <f t="shared" si="216"/>
        <v>-0.70000000000000284</v>
      </c>
      <c r="V625" s="17">
        <f t="shared" si="217"/>
        <v>1.8000000000000043</v>
      </c>
    </row>
    <row r="626" spans="1:22">
      <c r="A626" s="13">
        <v>623</v>
      </c>
      <c r="B626">
        <v>45.2</v>
      </c>
      <c r="C626">
        <v>48.4</v>
      </c>
      <c r="D626">
        <v>53.800000000000004</v>
      </c>
      <c r="E626">
        <v>59.199999999999996</v>
      </c>
      <c r="F626">
        <v>59.8</v>
      </c>
      <c r="G626" s="17">
        <f t="shared" si="209"/>
        <v>59.8</v>
      </c>
      <c r="H626" s="13">
        <v>623</v>
      </c>
      <c r="I626">
        <v>46.5</v>
      </c>
      <c r="J626">
        <v>50.2</v>
      </c>
      <c r="K626">
        <v>54.2</v>
      </c>
      <c r="L626">
        <v>59.3</v>
      </c>
      <c r="M626">
        <v>59.099999999999994</v>
      </c>
      <c r="N626" s="17">
        <f t="shared" si="210"/>
        <v>59.3</v>
      </c>
      <c r="O626" s="13">
        <v>623</v>
      </c>
      <c r="P626" s="17">
        <f t="shared" si="211"/>
        <v>1.2999999999999972</v>
      </c>
      <c r="Q626" s="17">
        <f t="shared" si="212"/>
        <v>1.8000000000000043</v>
      </c>
      <c r="R626" s="17">
        <f t="shared" si="213"/>
        <v>0.39999999999999858</v>
      </c>
      <c r="S626" s="17">
        <f t="shared" si="214"/>
        <v>0.10000000000000142</v>
      </c>
      <c r="T626" s="17">
        <f t="shared" si="215"/>
        <v>-0.70000000000000284</v>
      </c>
      <c r="U626" s="17">
        <f t="shared" si="216"/>
        <v>-0.70000000000000284</v>
      </c>
      <c r="V626" s="17">
        <f t="shared" si="217"/>
        <v>1.8000000000000043</v>
      </c>
    </row>
    <row r="627" spans="1:22">
      <c r="A627" s="13">
        <v>624</v>
      </c>
      <c r="B627">
        <v>45.2</v>
      </c>
      <c r="C627">
        <v>48.4</v>
      </c>
      <c r="D627">
        <v>53.800000000000004</v>
      </c>
      <c r="E627">
        <v>59.199999999999996</v>
      </c>
      <c r="F627">
        <v>59.8</v>
      </c>
      <c r="G627" s="17">
        <f t="shared" si="209"/>
        <v>59.8</v>
      </c>
      <c r="H627" s="13">
        <v>624</v>
      </c>
      <c r="I627">
        <v>46.5</v>
      </c>
      <c r="J627">
        <v>50.2</v>
      </c>
      <c r="K627">
        <v>54.2</v>
      </c>
      <c r="L627">
        <v>59.3</v>
      </c>
      <c r="M627">
        <v>59.099999999999994</v>
      </c>
      <c r="N627" s="17">
        <f t="shared" si="210"/>
        <v>59.3</v>
      </c>
      <c r="O627" s="13">
        <v>624</v>
      </c>
      <c r="P627" s="17">
        <f t="shared" si="211"/>
        <v>1.2999999999999972</v>
      </c>
      <c r="Q627" s="17">
        <f t="shared" si="212"/>
        <v>1.8000000000000043</v>
      </c>
      <c r="R627" s="17">
        <f t="shared" si="213"/>
        <v>0.39999999999999858</v>
      </c>
      <c r="S627" s="17">
        <f t="shared" si="214"/>
        <v>0.10000000000000142</v>
      </c>
      <c r="T627" s="17">
        <f t="shared" si="215"/>
        <v>-0.70000000000000284</v>
      </c>
      <c r="U627" s="17">
        <f t="shared" si="216"/>
        <v>-0.70000000000000284</v>
      </c>
      <c r="V627" s="17">
        <f t="shared" si="217"/>
        <v>1.8000000000000043</v>
      </c>
    </row>
    <row r="628" spans="1:22">
      <c r="A628" s="13">
        <v>625</v>
      </c>
      <c r="B628">
        <v>45.2</v>
      </c>
      <c r="C628">
        <v>48.4</v>
      </c>
      <c r="D628">
        <v>53.800000000000004</v>
      </c>
      <c r="E628">
        <v>59.199999999999996</v>
      </c>
      <c r="F628">
        <v>59.8</v>
      </c>
      <c r="G628" s="17">
        <f t="shared" si="209"/>
        <v>59.8</v>
      </c>
      <c r="H628" s="13">
        <v>625</v>
      </c>
      <c r="I628">
        <v>46.5</v>
      </c>
      <c r="J628">
        <v>50.2</v>
      </c>
      <c r="K628">
        <v>54.2</v>
      </c>
      <c r="L628">
        <v>59.3</v>
      </c>
      <c r="M628">
        <v>59.099999999999994</v>
      </c>
      <c r="N628" s="17">
        <f t="shared" si="210"/>
        <v>59.3</v>
      </c>
      <c r="O628" s="13">
        <v>625</v>
      </c>
      <c r="P628" s="17">
        <f t="shared" si="211"/>
        <v>1.2999999999999972</v>
      </c>
      <c r="Q628" s="17">
        <f t="shared" si="212"/>
        <v>1.8000000000000043</v>
      </c>
      <c r="R628" s="17">
        <f t="shared" si="213"/>
        <v>0.39999999999999858</v>
      </c>
      <c r="S628" s="17">
        <f t="shared" si="214"/>
        <v>0.10000000000000142</v>
      </c>
      <c r="T628" s="17">
        <f t="shared" si="215"/>
        <v>-0.70000000000000284</v>
      </c>
      <c r="U628" s="17">
        <f t="shared" si="216"/>
        <v>-0.70000000000000284</v>
      </c>
      <c r="V628" s="17">
        <f t="shared" si="217"/>
        <v>1.8000000000000043</v>
      </c>
    </row>
    <row r="629" spans="1:22">
      <c r="A629" s="13">
        <v>626</v>
      </c>
      <c r="B629">
        <v>45.2</v>
      </c>
      <c r="C629">
        <v>48.4</v>
      </c>
      <c r="D629">
        <v>53.800000000000004</v>
      </c>
      <c r="E629">
        <v>59.199999999999996</v>
      </c>
      <c r="F629">
        <v>59.8</v>
      </c>
      <c r="G629" s="17">
        <f t="shared" si="209"/>
        <v>59.8</v>
      </c>
      <c r="H629" s="13">
        <v>626</v>
      </c>
      <c r="I629">
        <v>46.5</v>
      </c>
      <c r="J629">
        <v>50.2</v>
      </c>
      <c r="K629">
        <v>54.2</v>
      </c>
      <c r="L629">
        <v>59.3</v>
      </c>
      <c r="M629">
        <v>59.099999999999994</v>
      </c>
      <c r="N629" s="17">
        <f t="shared" si="210"/>
        <v>59.3</v>
      </c>
      <c r="O629" s="13">
        <v>626</v>
      </c>
      <c r="P629" s="17">
        <f t="shared" si="211"/>
        <v>1.2999999999999972</v>
      </c>
      <c r="Q629" s="17">
        <f t="shared" si="212"/>
        <v>1.8000000000000043</v>
      </c>
      <c r="R629" s="17">
        <f t="shared" si="213"/>
        <v>0.39999999999999858</v>
      </c>
      <c r="S629" s="17">
        <f t="shared" si="214"/>
        <v>0.10000000000000142</v>
      </c>
      <c r="T629" s="17">
        <f t="shared" si="215"/>
        <v>-0.70000000000000284</v>
      </c>
      <c r="U629" s="17">
        <f t="shared" si="216"/>
        <v>-0.70000000000000284</v>
      </c>
      <c r="V629" s="17">
        <f t="shared" si="217"/>
        <v>1.8000000000000043</v>
      </c>
    </row>
    <row r="630" spans="1:22">
      <c r="A630" s="13">
        <v>627</v>
      </c>
      <c r="B630">
        <v>45.2</v>
      </c>
      <c r="C630">
        <v>48.4</v>
      </c>
      <c r="D630">
        <v>53.800000000000004</v>
      </c>
      <c r="E630">
        <v>59.199999999999996</v>
      </c>
      <c r="F630">
        <v>59.8</v>
      </c>
      <c r="G630" s="17">
        <f t="shared" si="209"/>
        <v>59.8</v>
      </c>
      <c r="H630" s="13">
        <v>627</v>
      </c>
      <c r="I630">
        <v>46.5</v>
      </c>
      <c r="J630">
        <v>50.2</v>
      </c>
      <c r="K630">
        <v>54.2</v>
      </c>
      <c r="L630">
        <v>59.3</v>
      </c>
      <c r="M630">
        <v>59.099999999999994</v>
      </c>
      <c r="N630" s="17">
        <f t="shared" si="210"/>
        <v>59.3</v>
      </c>
      <c r="O630" s="13">
        <v>627</v>
      </c>
      <c r="P630" s="17">
        <f t="shared" si="211"/>
        <v>1.2999999999999972</v>
      </c>
      <c r="Q630" s="17">
        <f t="shared" si="212"/>
        <v>1.8000000000000043</v>
      </c>
      <c r="R630" s="17">
        <f t="shared" si="213"/>
        <v>0.39999999999999858</v>
      </c>
      <c r="S630" s="17">
        <f t="shared" si="214"/>
        <v>0.10000000000000142</v>
      </c>
      <c r="T630" s="17">
        <f t="shared" si="215"/>
        <v>-0.70000000000000284</v>
      </c>
      <c r="U630" s="17">
        <f t="shared" si="216"/>
        <v>-0.70000000000000284</v>
      </c>
      <c r="V630" s="17">
        <f t="shared" si="217"/>
        <v>1.8000000000000043</v>
      </c>
    </row>
    <row r="631" spans="1:22">
      <c r="A631" s="13">
        <v>628</v>
      </c>
      <c r="B631">
        <v>45.2</v>
      </c>
      <c r="C631">
        <v>48.4</v>
      </c>
      <c r="D631">
        <v>53.800000000000004</v>
      </c>
      <c r="E631">
        <v>59.199999999999996</v>
      </c>
      <c r="F631">
        <v>59.8</v>
      </c>
      <c r="G631" s="17">
        <f t="shared" si="209"/>
        <v>59.8</v>
      </c>
      <c r="H631" s="13">
        <v>628</v>
      </c>
      <c r="I631">
        <v>46.5</v>
      </c>
      <c r="J631">
        <v>50.2</v>
      </c>
      <c r="K631">
        <v>54.2</v>
      </c>
      <c r="L631">
        <v>59.3</v>
      </c>
      <c r="M631">
        <v>59.099999999999994</v>
      </c>
      <c r="N631" s="17">
        <f t="shared" si="210"/>
        <v>59.3</v>
      </c>
      <c r="O631" s="13">
        <v>628</v>
      </c>
      <c r="P631" s="17">
        <f t="shared" si="211"/>
        <v>1.2999999999999972</v>
      </c>
      <c r="Q631" s="17">
        <f t="shared" si="212"/>
        <v>1.8000000000000043</v>
      </c>
      <c r="R631" s="17">
        <f t="shared" si="213"/>
        <v>0.39999999999999858</v>
      </c>
      <c r="S631" s="17">
        <f t="shared" si="214"/>
        <v>0.10000000000000142</v>
      </c>
      <c r="T631" s="17">
        <f t="shared" si="215"/>
        <v>-0.70000000000000284</v>
      </c>
      <c r="U631" s="17">
        <f t="shared" si="216"/>
        <v>-0.70000000000000284</v>
      </c>
      <c r="V631" s="17">
        <f t="shared" si="217"/>
        <v>1.8000000000000043</v>
      </c>
    </row>
    <row r="632" spans="1:22">
      <c r="A632" s="13">
        <v>629</v>
      </c>
      <c r="B632">
        <v>45.2</v>
      </c>
      <c r="C632">
        <v>48.4</v>
      </c>
      <c r="D632">
        <v>53.800000000000004</v>
      </c>
      <c r="E632">
        <v>59.199999999999996</v>
      </c>
      <c r="F632">
        <v>59.8</v>
      </c>
      <c r="G632" s="17">
        <f t="shared" si="209"/>
        <v>59.8</v>
      </c>
      <c r="H632" s="13">
        <v>629</v>
      </c>
      <c r="I632">
        <v>46.5</v>
      </c>
      <c r="J632">
        <v>50.2</v>
      </c>
      <c r="K632">
        <v>54.2</v>
      </c>
      <c r="L632">
        <v>59.3</v>
      </c>
      <c r="M632">
        <v>59.099999999999994</v>
      </c>
      <c r="N632" s="17">
        <f t="shared" si="210"/>
        <v>59.3</v>
      </c>
      <c r="O632" s="13">
        <v>629</v>
      </c>
      <c r="P632" s="17">
        <f t="shared" si="211"/>
        <v>1.2999999999999972</v>
      </c>
      <c r="Q632" s="17">
        <f t="shared" si="212"/>
        <v>1.8000000000000043</v>
      </c>
      <c r="R632" s="17">
        <f t="shared" si="213"/>
        <v>0.39999999999999858</v>
      </c>
      <c r="S632" s="17">
        <f t="shared" si="214"/>
        <v>0.10000000000000142</v>
      </c>
      <c r="T632" s="17">
        <f t="shared" si="215"/>
        <v>-0.70000000000000284</v>
      </c>
      <c r="U632" s="17">
        <f t="shared" si="216"/>
        <v>-0.70000000000000284</v>
      </c>
      <c r="V632" s="17">
        <f t="shared" si="217"/>
        <v>1.8000000000000043</v>
      </c>
    </row>
    <row r="633" spans="1:22">
      <c r="A633" s="13">
        <v>630</v>
      </c>
      <c r="B633">
        <v>45.2</v>
      </c>
      <c r="C633">
        <v>48.4</v>
      </c>
      <c r="D633">
        <v>53.800000000000004</v>
      </c>
      <c r="E633">
        <v>59.199999999999996</v>
      </c>
      <c r="F633">
        <v>59.8</v>
      </c>
      <c r="G633" s="17">
        <f t="shared" si="209"/>
        <v>59.8</v>
      </c>
      <c r="H633" s="13">
        <v>630</v>
      </c>
      <c r="I633">
        <v>46.5</v>
      </c>
      <c r="J633">
        <v>50.2</v>
      </c>
      <c r="K633">
        <v>54.2</v>
      </c>
      <c r="L633">
        <v>59.3</v>
      </c>
      <c r="M633">
        <v>59.099999999999994</v>
      </c>
      <c r="N633" s="17">
        <f t="shared" si="210"/>
        <v>59.3</v>
      </c>
      <c r="O633" s="13">
        <v>630</v>
      </c>
      <c r="P633" s="17">
        <f t="shared" si="211"/>
        <v>1.2999999999999972</v>
      </c>
      <c r="Q633" s="17">
        <f t="shared" si="212"/>
        <v>1.8000000000000043</v>
      </c>
      <c r="R633" s="17">
        <f t="shared" si="213"/>
        <v>0.39999999999999858</v>
      </c>
      <c r="S633" s="17">
        <f t="shared" si="214"/>
        <v>0.10000000000000142</v>
      </c>
      <c r="T633" s="17">
        <f t="shared" si="215"/>
        <v>-0.70000000000000284</v>
      </c>
      <c r="U633" s="17">
        <f t="shared" si="216"/>
        <v>-0.70000000000000284</v>
      </c>
      <c r="V633" s="17">
        <f t="shared" si="217"/>
        <v>1.8000000000000043</v>
      </c>
    </row>
    <row r="634" spans="1:22">
      <c r="A634" s="13">
        <v>631</v>
      </c>
      <c r="B634">
        <v>45.2</v>
      </c>
      <c r="C634">
        <v>48.4</v>
      </c>
      <c r="D634">
        <v>53.800000000000004</v>
      </c>
      <c r="E634">
        <v>59.199999999999996</v>
      </c>
      <c r="F634">
        <v>59.8</v>
      </c>
      <c r="G634" s="17">
        <f t="shared" si="209"/>
        <v>59.8</v>
      </c>
      <c r="H634" s="13">
        <v>631</v>
      </c>
      <c r="I634">
        <v>46.5</v>
      </c>
      <c r="J634">
        <v>50.2</v>
      </c>
      <c r="K634">
        <v>54.2</v>
      </c>
      <c r="L634">
        <v>59.3</v>
      </c>
      <c r="M634">
        <v>59.099999999999994</v>
      </c>
      <c r="N634" s="17">
        <f t="shared" si="210"/>
        <v>59.3</v>
      </c>
      <c r="O634" s="13">
        <v>631</v>
      </c>
      <c r="P634" s="17">
        <f t="shared" si="211"/>
        <v>1.2999999999999972</v>
      </c>
      <c r="Q634" s="17">
        <f t="shared" si="212"/>
        <v>1.8000000000000043</v>
      </c>
      <c r="R634" s="17">
        <f t="shared" si="213"/>
        <v>0.39999999999999858</v>
      </c>
      <c r="S634" s="17">
        <f t="shared" si="214"/>
        <v>0.10000000000000142</v>
      </c>
      <c r="T634" s="17">
        <f t="shared" si="215"/>
        <v>-0.70000000000000284</v>
      </c>
      <c r="U634" s="17">
        <f t="shared" si="216"/>
        <v>-0.70000000000000284</v>
      </c>
      <c r="V634" s="17">
        <f t="shared" si="217"/>
        <v>1.8000000000000043</v>
      </c>
    </row>
    <row r="635" spans="1:22">
      <c r="A635" s="13">
        <v>632</v>
      </c>
      <c r="B635">
        <v>48.9</v>
      </c>
      <c r="C635">
        <v>52.2</v>
      </c>
      <c r="D635">
        <v>55.600000000000009</v>
      </c>
      <c r="E635">
        <v>57.9</v>
      </c>
      <c r="F635">
        <v>57.4</v>
      </c>
      <c r="G635" s="17">
        <f t="shared" si="209"/>
        <v>57.9</v>
      </c>
      <c r="H635" s="13">
        <v>632</v>
      </c>
      <c r="I635">
        <v>49.9</v>
      </c>
      <c r="J635">
        <v>53.800000000000004</v>
      </c>
      <c r="K635">
        <v>56.3</v>
      </c>
      <c r="L635">
        <v>57.699999999999996</v>
      </c>
      <c r="M635">
        <v>56.699999999999996</v>
      </c>
      <c r="N635" s="17">
        <f t="shared" si="210"/>
        <v>57.699999999999996</v>
      </c>
      <c r="O635" s="13">
        <v>632</v>
      </c>
      <c r="P635" s="17">
        <f t="shared" si="211"/>
        <v>1</v>
      </c>
      <c r="Q635" s="17">
        <f t="shared" si="212"/>
        <v>1.6000000000000014</v>
      </c>
      <c r="R635" s="17">
        <f t="shared" si="213"/>
        <v>0.69999999999998863</v>
      </c>
      <c r="S635" s="17">
        <f t="shared" si="214"/>
        <v>-0.20000000000000284</v>
      </c>
      <c r="T635" s="17">
        <f t="shared" si="215"/>
        <v>-0.70000000000000284</v>
      </c>
      <c r="U635" s="17">
        <f t="shared" si="216"/>
        <v>-0.70000000000000284</v>
      </c>
      <c r="V635" s="17">
        <f t="shared" si="217"/>
        <v>1.6000000000000014</v>
      </c>
    </row>
    <row r="636" spans="1:22">
      <c r="A636" s="13">
        <v>633</v>
      </c>
      <c r="B636">
        <v>36.199999999999996</v>
      </c>
      <c r="C636">
        <v>40.9</v>
      </c>
      <c r="D636">
        <v>43</v>
      </c>
      <c r="E636">
        <v>43.2</v>
      </c>
      <c r="F636">
        <v>41.699999999999996</v>
      </c>
      <c r="G636" s="17">
        <f t="shared" ref="G636:G667" si="218">MAX(B636:F636)</f>
        <v>43.2</v>
      </c>
      <c r="H636" s="13">
        <v>633</v>
      </c>
      <c r="I636">
        <v>37</v>
      </c>
      <c r="J636">
        <v>42</v>
      </c>
      <c r="K636">
        <v>44.3</v>
      </c>
      <c r="L636">
        <v>44</v>
      </c>
      <c r="M636">
        <v>41.9</v>
      </c>
      <c r="N636" s="17">
        <f t="shared" ref="N636:N667" si="219">MAX(I636:M636)</f>
        <v>44.3</v>
      </c>
      <c r="O636" s="13">
        <v>633</v>
      </c>
      <c r="P636" s="17">
        <f t="shared" ref="P636:P643" si="220">I636-B636</f>
        <v>0.80000000000000426</v>
      </c>
      <c r="Q636" s="17">
        <f t="shared" ref="Q636:Q643" si="221">J636-C636</f>
        <v>1.1000000000000014</v>
      </c>
      <c r="R636" s="17">
        <f t="shared" ref="R636:R643" si="222">K636-D636</f>
        <v>1.2999999999999972</v>
      </c>
      <c r="S636" s="17">
        <f t="shared" ref="S636:S643" si="223">L636-E636</f>
        <v>0.79999999999999716</v>
      </c>
      <c r="T636" s="17">
        <f t="shared" ref="T636:T643" si="224">M636-F636</f>
        <v>0.20000000000000284</v>
      </c>
      <c r="U636" s="17">
        <f t="shared" ref="U636:U667" si="225">MIN(P636:T636)</f>
        <v>0.20000000000000284</v>
      </c>
      <c r="V636" s="17">
        <f t="shared" ref="V636:V643" si="226">MAX(P636:T636)</f>
        <v>1.2999999999999972</v>
      </c>
    </row>
    <row r="637" spans="1:22">
      <c r="A637" s="13">
        <v>634</v>
      </c>
      <c r="B637">
        <v>36.199999999999996</v>
      </c>
      <c r="C637">
        <v>40.9</v>
      </c>
      <c r="D637">
        <v>43</v>
      </c>
      <c r="E637">
        <v>43.2</v>
      </c>
      <c r="F637">
        <v>41.699999999999996</v>
      </c>
      <c r="G637" s="17">
        <f t="shared" si="218"/>
        <v>43.2</v>
      </c>
      <c r="H637" s="13">
        <v>634</v>
      </c>
      <c r="I637">
        <v>37</v>
      </c>
      <c r="J637">
        <v>42</v>
      </c>
      <c r="K637">
        <v>44.3</v>
      </c>
      <c r="L637">
        <v>44</v>
      </c>
      <c r="M637">
        <v>41.9</v>
      </c>
      <c r="N637" s="17">
        <f t="shared" si="219"/>
        <v>44.3</v>
      </c>
      <c r="O637" s="13">
        <v>634</v>
      </c>
      <c r="P637" s="17">
        <f t="shared" si="220"/>
        <v>0.80000000000000426</v>
      </c>
      <c r="Q637" s="17">
        <f t="shared" si="221"/>
        <v>1.1000000000000014</v>
      </c>
      <c r="R637" s="17">
        <f t="shared" si="222"/>
        <v>1.2999999999999972</v>
      </c>
      <c r="S637" s="17">
        <f t="shared" si="223"/>
        <v>0.79999999999999716</v>
      </c>
      <c r="T637" s="17">
        <f t="shared" si="224"/>
        <v>0.20000000000000284</v>
      </c>
      <c r="U637" s="17">
        <f t="shared" si="225"/>
        <v>0.20000000000000284</v>
      </c>
      <c r="V637" s="17">
        <f t="shared" si="226"/>
        <v>1.2999999999999972</v>
      </c>
    </row>
    <row r="638" spans="1:22">
      <c r="A638" s="13">
        <v>635</v>
      </c>
      <c r="B638">
        <v>36.199999999999996</v>
      </c>
      <c r="C638">
        <v>40.9</v>
      </c>
      <c r="D638">
        <v>43</v>
      </c>
      <c r="E638">
        <v>43.2</v>
      </c>
      <c r="F638">
        <v>41.699999999999996</v>
      </c>
      <c r="G638" s="17">
        <f t="shared" si="218"/>
        <v>43.2</v>
      </c>
      <c r="H638" s="13">
        <v>635</v>
      </c>
      <c r="I638">
        <v>37</v>
      </c>
      <c r="J638">
        <v>42</v>
      </c>
      <c r="K638">
        <v>44.3</v>
      </c>
      <c r="L638">
        <v>44</v>
      </c>
      <c r="M638">
        <v>41.9</v>
      </c>
      <c r="N638" s="17">
        <f t="shared" si="219"/>
        <v>44.3</v>
      </c>
      <c r="O638" s="13">
        <v>635</v>
      </c>
      <c r="P638" s="17">
        <f t="shared" si="220"/>
        <v>0.80000000000000426</v>
      </c>
      <c r="Q638" s="17">
        <f t="shared" si="221"/>
        <v>1.1000000000000014</v>
      </c>
      <c r="R638" s="17">
        <f t="shared" si="222"/>
        <v>1.2999999999999972</v>
      </c>
      <c r="S638" s="17">
        <f t="shared" si="223"/>
        <v>0.79999999999999716</v>
      </c>
      <c r="T638" s="17">
        <f t="shared" si="224"/>
        <v>0.20000000000000284</v>
      </c>
      <c r="U638" s="17">
        <f t="shared" si="225"/>
        <v>0.20000000000000284</v>
      </c>
      <c r="V638" s="17">
        <f t="shared" si="226"/>
        <v>1.2999999999999972</v>
      </c>
    </row>
    <row r="639" spans="1:22">
      <c r="A639" s="13">
        <v>636</v>
      </c>
      <c r="B639">
        <v>36.199999999999996</v>
      </c>
      <c r="C639">
        <v>40.9</v>
      </c>
      <c r="D639">
        <v>43</v>
      </c>
      <c r="E639">
        <v>43.2</v>
      </c>
      <c r="F639">
        <v>41.699999999999996</v>
      </c>
      <c r="G639" s="17">
        <f t="shared" si="218"/>
        <v>43.2</v>
      </c>
      <c r="H639" s="13">
        <v>636</v>
      </c>
      <c r="I639">
        <v>37</v>
      </c>
      <c r="J639">
        <v>42</v>
      </c>
      <c r="K639">
        <v>44.3</v>
      </c>
      <c r="L639">
        <v>44</v>
      </c>
      <c r="M639">
        <v>41.9</v>
      </c>
      <c r="N639" s="17">
        <f t="shared" si="219"/>
        <v>44.3</v>
      </c>
      <c r="O639" s="13">
        <v>636</v>
      </c>
      <c r="P639" s="17">
        <f t="shared" si="220"/>
        <v>0.80000000000000426</v>
      </c>
      <c r="Q639" s="17">
        <f t="shared" si="221"/>
        <v>1.1000000000000014</v>
      </c>
      <c r="R639" s="17">
        <f t="shared" si="222"/>
        <v>1.2999999999999972</v>
      </c>
      <c r="S639" s="17">
        <f t="shared" si="223"/>
        <v>0.79999999999999716</v>
      </c>
      <c r="T639" s="17">
        <f t="shared" si="224"/>
        <v>0.20000000000000284</v>
      </c>
      <c r="U639" s="17">
        <f t="shared" si="225"/>
        <v>0.20000000000000284</v>
      </c>
      <c r="V639" s="17">
        <f t="shared" si="226"/>
        <v>1.2999999999999972</v>
      </c>
    </row>
    <row r="640" spans="1:22">
      <c r="A640" s="13">
        <v>637</v>
      </c>
      <c r="B640">
        <v>36.199999999999996</v>
      </c>
      <c r="C640">
        <v>40.9</v>
      </c>
      <c r="D640">
        <v>43</v>
      </c>
      <c r="E640">
        <v>43.2</v>
      </c>
      <c r="F640">
        <v>41.699999999999996</v>
      </c>
      <c r="G640" s="17">
        <f t="shared" si="218"/>
        <v>43.2</v>
      </c>
      <c r="H640" s="13">
        <v>637</v>
      </c>
      <c r="I640">
        <v>37</v>
      </c>
      <c r="J640">
        <v>42</v>
      </c>
      <c r="K640">
        <v>44.3</v>
      </c>
      <c r="L640">
        <v>44</v>
      </c>
      <c r="M640">
        <v>41.9</v>
      </c>
      <c r="N640" s="17">
        <f t="shared" si="219"/>
        <v>44.3</v>
      </c>
      <c r="O640" s="13">
        <v>637</v>
      </c>
      <c r="P640" s="17">
        <f t="shared" si="220"/>
        <v>0.80000000000000426</v>
      </c>
      <c r="Q640" s="17">
        <f t="shared" si="221"/>
        <v>1.1000000000000014</v>
      </c>
      <c r="R640" s="17">
        <f t="shared" si="222"/>
        <v>1.2999999999999972</v>
      </c>
      <c r="S640" s="17">
        <f t="shared" si="223"/>
        <v>0.79999999999999716</v>
      </c>
      <c r="T640" s="17">
        <f t="shared" si="224"/>
        <v>0.20000000000000284</v>
      </c>
      <c r="U640" s="17">
        <f t="shared" si="225"/>
        <v>0.20000000000000284</v>
      </c>
      <c r="V640" s="17">
        <f t="shared" si="226"/>
        <v>1.2999999999999972</v>
      </c>
    </row>
    <row r="641" spans="1:22">
      <c r="A641" s="13">
        <v>638</v>
      </c>
      <c r="B641">
        <v>36.199999999999996</v>
      </c>
      <c r="C641">
        <v>40.9</v>
      </c>
      <c r="D641">
        <v>43</v>
      </c>
      <c r="E641">
        <v>43.2</v>
      </c>
      <c r="F641">
        <v>41.699999999999996</v>
      </c>
      <c r="G641" s="17">
        <f t="shared" si="218"/>
        <v>43.2</v>
      </c>
      <c r="H641" s="13">
        <v>638</v>
      </c>
      <c r="I641">
        <v>37</v>
      </c>
      <c r="J641">
        <v>42</v>
      </c>
      <c r="K641">
        <v>44.3</v>
      </c>
      <c r="L641">
        <v>44</v>
      </c>
      <c r="M641">
        <v>41.9</v>
      </c>
      <c r="N641" s="17">
        <f t="shared" si="219"/>
        <v>44.3</v>
      </c>
      <c r="O641" s="13">
        <v>638</v>
      </c>
      <c r="P641" s="17">
        <f t="shared" si="220"/>
        <v>0.80000000000000426</v>
      </c>
      <c r="Q641" s="17">
        <f t="shared" si="221"/>
        <v>1.1000000000000014</v>
      </c>
      <c r="R641" s="17">
        <f t="shared" si="222"/>
        <v>1.2999999999999972</v>
      </c>
      <c r="S641" s="17">
        <f t="shared" si="223"/>
        <v>0.79999999999999716</v>
      </c>
      <c r="T641" s="17">
        <f t="shared" si="224"/>
        <v>0.20000000000000284</v>
      </c>
      <c r="U641" s="17">
        <f t="shared" si="225"/>
        <v>0.20000000000000284</v>
      </c>
      <c r="V641" s="17">
        <f t="shared" si="226"/>
        <v>1.2999999999999972</v>
      </c>
    </row>
    <row r="642" spans="1:22">
      <c r="A642" s="13">
        <v>639</v>
      </c>
      <c r="B642">
        <v>36.199999999999996</v>
      </c>
      <c r="C642">
        <v>40.9</v>
      </c>
      <c r="D642">
        <v>43</v>
      </c>
      <c r="E642">
        <v>43.2</v>
      </c>
      <c r="F642">
        <v>41.699999999999996</v>
      </c>
      <c r="G642" s="17">
        <f t="shared" si="218"/>
        <v>43.2</v>
      </c>
      <c r="H642" s="13">
        <v>639</v>
      </c>
      <c r="I642">
        <v>37</v>
      </c>
      <c r="J642">
        <v>42</v>
      </c>
      <c r="K642">
        <v>44.3</v>
      </c>
      <c r="L642">
        <v>44</v>
      </c>
      <c r="M642">
        <v>41.9</v>
      </c>
      <c r="N642" s="17">
        <f t="shared" si="219"/>
        <v>44.3</v>
      </c>
      <c r="O642" s="13">
        <v>639</v>
      </c>
      <c r="P642" s="17">
        <f t="shared" si="220"/>
        <v>0.80000000000000426</v>
      </c>
      <c r="Q642" s="17">
        <f t="shared" si="221"/>
        <v>1.1000000000000014</v>
      </c>
      <c r="R642" s="17">
        <f t="shared" si="222"/>
        <v>1.2999999999999972</v>
      </c>
      <c r="S642" s="17">
        <f t="shared" si="223"/>
        <v>0.79999999999999716</v>
      </c>
      <c r="T642" s="17">
        <f t="shared" si="224"/>
        <v>0.20000000000000284</v>
      </c>
      <c r="U642" s="17">
        <f t="shared" si="225"/>
        <v>0.20000000000000284</v>
      </c>
      <c r="V642" s="17">
        <f t="shared" si="226"/>
        <v>1.2999999999999972</v>
      </c>
    </row>
    <row r="643" spans="1:22">
      <c r="A643" s="13">
        <v>640</v>
      </c>
      <c r="B643">
        <v>36.199999999999996</v>
      </c>
      <c r="C643">
        <v>40.9</v>
      </c>
      <c r="D643">
        <v>43</v>
      </c>
      <c r="E643">
        <v>43.2</v>
      </c>
      <c r="F643">
        <v>41.699999999999996</v>
      </c>
      <c r="G643" s="17">
        <f t="shared" si="218"/>
        <v>43.2</v>
      </c>
      <c r="H643" s="13">
        <v>640</v>
      </c>
      <c r="I643">
        <v>37</v>
      </c>
      <c r="J643">
        <v>42</v>
      </c>
      <c r="K643">
        <v>44.3</v>
      </c>
      <c r="L643">
        <v>44</v>
      </c>
      <c r="M643">
        <v>41.9</v>
      </c>
      <c r="N643" s="17">
        <f t="shared" si="219"/>
        <v>44.3</v>
      </c>
      <c r="O643" s="13">
        <v>640</v>
      </c>
      <c r="P643" s="17">
        <f t="shared" si="220"/>
        <v>0.80000000000000426</v>
      </c>
      <c r="Q643" s="17">
        <f t="shared" si="221"/>
        <v>1.1000000000000014</v>
      </c>
      <c r="R643" s="17">
        <f t="shared" si="222"/>
        <v>1.2999999999999972</v>
      </c>
      <c r="S643" s="17">
        <f t="shared" si="223"/>
        <v>0.79999999999999716</v>
      </c>
      <c r="T643" s="17">
        <f t="shared" si="224"/>
        <v>0.20000000000000284</v>
      </c>
      <c r="U643" s="17">
        <f t="shared" si="225"/>
        <v>0.20000000000000284</v>
      </c>
      <c r="V643" s="17">
        <f t="shared" si="226"/>
        <v>1.2999999999999972</v>
      </c>
    </row>
    <row r="644" spans="1:22">
      <c r="A644" s="13">
        <v>641</v>
      </c>
      <c r="G644" s="17"/>
      <c r="H644" s="13">
        <v>641</v>
      </c>
      <c r="N644" s="17"/>
      <c r="O644" s="13">
        <v>641</v>
      </c>
      <c r="P644" s="17"/>
      <c r="Q644" s="17"/>
      <c r="R644" s="17"/>
      <c r="S644" s="17"/>
      <c r="T644" s="17"/>
      <c r="U644" s="17"/>
      <c r="V644" s="17"/>
    </row>
    <row r="645" spans="1:22">
      <c r="A645" s="13">
        <v>642</v>
      </c>
      <c r="B645">
        <v>0.1</v>
      </c>
      <c r="C645">
        <v>0.2</v>
      </c>
      <c r="D645">
        <v>0.1</v>
      </c>
      <c r="E645">
        <v>0.2</v>
      </c>
      <c r="F645">
        <v>8.3000000000000007</v>
      </c>
      <c r="G645" s="17">
        <f t="shared" ref="G645:G680" si="227">MAX(B645:F645)</f>
        <v>8.3000000000000007</v>
      </c>
      <c r="H645" s="13">
        <v>642</v>
      </c>
      <c r="I645">
        <v>0.2</v>
      </c>
      <c r="J645">
        <v>0.2</v>
      </c>
      <c r="K645">
        <v>0.4</v>
      </c>
      <c r="L645">
        <v>0.2</v>
      </c>
      <c r="M645">
        <v>29.4</v>
      </c>
      <c r="N645" s="17">
        <f t="shared" ref="N645:N680" si="228">MAX(I645:M645)</f>
        <v>29.4</v>
      </c>
      <c r="O645" s="13">
        <v>642</v>
      </c>
      <c r="P645" s="17">
        <f t="shared" ref="P645:P680" si="229">I645-B645</f>
        <v>0.1</v>
      </c>
      <c r="Q645" s="17">
        <f t="shared" ref="Q645:Q680" si="230">J645-C645</f>
        <v>0</v>
      </c>
      <c r="R645" s="17">
        <f t="shared" ref="R645:R680" si="231">K645-D645</f>
        <v>0.30000000000000004</v>
      </c>
      <c r="S645" s="17">
        <f t="shared" ref="S645:S680" si="232">L645-E645</f>
        <v>0</v>
      </c>
      <c r="T645" s="17">
        <f t="shared" ref="T645:T680" si="233">M645-F645</f>
        <v>21.099999999999998</v>
      </c>
      <c r="U645" s="17">
        <f t="shared" ref="U645:U680" si="234">MIN(P645:T645)</f>
        <v>0</v>
      </c>
      <c r="V645" s="17">
        <f t="shared" ref="V645:V680" si="235">MAX(P645:T645)</f>
        <v>21.099999999999998</v>
      </c>
    </row>
    <row r="646" spans="1:22">
      <c r="A646" s="13">
        <v>643</v>
      </c>
      <c r="B646">
        <v>0.1</v>
      </c>
      <c r="C646">
        <v>0.2</v>
      </c>
      <c r="D646">
        <v>0.1</v>
      </c>
      <c r="E646">
        <v>0.2</v>
      </c>
      <c r="F646">
        <v>8.3000000000000007</v>
      </c>
      <c r="G646" s="17">
        <f t="shared" si="227"/>
        <v>8.3000000000000007</v>
      </c>
      <c r="H646" s="13">
        <v>643</v>
      </c>
      <c r="I646">
        <v>0.2</v>
      </c>
      <c r="J646">
        <v>0.2</v>
      </c>
      <c r="K646">
        <v>0.4</v>
      </c>
      <c r="L646">
        <v>0.2</v>
      </c>
      <c r="M646">
        <v>29.4</v>
      </c>
      <c r="N646" s="17">
        <f t="shared" si="228"/>
        <v>29.4</v>
      </c>
      <c r="O646" s="13">
        <v>643</v>
      </c>
      <c r="P646" s="17">
        <f t="shared" si="229"/>
        <v>0.1</v>
      </c>
      <c r="Q646" s="17">
        <f t="shared" si="230"/>
        <v>0</v>
      </c>
      <c r="R646" s="17">
        <f t="shared" si="231"/>
        <v>0.30000000000000004</v>
      </c>
      <c r="S646" s="17">
        <f t="shared" si="232"/>
        <v>0</v>
      </c>
      <c r="T646" s="17">
        <f t="shared" si="233"/>
        <v>21.099999999999998</v>
      </c>
      <c r="U646" s="17">
        <f t="shared" si="234"/>
        <v>0</v>
      </c>
      <c r="V646" s="17">
        <f t="shared" si="235"/>
        <v>21.099999999999998</v>
      </c>
    </row>
    <row r="647" spans="1:22">
      <c r="A647" s="13">
        <v>644</v>
      </c>
      <c r="B647">
        <v>0.1</v>
      </c>
      <c r="C647">
        <v>0.2</v>
      </c>
      <c r="D647">
        <v>0.1</v>
      </c>
      <c r="E647">
        <v>0.2</v>
      </c>
      <c r="F647">
        <v>8.3000000000000007</v>
      </c>
      <c r="G647" s="17">
        <f t="shared" si="227"/>
        <v>8.3000000000000007</v>
      </c>
      <c r="H647" s="13">
        <v>644</v>
      </c>
      <c r="I647">
        <v>0.2</v>
      </c>
      <c r="J647">
        <v>0.2</v>
      </c>
      <c r="K647">
        <v>0.4</v>
      </c>
      <c r="L647">
        <v>0.2</v>
      </c>
      <c r="M647">
        <v>29.4</v>
      </c>
      <c r="N647" s="17">
        <f t="shared" si="228"/>
        <v>29.4</v>
      </c>
      <c r="O647" s="13">
        <v>644</v>
      </c>
      <c r="P647" s="17">
        <f t="shared" si="229"/>
        <v>0.1</v>
      </c>
      <c r="Q647" s="17">
        <f t="shared" si="230"/>
        <v>0</v>
      </c>
      <c r="R647" s="17">
        <f t="shared" si="231"/>
        <v>0.30000000000000004</v>
      </c>
      <c r="S647" s="17">
        <f t="shared" si="232"/>
        <v>0</v>
      </c>
      <c r="T647" s="17">
        <f t="shared" si="233"/>
        <v>21.099999999999998</v>
      </c>
      <c r="U647" s="17">
        <f t="shared" si="234"/>
        <v>0</v>
      </c>
      <c r="V647" s="17">
        <f t="shared" si="235"/>
        <v>21.099999999999998</v>
      </c>
    </row>
    <row r="648" spans="1:22">
      <c r="A648" s="13">
        <v>645</v>
      </c>
      <c r="B648">
        <v>0.1</v>
      </c>
      <c r="C648">
        <v>0.2</v>
      </c>
      <c r="D648">
        <v>0.1</v>
      </c>
      <c r="E648">
        <v>0.2</v>
      </c>
      <c r="F648">
        <v>8.3000000000000007</v>
      </c>
      <c r="G648" s="17">
        <f t="shared" si="227"/>
        <v>8.3000000000000007</v>
      </c>
      <c r="H648" s="13">
        <v>645</v>
      </c>
      <c r="I648">
        <v>0.2</v>
      </c>
      <c r="J648">
        <v>0.2</v>
      </c>
      <c r="K648">
        <v>0.4</v>
      </c>
      <c r="L648">
        <v>0.2</v>
      </c>
      <c r="M648">
        <v>29.4</v>
      </c>
      <c r="N648" s="17">
        <f t="shared" si="228"/>
        <v>29.4</v>
      </c>
      <c r="O648" s="13">
        <v>645</v>
      </c>
      <c r="P648" s="17">
        <f t="shared" si="229"/>
        <v>0.1</v>
      </c>
      <c r="Q648" s="17">
        <f t="shared" si="230"/>
        <v>0</v>
      </c>
      <c r="R648" s="17">
        <f t="shared" si="231"/>
        <v>0.30000000000000004</v>
      </c>
      <c r="S648" s="17">
        <f t="shared" si="232"/>
        <v>0</v>
      </c>
      <c r="T648" s="17">
        <f t="shared" si="233"/>
        <v>21.099999999999998</v>
      </c>
      <c r="U648" s="17">
        <f t="shared" si="234"/>
        <v>0</v>
      </c>
      <c r="V648" s="17">
        <f t="shared" si="235"/>
        <v>21.099999999999998</v>
      </c>
    </row>
    <row r="649" spans="1:22">
      <c r="A649" s="13">
        <v>646</v>
      </c>
      <c r="B649">
        <v>0.1</v>
      </c>
      <c r="C649">
        <v>0.2</v>
      </c>
      <c r="D649">
        <v>0.1</v>
      </c>
      <c r="E649">
        <v>0.2</v>
      </c>
      <c r="F649">
        <v>8.3000000000000007</v>
      </c>
      <c r="G649" s="17">
        <f t="shared" si="227"/>
        <v>8.3000000000000007</v>
      </c>
      <c r="H649" s="13">
        <v>646</v>
      </c>
      <c r="I649">
        <v>0.2</v>
      </c>
      <c r="J649">
        <v>0.2</v>
      </c>
      <c r="K649">
        <v>0.4</v>
      </c>
      <c r="L649">
        <v>0.2</v>
      </c>
      <c r="M649">
        <v>29.4</v>
      </c>
      <c r="N649" s="17">
        <f t="shared" si="228"/>
        <v>29.4</v>
      </c>
      <c r="O649" s="13">
        <v>646</v>
      </c>
      <c r="P649" s="17">
        <f t="shared" si="229"/>
        <v>0.1</v>
      </c>
      <c r="Q649" s="17">
        <f t="shared" si="230"/>
        <v>0</v>
      </c>
      <c r="R649" s="17">
        <f t="shared" si="231"/>
        <v>0.30000000000000004</v>
      </c>
      <c r="S649" s="17">
        <f t="shared" si="232"/>
        <v>0</v>
      </c>
      <c r="T649" s="17">
        <f t="shared" si="233"/>
        <v>21.099999999999998</v>
      </c>
      <c r="U649" s="17">
        <f t="shared" si="234"/>
        <v>0</v>
      </c>
      <c r="V649" s="17">
        <f t="shared" si="235"/>
        <v>21.099999999999998</v>
      </c>
    </row>
    <row r="650" spans="1:22">
      <c r="A650" s="13">
        <v>647</v>
      </c>
      <c r="B650">
        <v>0.1</v>
      </c>
      <c r="C650">
        <v>0.2</v>
      </c>
      <c r="D650">
        <v>0.1</v>
      </c>
      <c r="E650">
        <v>0.2</v>
      </c>
      <c r="F650">
        <v>8.3000000000000007</v>
      </c>
      <c r="G650" s="17">
        <f t="shared" si="227"/>
        <v>8.3000000000000007</v>
      </c>
      <c r="H650" s="13">
        <v>647</v>
      </c>
      <c r="I650">
        <v>0.2</v>
      </c>
      <c r="J650">
        <v>0.2</v>
      </c>
      <c r="K650">
        <v>0.4</v>
      </c>
      <c r="L650">
        <v>0.2</v>
      </c>
      <c r="M650">
        <v>29.4</v>
      </c>
      <c r="N650" s="17">
        <f t="shared" si="228"/>
        <v>29.4</v>
      </c>
      <c r="O650" s="13">
        <v>647</v>
      </c>
      <c r="P650" s="17">
        <f t="shared" si="229"/>
        <v>0.1</v>
      </c>
      <c r="Q650" s="17">
        <f t="shared" si="230"/>
        <v>0</v>
      </c>
      <c r="R650" s="17">
        <f t="shared" si="231"/>
        <v>0.30000000000000004</v>
      </c>
      <c r="S650" s="17">
        <f t="shared" si="232"/>
        <v>0</v>
      </c>
      <c r="T650" s="17">
        <f t="shared" si="233"/>
        <v>21.099999999999998</v>
      </c>
      <c r="U650" s="17">
        <f t="shared" si="234"/>
        <v>0</v>
      </c>
      <c r="V650" s="17">
        <f t="shared" si="235"/>
        <v>21.099999999999998</v>
      </c>
    </row>
    <row r="651" spans="1:22">
      <c r="A651" s="13">
        <v>648</v>
      </c>
      <c r="B651">
        <v>0.1</v>
      </c>
      <c r="C651">
        <v>0.2</v>
      </c>
      <c r="D651">
        <v>0.1</v>
      </c>
      <c r="E651">
        <v>0.2</v>
      </c>
      <c r="F651">
        <v>8.3000000000000007</v>
      </c>
      <c r="G651" s="17">
        <f t="shared" si="227"/>
        <v>8.3000000000000007</v>
      </c>
      <c r="H651" s="13">
        <v>648</v>
      </c>
      <c r="I651">
        <v>0.2</v>
      </c>
      <c r="J651">
        <v>0.2</v>
      </c>
      <c r="K651">
        <v>0.4</v>
      </c>
      <c r="L651">
        <v>0.2</v>
      </c>
      <c r="M651">
        <v>29.4</v>
      </c>
      <c r="N651" s="17">
        <f t="shared" si="228"/>
        <v>29.4</v>
      </c>
      <c r="O651" s="13">
        <v>648</v>
      </c>
      <c r="P651" s="17">
        <f t="shared" si="229"/>
        <v>0.1</v>
      </c>
      <c r="Q651" s="17">
        <f t="shared" si="230"/>
        <v>0</v>
      </c>
      <c r="R651" s="17">
        <f t="shared" si="231"/>
        <v>0.30000000000000004</v>
      </c>
      <c r="S651" s="17">
        <f t="shared" si="232"/>
        <v>0</v>
      </c>
      <c r="T651" s="17">
        <f t="shared" si="233"/>
        <v>21.099999999999998</v>
      </c>
      <c r="U651" s="17">
        <f t="shared" si="234"/>
        <v>0</v>
      </c>
      <c r="V651" s="17">
        <f t="shared" si="235"/>
        <v>21.099999999999998</v>
      </c>
    </row>
    <row r="652" spans="1:22">
      <c r="A652" s="13">
        <v>649</v>
      </c>
      <c r="B652">
        <v>0.1</v>
      </c>
      <c r="C652">
        <v>0.2</v>
      </c>
      <c r="D652">
        <v>0.1</v>
      </c>
      <c r="E652">
        <v>0.2</v>
      </c>
      <c r="F652">
        <v>8.3000000000000007</v>
      </c>
      <c r="G652" s="17">
        <f t="shared" si="227"/>
        <v>8.3000000000000007</v>
      </c>
      <c r="H652" s="13">
        <v>649</v>
      </c>
      <c r="I652">
        <v>0.2</v>
      </c>
      <c r="J652">
        <v>0.2</v>
      </c>
      <c r="K652">
        <v>0.4</v>
      </c>
      <c r="L652">
        <v>0.2</v>
      </c>
      <c r="M652">
        <v>29.4</v>
      </c>
      <c r="N652" s="17">
        <f t="shared" si="228"/>
        <v>29.4</v>
      </c>
      <c r="O652" s="13">
        <v>649</v>
      </c>
      <c r="P652" s="17">
        <f t="shared" si="229"/>
        <v>0.1</v>
      </c>
      <c r="Q652" s="17">
        <f t="shared" si="230"/>
        <v>0</v>
      </c>
      <c r="R652" s="17">
        <f t="shared" si="231"/>
        <v>0.30000000000000004</v>
      </c>
      <c r="S652" s="17">
        <f t="shared" si="232"/>
        <v>0</v>
      </c>
      <c r="T652" s="17">
        <f t="shared" si="233"/>
        <v>21.099999999999998</v>
      </c>
      <c r="U652" s="17">
        <f t="shared" si="234"/>
        <v>0</v>
      </c>
      <c r="V652" s="17">
        <f t="shared" si="235"/>
        <v>21.099999999999998</v>
      </c>
    </row>
    <row r="653" spans="1:22">
      <c r="A653" s="13">
        <v>650</v>
      </c>
      <c r="B653">
        <v>0.3</v>
      </c>
      <c r="C653">
        <v>0.5</v>
      </c>
      <c r="D653">
        <v>0.5</v>
      </c>
      <c r="E653">
        <v>1.6</v>
      </c>
      <c r="F653">
        <v>12.7</v>
      </c>
      <c r="G653" s="17">
        <f t="shared" si="227"/>
        <v>12.7</v>
      </c>
      <c r="H653" s="13">
        <v>650</v>
      </c>
      <c r="I653">
        <v>1.6</v>
      </c>
      <c r="J653">
        <v>1.6</v>
      </c>
      <c r="K653">
        <v>1.7999999999999998</v>
      </c>
      <c r="L653">
        <v>3</v>
      </c>
      <c r="M653">
        <v>19.5</v>
      </c>
      <c r="N653" s="17">
        <f t="shared" si="228"/>
        <v>19.5</v>
      </c>
      <c r="O653" s="13">
        <v>650</v>
      </c>
      <c r="P653" s="17">
        <f t="shared" si="229"/>
        <v>1.3</v>
      </c>
      <c r="Q653" s="17">
        <f t="shared" si="230"/>
        <v>1.1000000000000001</v>
      </c>
      <c r="R653" s="17">
        <f t="shared" si="231"/>
        <v>1.2999999999999998</v>
      </c>
      <c r="S653" s="17">
        <f t="shared" si="232"/>
        <v>1.4</v>
      </c>
      <c r="T653" s="17">
        <f t="shared" si="233"/>
        <v>6.8000000000000007</v>
      </c>
      <c r="U653" s="17">
        <f t="shared" si="234"/>
        <v>1.1000000000000001</v>
      </c>
      <c r="V653" s="17">
        <f t="shared" si="235"/>
        <v>6.8000000000000007</v>
      </c>
    </row>
    <row r="654" spans="1:22">
      <c r="A654" s="13">
        <v>651</v>
      </c>
      <c r="B654">
        <v>0.3</v>
      </c>
      <c r="C654">
        <v>0.5</v>
      </c>
      <c r="D654">
        <v>0.5</v>
      </c>
      <c r="E654">
        <v>1.6</v>
      </c>
      <c r="F654">
        <v>12.7</v>
      </c>
      <c r="G654" s="17">
        <f t="shared" si="227"/>
        <v>12.7</v>
      </c>
      <c r="H654" s="13">
        <v>651</v>
      </c>
      <c r="I654">
        <v>1.6</v>
      </c>
      <c r="J654">
        <v>1.6</v>
      </c>
      <c r="K654">
        <v>1.7999999999999998</v>
      </c>
      <c r="L654">
        <v>3</v>
      </c>
      <c r="M654">
        <v>19.5</v>
      </c>
      <c r="N654" s="17">
        <f t="shared" si="228"/>
        <v>19.5</v>
      </c>
      <c r="O654" s="13">
        <v>651</v>
      </c>
      <c r="P654" s="17">
        <f t="shared" si="229"/>
        <v>1.3</v>
      </c>
      <c r="Q654" s="17">
        <f t="shared" si="230"/>
        <v>1.1000000000000001</v>
      </c>
      <c r="R654" s="17">
        <f t="shared" si="231"/>
        <v>1.2999999999999998</v>
      </c>
      <c r="S654" s="17">
        <f t="shared" si="232"/>
        <v>1.4</v>
      </c>
      <c r="T654" s="17">
        <f t="shared" si="233"/>
        <v>6.8000000000000007</v>
      </c>
      <c r="U654" s="17">
        <f t="shared" si="234"/>
        <v>1.1000000000000001</v>
      </c>
      <c r="V654" s="17">
        <f t="shared" si="235"/>
        <v>6.8000000000000007</v>
      </c>
    </row>
    <row r="655" spans="1:22">
      <c r="A655" s="13">
        <v>652</v>
      </c>
      <c r="B655">
        <v>0.3</v>
      </c>
      <c r="C655">
        <v>0.5</v>
      </c>
      <c r="D655">
        <v>0.5</v>
      </c>
      <c r="E655">
        <v>1.6</v>
      </c>
      <c r="F655">
        <v>12.7</v>
      </c>
      <c r="G655" s="17">
        <f t="shared" si="227"/>
        <v>12.7</v>
      </c>
      <c r="H655" s="13">
        <v>652</v>
      </c>
      <c r="I655">
        <v>1.6</v>
      </c>
      <c r="J655">
        <v>1.6</v>
      </c>
      <c r="K655">
        <v>1.7999999999999998</v>
      </c>
      <c r="L655">
        <v>3</v>
      </c>
      <c r="M655">
        <v>19.5</v>
      </c>
      <c r="N655" s="17">
        <f t="shared" si="228"/>
        <v>19.5</v>
      </c>
      <c r="O655" s="13">
        <v>652</v>
      </c>
      <c r="P655" s="17">
        <f t="shared" si="229"/>
        <v>1.3</v>
      </c>
      <c r="Q655" s="17">
        <f t="shared" si="230"/>
        <v>1.1000000000000001</v>
      </c>
      <c r="R655" s="17">
        <f t="shared" si="231"/>
        <v>1.2999999999999998</v>
      </c>
      <c r="S655" s="17">
        <f t="shared" si="232"/>
        <v>1.4</v>
      </c>
      <c r="T655" s="17">
        <f t="shared" si="233"/>
        <v>6.8000000000000007</v>
      </c>
      <c r="U655" s="17">
        <f t="shared" si="234"/>
        <v>1.1000000000000001</v>
      </c>
      <c r="V655" s="17">
        <f t="shared" si="235"/>
        <v>6.8000000000000007</v>
      </c>
    </row>
    <row r="656" spans="1:22">
      <c r="A656" s="13">
        <v>653</v>
      </c>
      <c r="B656">
        <v>15.7</v>
      </c>
      <c r="C656">
        <v>16.7</v>
      </c>
      <c r="D656">
        <v>17.100000000000001</v>
      </c>
      <c r="E656">
        <v>24</v>
      </c>
      <c r="F656">
        <v>33.200000000000003</v>
      </c>
      <c r="G656" s="17">
        <f t="shared" si="227"/>
        <v>33.200000000000003</v>
      </c>
      <c r="H656" s="13">
        <v>653</v>
      </c>
      <c r="I656">
        <v>16.3</v>
      </c>
      <c r="J656">
        <v>17.8</v>
      </c>
      <c r="K656">
        <v>19.100000000000001</v>
      </c>
      <c r="L656">
        <v>26.8</v>
      </c>
      <c r="M656">
        <v>42.6</v>
      </c>
      <c r="N656" s="17">
        <f t="shared" si="228"/>
        <v>42.6</v>
      </c>
      <c r="O656" s="13">
        <v>653</v>
      </c>
      <c r="P656" s="17">
        <f t="shared" si="229"/>
        <v>0.60000000000000142</v>
      </c>
      <c r="Q656" s="17">
        <f t="shared" si="230"/>
        <v>1.1000000000000014</v>
      </c>
      <c r="R656" s="17">
        <f t="shared" si="231"/>
        <v>2</v>
      </c>
      <c r="S656" s="17">
        <f t="shared" si="232"/>
        <v>2.8000000000000007</v>
      </c>
      <c r="T656" s="17">
        <f t="shared" si="233"/>
        <v>9.3999999999999986</v>
      </c>
      <c r="U656" s="17">
        <f t="shared" si="234"/>
        <v>0.60000000000000142</v>
      </c>
      <c r="V656" s="17">
        <f t="shared" si="235"/>
        <v>9.3999999999999986</v>
      </c>
    </row>
    <row r="657" spans="1:22">
      <c r="A657" s="13">
        <v>654</v>
      </c>
      <c r="B657">
        <v>15.7</v>
      </c>
      <c r="C657">
        <v>16.7</v>
      </c>
      <c r="D657">
        <v>17.100000000000001</v>
      </c>
      <c r="E657">
        <v>24</v>
      </c>
      <c r="F657">
        <v>33.200000000000003</v>
      </c>
      <c r="G657" s="17">
        <f t="shared" si="227"/>
        <v>33.200000000000003</v>
      </c>
      <c r="H657" s="13">
        <v>654</v>
      </c>
      <c r="I657">
        <v>16.3</v>
      </c>
      <c r="J657">
        <v>17.8</v>
      </c>
      <c r="K657">
        <v>19.100000000000001</v>
      </c>
      <c r="L657">
        <v>26.8</v>
      </c>
      <c r="M657">
        <v>42.6</v>
      </c>
      <c r="N657" s="17">
        <f t="shared" si="228"/>
        <v>42.6</v>
      </c>
      <c r="O657" s="13">
        <v>654</v>
      </c>
      <c r="P657" s="17">
        <f t="shared" si="229"/>
        <v>0.60000000000000142</v>
      </c>
      <c r="Q657" s="17">
        <f t="shared" si="230"/>
        <v>1.1000000000000014</v>
      </c>
      <c r="R657" s="17">
        <f t="shared" si="231"/>
        <v>2</v>
      </c>
      <c r="S657" s="17">
        <f t="shared" si="232"/>
        <v>2.8000000000000007</v>
      </c>
      <c r="T657" s="17">
        <f t="shared" si="233"/>
        <v>9.3999999999999986</v>
      </c>
      <c r="U657" s="17">
        <f t="shared" si="234"/>
        <v>0.60000000000000142</v>
      </c>
      <c r="V657" s="17">
        <f t="shared" si="235"/>
        <v>9.3999999999999986</v>
      </c>
    </row>
    <row r="658" spans="1:22">
      <c r="A658" s="13">
        <v>655</v>
      </c>
      <c r="B658">
        <v>15.7</v>
      </c>
      <c r="C658">
        <v>16.7</v>
      </c>
      <c r="D658">
        <v>17.100000000000001</v>
      </c>
      <c r="E658">
        <v>24</v>
      </c>
      <c r="F658">
        <v>33.200000000000003</v>
      </c>
      <c r="G658" s="17">
        <f t="shared" si="227"/>
        <v>33.200000000000003</v>
      </c>
      <c r="H658" s="13">
        <v>655</v>
      </c>
      <c r="I658">
        <v>16.3</v>
      </c>
      <c r="J658">
        <v>17.8</v>
      </c>
      <c r="K658">
        <v>19.100000000000001</v>
      </c>
      <c r="L658">
        <v>26.8</v>
      </c>
      <c r="M658">
        <v>42.6</v>
      </c>
      <c r="N658" s="17">
        <f t="shared" si="228"/>
        <v>42.6</v>
      </c>
      <c r="O658" s="13">
        <v>655</v>
      </c>
      <c r="P658" s="17">
        <f t="shared" si="229"/>
        <v>0.60000000000000142</v>
      </c>
      <c r="Q658" s="17">
        <f t="shared" si="230"/>
        <v>1.1000000000000014</v>
      </c>
      <c r="R658" s="17">
        <f t="shared" si="231"/>
        <v>2</v>
      </c>
      <c r="S658" s="17">
        <f t="shared" si="232"/>
        <v>2.8000000000000007</v>
      </c>
      <c r="T658" s="17">
        <f t="shared" si="233"/>
        <v>9.3999999999999986</v>
      </c>
      <c r="U658" s="17">
        <f t="shared" si="234"/>
        <v>0.60000000000000142</v>
      </c>
      <c r="V658" s="17">
        <f t="shared" si="235"/>
        <v>9.3999999999999986</v>
      </c>
    </row>
    <row r="659" spans="1:22">
      <c r="A659" s="13">
        <v>656</v>
      </c>
      <c r="B659">
        <v>15.7</v>
      </c>
      <c r="C659">
        <v>16.7</v>
      </c>
      <c r="D659">
        <v>17.100000000000001</v>
      </c>
      <c r="E659">
        <v>24</v>
      </c>
      <c r="F659">
        <v>33.200000000000003</v>
      </c>
      <c r="G659" s="17">
        <f t="shared" si="227"/>
        <v>33.200000000000003</v>
      </c>
      <c r="H659" s="13">
        <v>656</v>
      </c>
      <c r="I659">
        <v>16.3</v>
      </c>
      <c r="J659">
        <v>17.8</v>
      </c>
      <c r="K659">
        <v>19.100000000000001</v>
      </c>
      <c r="L659">
        <v>26.8</v>
      </c>
      <c r="M659">
        <v>42.6</v>
      </c>
      <c r="N659" s="17">
        <f t="shared" si="228"/>
        <v>42.6</v>
      </c>
      <c r="O659" s="13">
        <v>656</v>
      </c>
      <c r="P659" s="17">
        <f t="shared" si="229"/>
        <v>0.60000000000000142</v>
      </c>
      <c r="Q659" s="17">
        <f t="shared" si="230"/>
        <v>1.1000000000000014</v>
      </c>
      <c r="R659" s="17">
        <f t="shared" si="231"/>
        <v>2</v>
      </c>
      <c r="S659" s="17">
        <f t="shared" si="232"/>
        <v>2.8000000000000007</v>
      </c>
      <c r="T659" s="17">
        <f t="shared" si="233"/>
        <v>9.3999999999999986</v>
      </c>
      <c r="U659" s="17">
        <f t="shared" si="234"/>
        <v>0.60000000000000142</v>
      </c>
      <c r="V659" s="17">
        <f t="shared" si="235"/>
        <v>9.3999999999999986</v>
      </c>
    </row>
    <row r="660" spans="1:22">
      <c r="A660" s="13">
        <v>657</v>
      </c>
      <c r="B660">
        <v>15.7</v>
      </c>
      <c r="C660">
        <v>16.7</v>
      </c>
      <c r="D660">
        <v>17.100000000000001</v>
      </c>
      <c r="E660">
        <v>24</v>
      </c>
      <c r="F660">
        <v>33.200000000000003</v>
      </c>
      <c r="G660" s="17">
        <f t="shared" si="227"/>
        <v>33.200000000000003</v>
      </c>
      <c r="H660" s="13">
        <v>657</v>
      </c>
      <c r="I660">
        <v>16.3</v>
      </c>
      <c r="J660">
        <v>17.8</v>
      </c>
      <c r="K660">
        <v>19.100000000000001</v>
      </c>
      <c r="L660">
        <v>26.8</v>
      </c>
      <c r="M660">
        <v>42.6</v>
      </c>
      <c r="N660" s="17">
        <f t="shared" si="228"/>
        <v>42.6</v>
      </c>
      <c r="O660" s="13">
        <v>657</v>
      </c>
      <c r="P660" s="17">
        <f t="shared" si="229"/>
        <v>0.60000000000000142</v>
      </c>
      <c r="Q660" s="17">
        <f t="shared" si="230"/>
        <v>1.1000000000000014</v>
      </c>
      <c r="R660" s="17">
        <f t="shared" si="231"/>
        <v>2</v>
      </c>
      <c r="S660" s="17">
        <f t="shared" si="232"/>
        <v>2.8000000000000007</v>
      </c>
      <c r="T660" s="17">
        <f t="shared" si="233"/>
        <v>9.3999999999999986</v>
      </c>
      <c r="U660" s="17">
        <f t="shared" si="234"/>
        <v>0.60000000000000142</v>
      </c>
      <c r="V660" s="17">
        <f t="shared" si="235"/>
        <v>9.3999999999999986</v>
      </c>
    </row>
    <row r="661" spans="1:22">
      <c r="A661" s="13">
        <v>658</v>
      </c>
      <c r="B661">
        <v>15.7</v>
      </c>
      <c r="C661">
        <v>16.7</v>
      </c>
      <c r="D661">
        <v>17.100000000000001</v>
      </c>
      <c r="E661">
        <v>24</v>
      </c>
      <c r="F661">
        <v>33.200000000000003</v>
      </c>
      <c r="G661" s="17">
        <f t="shared" si="227"/>
        <v>33.200000000000003</v>
      </c>
      <c r="H661" s="13">
        <v>658</v>
      </c>
      <c r="I661">
        <v>16.3</v>
      </c>
      <c r="J661">
        <v>17.8</v>
      </c>
      <c r="K661">
        <v>19.100000000000001</v>
      </c>
      <c r="L661">
        <v>26.8</v>
      </c>
      <c r="M661">
        <v>42.6</v>
      </c>
      <c r="N661" s="17">
        <f t="shared" si="228"/>
        <v>42.6</v>
      </c>
      <c r="O661" s="13">
        <v>658</v>
      </c>
      <c r="P661" s="17">
        <f t="shared" si="229"/>
        <v>0.60000000000000142</v>
      </c>
      <c r="Q661" s="17">
        <f t="shared" si="230"/>
        <v>1.1000000000000014</v>
      </c>
      <c r="R661" s="17">
        <f t="shared" si="231"/>
        <v>2</v>
      </c>
      <c r="S661" s="17">
        <f t="shared" si="232"/>
        <v>2.8000000000000007</v>
      </c>
      <c r="T661" s="17">
        <f t="shared" si="233"/>
        <v>9.3999999999999986</v>
      </c>
      <c r="U661" s="17">
        <f t="shared" si="234"/>
        <v>0.60000000000000142</v>
      </c>
      <c r="V661" s="17">
        <f t="shared" si="235"/>
        <v>9.3999999999999986</v>
      </c>
    </row>
    <row r="662" spans="1:22">
      <c r="A662" s="13">
        <v>659</v>
      </c>
      <c r="B662">
        <v>15.7</v>
      </c>
      <c r="C662">
        <v>16.7</v>
      </c>
      <c r="D662">
        <v>17.100000000000001</v>
      </c>
      <c r="E662">
        <v>24</v>
      </c>
      <c r="F662">
        <v>33.200000000000003</v>
      </c>
      <c r="G662" s="17">
        <f t="shared" si="227"/>
        <v>33.200000000000003</v>
      </c>
      <c r="H662" s="13">
        <v>659</v>
      </c>
      <c r="I662">
        <v>16.3</v>
      </c>
      <c r="J662">
        <v>17.8</v>
      </c>
      <c r="K662">
        <v>19.100000000000001</v>
      </c>
      <c r="L662">
        <v>26.8</v>
      </c>
      <c r="M662">
        <v>42.6</v>
      </c>
      <c r="N662" s="17">
        <f t="shared" si="228"/>
        <v>42.6</v>
      </c>
      <c r="O662" s="13">
        <v>659</v>
      </c>
      <c r="P662" s="17">
        <f t="shared" si="229"/>
        <v>0.60000000000000142</v>
      </c>
      <c r="Q662" s="17">
        <f t="shared" si="230"/>
        <v>1.1000000000000014</v>
      </c>
      <c r="R662" s="17">
        <f t="shared" si="231"/>
        <v>2</v>
      </c>
      <c r="S662" s="17">
        <f t="shared" si="232"/>
        <v>2.8000000000000007</v>
      </c>
      <c r="T662" s="17">
        <f t="shared" si="233"/>
        <v>9.3999999999999986</v>
      </c>
      <c r="U662" s="17">
        <f t="shared" si="234"/>
        <v>0.60000000000000142</v>
      </c>
      <c r="V662" s="17">
        <f t="shared" si="235"/>
        <v>9.3999999999999986</v>
      </c>
    </row>
    <row r="663" spans="1:22">
      <c r="A663" s="13">
        <v>660</v>
      </c>
      <c r="B663">
        <v>15.7</v>
      </c>
      <c r="C663">
        <v>16.7</v>
      </c>
      <c r="D663">
        <v>17.100000000000001</v>
      </c>
      <c r="E663">
        <v>24</v>
      </c>
      <c r="F663">
        <v>33.200000000000003</v>
      </c>
      <c r="G663" s="17">
        <f t="shared" si="227"/>
        <v>33.200000000000003</v>
      </c>
      <c r="H663" s="13">
        <v>660</v>
      </c>
      <c r="I663">
        <v>16.3</v>
      </c>
      <c r="J663">
        <v>17.8</v>
      </c>
      <c r="K663">
        <v>19.100000000000001</v>
      </c>
      <c r="L663">
        <v>26.8</v>
      </c>
      <c r="M663">
        <v>42.6</v>
      </c>
      <c r="N663" s="17">
        <f t="shared" si="228"/>
        <v>42.6</v>
      </c>
      <c r="O663" s="13">
        <v>660</v>
      </c>
      <c r="P663" s="17">
        <f t="shared" si="229"/>
        <v>0.60000000000000142</v>
      </c>
      <c r="Q663" s="17">
        <f t="shared" si="230"/>
        <v>1.1000000000000014</v>
      </c>
      <c r="R663" s="17">
        <f t="shared" si="231"/>
        <v>2</v>
      </c>
      <c r="S663" s="17">
        <f t="shared" si="232"/>
        <v>2.8000000000000007</v>
      </c>
      <c r="T663" s="17">
        <f t="shared" si="233"/>
        <v>9.3999999999999986</v>
      </c>
      <c r="U663" s="17">
        <f t="shared" si="234"/>
        <v>0.60000000000000142</v>
      </c>
      <c r="V663" s="17">
        <f t="shared" si="235"/>
        <v>9.3999999999999986</v>
      </c>
    </row>
    <row r="664" spans="1:22">
      <c r="A664" s="13">
        <v>661</v>
      </c>
      <c r="B664">
        <v>15.7</v>
      </c>
      <c r="C664">
        <v>17.899999999999999</v>
      </c>
      <c r="D664">
        <v>21.099999999999998</v>
      </c>
      <c r="E664">
        <v>29.099999999999998</v>
      </c>
      <c r="F664">
        <v>38.1</v>
      </c>
      <c r="G664" s="17">
        <f t="shared" si="227"/>
        <v>38.1</v>
      </c>
      <c r="H664" s="13">
        <v>661</v>
      </c>
      <c r="I664">
        <v>16.8</v>
      </c>
      <c r="J664">
        <v>19.2</v>
      </c>
      <c r="K664">
        <v>23.200000000000003</v>
      </c>
      <c r="L664">
        <v>32</v>
      </c>
      <c r="M664">
        <v>47</v>
      </c>
      <c r="N664" s="17">
        <f t="shared" si="228"/>
        <v>47</v>
      </c>
      <c r="O664" s="13">
        <v>661</v>
      </c>
      <c r="P664" s="17">
        <f t="shared" si="229"/>
        <v>1.1000000000000014</v>
      </c>
      <c r="Q664" s="17">
        <f t="shared" si="230"/>
        <v>1.3000000000000007</v>
      </c>
      <c r="R664" s="17">
        <f t="shared" si="231"/>
        <v>2.100000000000005</v>
      </c>
      <c r="S664" s="17">
        <f t="shared" si="232"/>
        <v>2.9000000000000021</v>
      </c>
      <c r="T664" s="17">
        <f t="shared" si="233"/>
        <v>8.8999999999999986</v>
      </c>
      <c r="U664" s="17">
        <f t="shared" si="234"/>
        <v>1.1000000000000014</v>
      </c>
      <c r="V664" s="17">
        <f t="shared" si="235"/>
        <v>8.8999999999999986</v>
      </c>
    </row>
    <row r="665" spans="1:22">
      <c r="A665" s="13">
        <v>662</v>
      </c>
      <c r="B665">
        <v>15.5</v>
      </c>
      <c r="C665">
        <v>17.5</v>
      </c>
      <c r="D665">
        <v>21.2</v>
      </c>
      <c r="E665">
        <v>29.9</v>
      </c>
      <c r="F665">
        <v>41.9</v>
      </c>
      <c r="G665" s="17">
        <f t="shared" si="227"/>
        <v>41.9</v>
      </c>
      <c r="H665" s="13">
        <v>662</v>
      </c>
      <c r="I665">
        <v>16.400000000000002</v>
      </c>
      <c r="J665">
        <v>18.7</v>
      </c>
      <c r="K665">
        <v>23.3</v>
      </c>
      <c r="L665">
        <v>33.6</v>
      </c>
      <c r="M665">
        <v>48.1</v>
      </c>
      <c r="N665" s="17">
        <f t="shared" si="228"/>
        <v>48.1</v>
      </c>
      <c r="O665" s="13">
        <v>662</v>
      </c>
      <c r="P665" s="17">
        <f t="shared" si="229"/>
        <v>0.90000000000000213</v>
      </c>
      <c r="Q665" s="17">
        <f t="shared" si="230"/>
        <v>1.1999999999999993</v>
      </c>
      <c r="R665" s="17">
        <f t="shared" si="231"/>
        <v>2.1000000000000014</v>
      </c>
      <c r="S665" s="17">
        <f t="shared" si="232"/>
        <v>3.7000000000000028</v>
      </c>
      <c r="T665" s="17">
        <f t="shared" si="233"/>
        <v>6.2000000000000028</v>
      </c>
      <c r="U665" s="17">
        <f t="shared" si="234"/>
        <v>0.90000000000000213</v>
      </c>
      <c r="V665" s="17">
        <f t="shared" si="235"/>
        <v>6.2000000000000028</v>
      </c>
    </row>
    <row r="666" spans="1:22">
      <c r="A666" s="13">
        <v>663</v>
      </c>
      <c r="B666">
        <v>37</v>
      </c>
      <c r="C666">
        <v>40.200000000000003</v>
      </c>
      <c r="D666">
        <v>47.599999999999994</v>
      </c>
      <c r="E666">
        <v>50.5</v>
      </c>
      <c r="F666">
        <v>45.800000000000004</v>
      </c>
      <c r="G666" s="17">
        <f t="shared" si="227"/>
        <v>50.5</v>
      </c>
      <c r="H666" s="13">
        <v>663</v>
      </c>
      <c r="I666">
        <v>37.6</v>
      </c>
      <c r="J666">
        <v>40.400000000000006</v>
      </c>
      <c r="K666">
        <v>48.199999999999996</v>
      </c>
      <c r="L666">
        <v>49.4</v>
      </c>
      <c r="M666">
        <v>47.099999999999994</v>
      </c>
      <c r="N666" s="17">
        <f t="shared" si="228"/>
        <v>49.4</v>
      </c>
      <c r="O666" s="13">
        <v>663</v>
      </c>
      <c r="P666" s="17">
        <f t="shared" si="229"/>
        <v>0.60000000000000142</v>
      </c>
      <c r="Q666" s="17">
        <f t="shared" si="230"/>
        <v>0.20000000000000284</v>
      </c>
      <c r="R666" s="17">
        <f t="shared" si="231"/>
        <v>0.60000000000000142</v>
      </c>
      <c r="S666" s="17">
        <f t="shared" si="232"/>
        <v>-1.1000000000000014</v>
      </c>
      <c r="T666" s="17">
        <f t="shared" si="233"/>
        <v>1.2999999999999901</v>
      </c>
      <c r="U666" s="17">
        <f t="shared" si="234"/>
        <v>-1.1000000000000014</v>
      </c>
      <c r="V666" s="17">
        <f t="shared" si="235"/>
        <v>1.2999999999999901</v>
      </c>
    </row>
    <row r="667" spans="1:22">
      <c r="A667" s="13">
        <v>664</v>
      </c>
      <c r="B667">
        <v>37</v>
      </c>
      <c r="C667">
        <v>40.200000000000003</v>
      </c>
      <c r="D667">
        <v>47.599999999999994</v>
      </c>
      <c r="E667">
        <v>50.5</v>
      </c>
      <c r="F667">
        <v>45.800000000000004</v>
      </c>
      <c r="G667" s="17">
        <f t="shared" si="227"/>
        <v>50.5</v>
      </c>
      <c r="H667" s="13">
        <v>664</v>
      </c>
      <c r="I667">
        <v>37.6</v>
      </c>
      <c r="J667">
        <v>40.400000000000006</v>
      </c>
      <c r="K667">
        <v>48.199999999999996</v>
      </c>
      <c r="L667">
        <v>49.4</v>
      </c>
      <c r="M667">
        <v>47.099999999999994</v>
      </c>
      <c r="N667" s="17">
        <f t="shared" si="228"/>
        <v>49.4</v>
      </c>
      <c r="O667" s="13">
        <v>664</v>
      </c>
      <c r="P667" s="17">
        <f t="shared" si="229"/>
        <v>0.60000000000000142</v>
      </c>
      <c r="Q667" s="17">
        <f t="shared" si="230"/>
        <v>0.20000000000000284</v>
      </c>
      <c r="R667" s="17">
        <f t="shared" si="231"/>
        <v>0.60000000000000142</v>
      </c>
      <c r="S667" s="17">
        <f t="shared" si="232"/>
        <v>-1.1000000000000014</v>
      </c>
      <c r="T667" s="17">
        <f t="shared" si="233"/>
        <v>1.2999999999999901</v>
      </c>
      <c r="U667" s="17">
        <f t="shared" si="234"/>
        <v>-1.1000000000000014</v>
      </c>
      <c r="V667" s="17">
        <f t="shared" si="235"/>
        <v>1.2999999999999901</v>
      </c>
    </row>
    <row r="668" spans="1:22">
      <c r="A668" s="13">
        <v>665</v>
      </c>
      <c r="B668">
        <v>37</v>
      </c>
      <c r="C668">
        <v>40.200000000000003</v>
      </c>
      <c r="D668">
        <v>47.599999999999994</v>
      </c>
      <c r="E668">
        <v>50.5</v>
      </c>
      <c r="F668">
        <v>45.800000000000004</v>
      </c>
      <c r="G668" s="17">
        <f t="shared" si="227"/>
        <v>50.5</v>
      </c>
      <c r="H668" s="13">
        <v>665</v>
      </c>
      <c r="I668">
        <v>37.6</v>
      </c>
      <c r="J668">
        <v>40.400000000000006</v>
      </c>
      <c r="K668">
        <v>48.199999999999996</v>
      </c>
      <c r="L668">
        <v>49.4</v>
      </c>
      <c r="M668">
        <v>47.099999999999994</v>
      </c>
      <c r="N668" s="17">
        <f t="shared" si="228"/>
        <v>49.4</v>
      </c>
      <c r="O668" s="13">
        <v>665</v>
      </c>
      <c r="P668" s="17">
        <f t="shared" si="229"/>
        <v>0.60000000000000142</v>
      </c>
      <c r="Q668" s="17">
        <f t="shared" si="230"/>
        <v>0.20000000000000284</v>
      </c>
      <c r="R668" s="17">
        <f t="shared" si="231"/>
        <v>0.60000000000000142</v>
      </c>
      <c r="S668" s="17">
        <f t="shared" si="232"/>
        <v>-1.1000000000000014</v>
      </c>
      <c r="T668" s="17">
        <f t="shared" si="233"/>
        <v>1.2999999999999901</v>
      </c>
      <c r="U668" s="17">
        <f t="shared" si="234"/>
        <v>-1.1000000000000014</v>
      </c>
      <c r="V668" s="17">
        <f t="shared" si="235"/>
        <v>1.2999999999999901</v>
      </c>
    </row>
    <row r="669" spans="1:22">
      <c r="A669" s="13">
        <v>666</v>
      </c>
      <c r="B669">
        <v>37</v>
      </c>
      <c r="C669">
        <v>40.200000000000003</v>
      </c>
      <c r="D669">
        <v>47.599999999999994</v>
      </c>
      <c r="E669">
        <v>50.5</v>
      </c>
      <c r="F669">
        <v>45.800000000000004</v>
      </c>
      <c r="G669" s="17">
        <f t="shared" si="227"/>
        <v>50.5</v>
      </c>
      <c r="H669" s="13">
        <v>666</v>
      </c>
      <c r="I669">
        <v>37.6</v>
      </c>
      <c r="J669">
        <v>40.400000000000006</v>
      </c>
      <c r="K669">
        <v>48.199999999999996</v>
      </c>
      <c r="L669">
        <v>49.4</v>
      </c>
      <c r="M669">
        <v>47.099999999999994</v>
      </c>
      <c r="N669" s="17">
        <f t="shared" si="228"/>
        <v>49.4</v>
      </c>
      <c r="O669" s="13">
        <v>666</v>
      </c>
      <c r="P669" s="17">
        <f t="shared" si="229"/>
        <v>0.60000000000000142</v>
      </c>
      <c r="Q669" s="17">
        <f t="shared" si="230"/>
        <v>0.20000000000000284</v>
      </c>
      <c r="R669" s="17">
        <f t="shared" si="231"/>
        <v>0.60000000000000142</v>
      </c>
      <c r="S669" s="17">
        <f t="shared" si="232"/>
        <v>-1.1000000000000014</v>
      </c>
      <c r="T669" s="17">
        <f t="shared" si="233"/>
        <v>1.2999999999999901</v>
      </c>
      <c r="U669" s="17">
        <f t="shared" si="234"/>
        <v>-1.1000000000000014</v>
      </c>
      <c r="V669" s="17">
        <f t="shared" si="235"/>
        <v>1.2999999999999901</v>
      </c>
    </row>
    <row r="670" spans="1:22">
      <c r="A670" s="13">
        <v>667</v>
      </c>
      <c r="B670">
        <v>31.7</v>
      </c>
      <c r="C670">
        <v>34.599999999999994</v>
      </c>
      <c r="D670">
        <v>39.5</v>
      </c>
      <c r="E670">
        <v>44.9</v>
      </c>
      <c r="F670">
        <v>53.300000000000004</v>
      </c>
      <c r="G670" s="17">
        <f t="shared" si="227"/>
        <v>53.300000000000004</v>
      </c>
      <c r="H670" s="13">
        <v>667</v>
      </c>
      <c r="I670">
        <v>33</v>
      </c>
      <c r="J670">
        <v>35.4</v>
      </c>
      <c r="K670">
        <v>40.6</v>
      </c>
      <c r="L670">
        <v>47.4</v>
      </c>
      <c r="M670">
        <v>53.800000000000004</v>
      </c>
      <c r="N670" s="17">
        <f t="shared" si="228"/>
        <v>53.800000000000004</v>
      </c>
      <c r="O670" s="13">
        <v>667</v>
      </c>
      <c r="P670" s="17">
        <f t="shared" si="229"/>
        <v>1.3000000000000007</v>
      </c>
      <c r="Q670" s="17">
        <f t="shared" si="230"/>
        <v>0.80000000000000426</v>
      </c>
      <c r="R670" s="17">
        <f t="shared" si="231"/>
        <v>1.1000000000000014</v>
      </c>
      <c r="S670" s="17">
        <f t="shared" si="232"/>
        <v>2.5</v>
      </c>
      <c r="T670" s="17">
        <f t="shared" si="233"/>
        <v>0.5</v>
      </c>
      <c r="U670" s="17">
        <f t="shared" si="234"/>
        <v>0.5</v>
      </c>
      <c r="V670" s="17">
        <f t="shared" si="235"/>
        <v>2.5</v>
      </c>
    </row>
    <row r="671" spans="1:22">
      <c r="A671" s="13">
        <v>668</v>
      </c>
      <c r="B671">
        <v>32</v>
      </c>
      <c r="C671">
        <v>34.200000000000003</v>
      </c>
      <c r="D671">
        <v>35.5</v>
      </c>
      <c r="E671">
        <v>40.1</v>
      </c>
      <c r="F671">
        <v>44.1</v>
      </c>
      <c r="G671" s="17">
        <f t="shared" si="227"/>
        <v>44.1</v>
      </c>
      <c r="H671" s="13">
        <v>668</v>
      </c>
      <c r="I671">
        <v>32.300000000000004</v>
      </c>
      <c r="J671">
        <v>34.5</v>
      </c>
      <c r="K671">
        <v>35.6</v>
      </c>
      <c r="L671">
        <v>42</v>
      </c>
      <c r="M671">
        <v>51</v>
      </c>
      <c r="N671" s="17">
        <f t="shared" si="228"/>
        <v>51</v>
      </c>
      <c r="O671" s="13">
        <v>668</v>
      </c>
      <c r="P671" s="17">
        <f t="shared" si="229"/>
        <v>0.30000000000000426</v>
      </c>
      <c r="Q671" s="17">
        <f t="shared" si="230"/>
        <v>0.29999999999999716</v>
      </c>
      <c r="R671" s="17">
        <f t="shared" si="231"/>
        <v>0.10000000000000142</v>
      </c>
      <c r="S671" s="17">
        <f t="shared" si="232"/>
        <v>1.8999999999999986</v>
      </c>
      <c r="T671" s="17">
        <f t="shared" si="233"/>
        <v>6.8999999999999986</v>
      </c>
      <c r="U671" s="17">
        <f t="shared" si="234"/>
        <v>0.10000000000000142</v>
      </c>
      <c r="V671" s="17">
        <f t="shared" si="235"/>
        <v>6.8999999999999986</v>
      </c>
    </row>
    <row r="672" spans="1:22">
      <c r="A672" s="13">
        <v>669</v>
      </c>
      <c r="B672">
        <v>32</v>
      </c>
      <c r="C672">
        <v>34.200000000000003</v>
      </c>
      <c r="D672">
        <v>35.5</v>
      </c>
      <c r="E672">
        <v>40.1</v>
      </c>
      <c r="F672">
        <v>44.1</v>
      </c>
      <c r="G672" s="17">
        <f t="shared" si="227"/>
        <v>44.1</v>
      </c>
      <c r="H672" s="13">
        <v>669</v>
      </c>
      <c r="I672">
        <v>32.300000000000004</v>
      </c>
      <c r="J672">
        <v>34.5</v>
      </c>
      <c r="K672">
        <v>35.6</v>
      </c>
      <c r="L672">
        <v>42</v>
      </c>
      <c r="M672">
        <v>51</v>
      </c>
      <c r="N672" s="17">
        <f t="shared" si="228"/>
        <v>51</v>
      </c>
      <c r="O672" s="13">
        <v>669</v>
      </c>
      <c r="P672" s="17">
        <f t="shared" si="229"/>
        <v>0.30000000000000426</v>
      </c>
      <c r="Q672" s="17">
        <f t="shared" si="230"/>
        <v>0.29999999999999716</v>
      </c>
      <c r="R672" s="17">
        <f t="shared" si="231"/>
        <v>0.10000000000000142</v>
      </c>
      <c r="S672" s="17">
        <f t="shared" si="232"/>
        <v>1.8999999999999986</v>
      </c>
      <c r="T672" s="17">
        <f t="shared" si="233"/>
        <v>6.8999999999999986</v>
      </c>
      <c r="U672" s="17">
        <f t="shared" si="234"/>
        <v>0.10000000000000142</v>
      </c>
      <c r="V672" s="17">
        <f t="shared" si="235"/>
        <v>6.8999999999999986</v>
      </c>
    </row>
    <row r="673" spans="1:22">
      <c r="A673" s="13">
        <v>670</v>
      </c>
      <c r="B673">
        <v>32</v>
      </c>
      <c r="C673">
        <v>34.200000000000003</v>
      </c>
      <c r="D673">
        <v>35.5</v>
      </c>
      <c r="E673">
        <v>40.1</v>
      </c>
      <c r="F673">
        <v>44.1</v>
      </c>
      <c r="G673" s="17">
        <f t="shared" si="227"/>
        <v>44.1</v>
      </c>
      <c r="H673" s="13">
        <v>670</v>
      </c>
      <c r="I673">
        <v>32.300000000000004</v>
      </c>
      <c r="J673">
        <v>34.5</v>
      </c>
      <c r="K673">
        <v>35.6</v>
      </c>
      <c r="L673">
        <v>42</v>
      </c>
      <c r="M673">
        <v>51</v>
      </c>
      <c r="N673" s="17">
        <f t="shared" si="228"/>
        <v>51</v>
      </c>
      <c r="O673" s="13">
        <v>670</v>
      </c>
      <c r="P673" s="17">
        <f t="shared" si="229"/>
        <v>0.30000000000000426</v>
      </c>
      <c r="Q673" s="17">
        <f t="shared" si="230"/>
        <v>0.29999999999999716</v>
      </c>
      <c r="R673" s="17">
        <f t="shared" si="231"/>
        <v>0.10000000000000142</v>
      </c>
      <c r="S673" s="17">
        <f t="shared" si="232"/>
        <v>1.8999999999999986</v>
      </c>
      <c r="T673" s="17">
        <f t="shared" si="233"/>
        <v>6.8999999999999986</v>
      </c>
      <c r="U673" s="17">
        <f t="shared" si="234"/>
        <v>0.10000000000000142</v>
      </c>
      <c r="V673" s="17">
        <f t="shared" si="235"/>
        <v>6.8999999999999986</v>
      </c>
    </row>
    <row r="674" spans="1:22">
      <c r="A674" s="13">
        <v>671</v>
      </c>
      <c r="B674">
        <v>32</v>
      </c>
      <c r="C674">
        <v>34.200000000000003</v>
      </c>
      <c r="D674">
        <v>35.5</v>
      </c>
      <c r="E674">
        <v>40.1</v>
      </c>
      <c r="F674">
        <v>44.1</v>
      </c>
      <c r="G674" s="17">
        <f t="shared" si="227"/>
        <v>44.1</v>
      </c>
      <c r="H674" s="13">
        <v>671</v>
      </c>
      <c r="I674">
        <v>32.300000000000004</v>
      </c>
      <c r="J674">
        <v>34.5</v>
      </c>
      <c r="K674">
        <v>35.6</v>
      </c>
      <c r="L674">
        <v>42</v>
      </c>
      <c r="M674">
        <v>51</v>
      </c>
      <c r="N674" s="17">
        <f t="shared" si="228"/>
        <v>51</v>
      </c>
      <c r="O674" s="13">
        <v>671</v>
      </c>
      <c r="P674" s="17">
        <f t="shared" si="229"/>
        <v>0.30000000000000426</v>
      </c>
      <c r="Q674" s="17">
        <f t="shared" si="230"/>
        <v>0.29999999999999716</v>
      </c>
      <c r="R674" s="17">
        <f t="shared" si="231"/>
        <v>0.10000000000000142</v>
      </c>
      <c r="S674" s="17">
        <f t="shared" si="232"/>
        <v>1.8999999999999986</v>
      </c>
      <c r="T674" s="17">
        <f t="shared" si="233"/>
        <v>6.8999999999999986</v>
      </c>
      <c r="U674" s="17">
        <f t="shared" si="234"/>
        <v>0.10000000000000142</v>
      </c>
      <c r="V674" s="17">
        <f t="shared" si="235"/>
        <v>6.8999999999999986</v>
      </c>
    </row>
    <row r="675" spans="1:22">
      <c r="A675" s="13">
        <v>672</v>
      </c>
      <c r="B675">
        <v>32</v>
      </c>
      <c r="C675">
        <v>34.200000000000003</v>
      </c>
      <c r="D675">
        <v>35.5</v>
      </c>
      <c r="E675">
        <v>40.1</v>
      </c>
      <c r="F675">
        <v>44.1</v>
      </c>
      <c r="G675" s="17">
        <f t="shared" si="227"/>
        <v>44.1</v>
      </c>
      <c r="H675" s="13">
        <v>672</v>
      </c>
      <c r="I675">
        <v>32.300000000000004</v>
      </c>
      <c r="J675">
        <v>34.5</v>
      </c>
      <c r="K675">
        <v>35.6</v>
      </c>
      <c r="L675">
        <v>42</v>
      </c>
      <c r="M675">
        <v>51</v>
      </c>
      <c r="N675" s="17">
        <f t="shared" si="228"/>
        <v>51</v>
      </c>
      <c r="O675" s="13">
        <v>672</v>
      </c>
      <c r="P675" s="17">
        <f t="shared" si="229"/>
        <v>0.30000000000000426</v>
      </c>
      <c r="Q675" s="17">
        <f t="shared" si="230"/>
        <v>0.29999999999999716</v>
      </c>
      <c r="R675" s="17">
        <f t="shared" si="231"/>
        <v>0.10000000000000142</v>
      </c>
      <c r="S675" s="17">
        <f t="shared" si="232"/>
        <v>1.8999999999999986</v>
      </c>
      <c r="T675" s="17">
        <f t="shared" si="233"/>
        <v>6.8999999999999986</v>
      </c>
      <c r="U675" s="17">
        <f t="shared" si="234"/>
        <v>0.10000000000000142</v>
      </c>
      <c r="V675" s="17">
        <f t="shared" si="235"/>
        <v>6.8999999999999986</v>
      </c>
    </row>
    <row r="676" spans="1:22">
      <c r="A676" s="13">
        <v>673</v>
      </c>
      <c r="B676">
        <v>32</v>
      </c>
      <c r="C676">
        <v>34.200000000000003</v>
      </c>
      <c r="D676">
        <v>35.5</v>
      </c>
      <c r="E676">
        <v>40.1</v>
      </c>
      <c r="F676">
        <v>44.1</v>
      </c>
      <c r="G676" s="17">
        <f t="shared" si="227"/>
        <v>44.1</v>
      </c>
      <c r="H676" s="13">
        <v>673</v>
      </c>
      <c r="I676">
        <v>32.300000000000004</v>
      </c>
      <c r="J676">
        <v>34.5</v>
      </c>
      <c r="K676">
        <v>35.6</v>
      </c>
      <c r="L676">
        <v>42</v>
      </c>
      <c r="M676">
        <v>51</v>
      </c>
      <c r="N676" s="17">
        <f t="shared" si="228"/>
        <v>51</v>
      </c>
      <c r="O676" s="13">
        <v>673</v>
      </c>
      <c r="P676" s="17">
        <f t="shared" si="229"/>
        <v>0.30000000000000426</v>
      </c>
      <c r="Q676" s="17">
        <f t="shared" si="230"/>
        <v>0.29999999999999716</v>
      </c>
      <c r="R676" s="17">
        <f t="shared" si="231"/>
        <v>0.10000000000000142</v>
      </c>
      <c r="S676" s="17">
        <f t="shared" si="232"/>
        <v>1.8999999999999986</v>
      </c>
      <c r="T676" s="17">
        <f t="shared" si="233"/>
        <v>6.8999999999999986</v>
      </c>
      <c r="U676" s="17">
        <f t="shared" si="234"/>
        <v>0.10000000000000142</v>
      </c>
      <c r="V676" s="17">
        <f t="shared" si="235"/>
        <v>6.8999999999999986</v>
      </c>
    </row>
    <row r="677" spans="1:22">
      <c r="A677" s="13">
        <v>674</v>
      </c>
      <c r="B677">
        <v>32</v>
      </c>
      <c r="C677">
        <v>34.200000000000003</v>
      </c>
      <c r="D677">
        <v>35.5</v>
      </c>
      <c r="E677">
        <v>40.1</v>
      </c>
      <c r="F677">
        <v>44.1</v>
      </c>
      <c r="G677" s="17">
        <f t="shared" si="227"/>
        <v>44.1</v>
      </c>
      <c r="H677" s="13">
        <v>674</v>
      </c>
      <c r="I677">
        <v>32.300000000000004</v>
      </c>
      <c r="J677">
        <v>34.5</v>
      </c>
      <c r="K677">
        <v>35.6</v>
      </c>
      <c r="L677">
        <v>42</v>
      </c>
      <c r="M677">
        <v>51</v>
      </c>
      <c r="N677" s="17">
        <f t="shared" si="228"/>
        <v>51</v>
      </c>
      <c r="O677" s="13">
        <v>674</v>
      </c>
      <c r="P677" s="17">
        <f t="shared" si="229"/>
        <v>0.30000000000000426</v>
      </c>
      <c r="Q677" s="17">
        <f t="shared" si="230"/>
        <v>0.29999999999999716</v>
      </c>
      <c r="R677" s="17">
        <f t="shared" si="231"/>
        <v>0.10000000000000142</v>
      </c>
      <c r="S677" s="17">
        <f t="shared" si="232"/>
        <v>1.8999999999999986</v>
      </c>
      <c r="T677" s="17">
        <f t="shared" si="233"/>
        <v>6.8999999999999986</v>
      </c>
      <c r="U677" s="17">
        <f t="shared" si="234"/>
        <v>0.10000000000000142</v>
      </c>
      <c r="V677" s="17">
        <f t="shared" si="235"/>
        <v>6.8999999999999986</v>
      </c>
    </row>
    <row r="678" spans="1:22">
      <c r="A678" s="13">
        <v>675</v>
      </c>
      <c r="B678">
        <v>32</v>
      </c>
      <c r="C678">
        <v>34.200000000000003</v>
      </c>
      <c r="D678">
        <v>35.5</v>
      </c>
      <c r="E678">
        <v>40.1</v>
      </c>
      <c r="F678">
        <v>44.1</v>
      </c>
      <c r="G678" s="17">
        <f t="shared" si="227"/>
        <v>44.1</v>
      </c>
      <c r="H678" s="13">
        <v>675</v>
      </c>
      <c r="I678">
        <v>32.300000000000004</v>
      </c>
      <c r="J678">
        <v>34.5</v>
      </c>
      <c r="K678">
        <v>35.6</v>
      </c>
      <c r="L678">
        <v>42</v>
      </c>
      <c r="M678">
        <v>51</v>
      </c>
      <c r="N678" s="17">
        <f t="shared" si="228"/>
        <v>51</v>
      </c>
      <c r="O678" s="13">
        <v>675</v>
      </c>
      <c r="P678" s="17">
        <f t="shared" si="229"/>
        <v>0.30000000000000426</v>
      </c>
      <c r="Q678" s="17">
        <f t="shared" si="230"/>
        <v>0.29999999999999716</v>
      </c>
      <c r="R678" s="17">
        <f t="shared" si="231"/>
        <v>0.10000000000000142</v>
      </c>
      <c r="S678" s="17">
        <f t="shared" si="232"/>
        <v>1.8999999999999986</v>
      </c>
      <c r="T678" s="17">
        <f t="shared" si="233"/>
        <v>6.8999999999999986</v>
      </c>
      <c r="U678" s="17">
        <f t="shared" si="234"/>
        <v>0.10000000000000142</v>
      </c>
      <c r="V678" s="17">
        <f t="shared" si="235"/>
        <v>6.8999999999999986</v>
      </c>
    </row>
    <row r="679" spans="1:22">
      <c r="A679" s="13">
        <v>676</v>
      </c>
      <c r="B679">
        <v>32</v>
      </c>
      <c r="C679">
        <v>34.200000000000003</v>
      </c>
      <c r="D679">
        <v>35.5</v>
      </c>
      <c r="E679">
        <v>40.1</v>
      </c>
      <c r="F679">
        <v>44.1</v>
      </c>
      <c r="G679" s="17">
        <f t="shared" si="227"/>
        <v>44.1</v>
      </c>
      <c r="H679" s="13">
        <v>676</v>
      </c>
      <c r="I679">
        <v>32.300000000000004</v>
      </c>
      <c r="J679">
        <v>34.5</v>
      </c>
      <c r="K679">
        <v>35.6</v>
      </c>
      <c r="L679">
        <v>42</v>
      </c>
      <c r="M679">
        <v>51</v>
      </c>
      <c r="N679" s="17">
        <f t="shared" si="228"/>
        <v>51</v>
      </c>
      <c r="O679" s="13">
        <v>676</v>
      </c>
      <c r="P679" s="17">
        <f t="shared" si="229"/>
        <v>0.30000000000000426</v>
      </c>
      <c r="Q679" s="17">
        <f t="shared" si="230"/>
        <v>0.29999999999999716</v>
      </c>
      <c r="R679" s="17">
        <f t="shared" si="231"/>
        <v>0.10000000000000142</v>
      </c>
      <c r="S679" s="17">
        <f t="shared" si="232"/>
        <v>1.8999999999999986</v>
      </c>
      <c r="T679" s="17">
        <f t="shared" si="233"/>
        <v>6.8999999999999986</v>
      </c>
      <c r="U679" s="17">
        <f t="shared" si="234"/>
        <v>0.10000000000000142</v>
      </c>
      <c r="V679" s="17">
        <f t="shared" si="235"/>
        <v>6.8999999999999986</v>
      </c>
    </row>
    <row r="680" spans="1:22">
      <c r="A680" s="13">
        <v>677</v>
      </c>
      <c r="B680">
        <v>32</v>
      </c>
      <c r="C680">
        <v>34.200000000000003</v>
      </c>
      <c r="D680">
        <v>35.5</v>
      </c>
      <c r="E680">
        <v>40.1</v>
      </c>
      <c r="F680">
        <v>44.1</v>
      </c>
      <c r="G680" s="17">
        <f t="shared" si="227"/>
        <v>44.1</v>
      </c>
      <c r="H680" s="13">
        <v>677</v>
      </c>
      <c r="I680">
        <v>32.300000000000004</v>
      </c>
      <c r="J680">
        <v>34.5</v>
      </c>
      <c r="K680">
        <v>35.6</v>
      </c>
      <c r="L680">
        <v>42</v>
      </c>
      <c r="M680">
        <v>51</v>
      </c>
      <c r="N680" s="17">
        <f t="shared" si="228"/>
        <v>51</v>
      </c>
      <c r="O680" s="13">
        <v>677</v>
      </c>
      <c r="P680" s="17">
        <f t="shared" si="229"/>
        <v>0.30000000000000426</v>
      </c>
      <c r="Q680" s="17">
        <f t="shared" si="230"/>
        <v>0.29999999999999716</v>
      </c>
      <c r="R680" s="17">
        <f t="shared" si="231"/>
        <v>0.10000000000000142</v>
      </c>
      <c r="S680" s="17">
        <f t="shared" si="232"/>
        <v>1.8999999999999986</v>
      </c>
      <c r="T680" s="17">
        <f t="shared" si="233"/>
        <v>6.8999999999999986</v>
      </c>
      <c r="U680" s="17">
        <f t="shared" si="234"/>
        <v>0.10000000000000142</v>
      </c>
      <c r="V680" s="17">
        <f t="shared" si="235"/>
        <v>6.8999999999999986</v>
      </c>
    </row>
    <row r="681" spans="1:22">
      <c r="A681" s="13">
        <v>678</v>
      </c>
      <c r="G681" s="17"/>
      <c r="H681" s="13">
        <v>678</v>
      </c>
      <c r="N681" s="17"/>
      <c r="O681" s="13">
        <v>678</v>
      </c>
      <c r="P681" s="17"/>
      <c r="Q681" s="17"/>
      <c r="R681" s="17"/>
      <c r="S681" s="17"/>
      <c r="T681" s="17"/>
      <c r="U681" s="17"/>
      <c r="V681" s="17"/>
    </row>
    <row r="682" spans="1:22">
      <c r="A682" s="13">
        <v>679</v>
      </c>
      <c r="B682">
        <v>65.5</v>
      </c>
      <c r="C682">
        <v>66</v>
      </c>
      <c r="D682">
        <v>64.600000000000009</v>
      </c>
      <c r="E682">
        <v>62.4</v>
      </c>
      <c r="F682">
        <v>61.7</v>
      </c>
      <c r="G682" s="17">
        <f t="shared" ref="G682:G693" si="236">MAX(B682:F682)</f>
        <v>66</v>
      </c>
      <c r="H682" s="13">
        <v>679</v>
      </c>
      <c r="I682">
        <v>65.900000000000006</v>
      </c>
      <c r="J682">
        <v>66.600000000000009</v>
      </c>
      <c r="K682">
        <v>64.7</v>
      </c>
      <c r="L682">
        <v>63.2</v>
      </c>
      <c r="M682">
        <v>63.3</v>
      </c>
      <c r="N682" s="17">
        <f t="shared" ref="N682:N693" si="237">MAX(I682:M682)</f>
        <v>66.600000000000009</v>
      </c>
      <c r="O682" s="13">
        <v>679</v>
      </c>
      <c r="P682" s="17">
        <f t="shared" ref="P682:P693" si="238">I682-B682</f>
        <v>0.40000000000000568</v>
      </c>
      <c r="Q682" s="17">
        <f t="shared" ref="Q682:Q693" si="239">J682-C682</f>
        <v>0.60000000000000853</v>
      </c>
      <c r="R682" s="17">
        <f t="shared" ref="R682:R693" si="240">K682-D682</f>
        <v>9.9999999999994316E-2</v>
      </c>
      <c r="S682" s="17">
        <f t="shared" ref="S682:S693" si="241">L682-E682</f>
        <v>0.80000000000000426</v>
      </c>
      <c r="T682" s="17">
        <f t="shared" ref="T682:T693" si="242">M682-F682</f>
        <v>1.5999999999999943</v>
      </c>
      <c r="U682" s="17">
        <f t="shared" ref="U682:U693" si="243">MIN(P682:T682)</f>
        <v>9.9999999999994316E-2</v>
      </c>
      <c r="V682" s="17">
        <f t="shared" ref="V682:V693" si="244">MAX(P682:T682)</f>
        <v>1.5999999999999943</v>
      </c>
    </row>
    <row r="683" spans="1:22">
      <c r="A683" s="13">
        <v>680</v>
      </c>
      <c r="B683">
        <v>65.5</v>
      </c>
      <c r="C683">
        <v>66</v>
      </c>
      <c r="D683">
        <v>64.600000000000009</v>
      </c>
      <c r="E683">
        <v>62.4</v>
      </c>
      <c r="F683">
        <v>61.7</v>
      </c>
      <c r="G683" s="17">
        <f t="shared" si="236"/>
        <v>66</v>
      </c>
      <c r="H683" s="13">
        <v>680</v>
      </c>
      <c r="I683">
        <v>65.900000000000006</v>
      </c>
      <c r="J683">
        <v>66.600000000000009</v>
      </c>
      <c r="K683">
        <v>64.7</v>
      </c>
      <c r="L683">
        <v>63.2</v>
      </c>
      <c r="M683">
        <v>63.3</v>
      </c>
      <c r="N683" s="17">
        <f t="shared" si="237"/>
        <v>66.600000000000009</v>
      </c>
      <c r="O683" s="13">
        <v>680</v>
      </c>
      <c r="P683" s="17">
        <f t="shared" si="238"/>
        <v>0.40000000000000568</v>
      </c>
      <c r="Q683" s="17">
        <f t="shared" si="239"/>
        <v>0.60000000000000853</v>
      </c>
      <c r="R683" s="17">
        <f t="shared" si="240"/>
        <v>9.9999999999994316E-2</v>
      </c>
      <c r="S683" s="17">
        <f t="shared" si="241"/>
        <v>0.80000000000000426</v>
      </c>
      <c r="T683" s="17">
        <f t="shared" si="242"/>
        <v>1.5999999999999943</v>
      </c>
      <c r="U683" s="17">
        <f t="shared" si="243"/>
        <v>9.9999999999994316E-2</v>
      </c>
      <c r="V683" s="17">
        <f t="shared" si="244"/>
        <v>1.5999999999999943</v>
      </c>
    </row>
    <row r="684" spans="1:22">
      <c r="A684" s="13">
        <v>681</v>
      </c>
      <c r="B684">
        <v>65.5</v>
      </c>
      <c r="C684">
        <v>66</v>
      </c>
      <c r="D684">
        <v>64.600000000000009</v>
      </c>
      <c r="E684">
        <v>62.4</v>
      </c>
      <c r="F684">
        <v>61.7</v>
      </c>
      <c r="G684" s="17">
        <f t="shared" si="236"/>
        <v>66</v>
      </c>
      <c r="H684" s="13">
        <v>681</v>
      </c>
      <c r="I684">
        <v>65.900000000000006</v>
      </c>
      <c r="J684">
        <v>66.600000000000009</v>
      </c>
      <c r="K684">
        <v>64.7</v>
      </c>
      <c r="L684">
        <v>63.2</v>
      </c>
      <c r="M684">
        <v>63.3</v>
      </c>
      <c r="N684" s="17">
        <f t="shared" si="237"/>
        <v>66.600000000000009</v>
      </c>
      <c r="O684" s="13">
        <v>681</v>
      </c>
      <c r="P684" s="17">
        <f t="shared" si="238"/>
        <v>0.40000000000000568</v>
      </c>
      <c r="Q684" s="17">
        <f t="shared" si="239"/>
        <v>0.60000000000000853</v>
      </c>
      <c r="R684" s="17">
        <f t="shared" si="240"/>
        <v>9.9999999999994316E-2</v>
      </c>
      <c r="S684" s="17">
        <f t="shared" si="241"/>
        <v>0.80000000000000426</v>
      </c>
      <c r="T684" s="17">
        <f t="shared" si="242"/>
        <v>1.5999999999999943</v>
      </c>
      <c r="U684" s="17">
        <f t="shared" si="243"/>
        <v>9.9999999999994316E-2</v>
      </c>
      <c r="V684" s="17">
        <f t="shared" si="244"/>
        <v>1.5999999999999943</v>
      </c>
    </row>
    <row r="685" spans="1:22">
      <c r="A685" s="13">
        <v>682</v>
      </c>
      <c r="B685">
        <v>65.5</v>
      </c>
      <c r="C685">
        <v>66</v>
      </c>
      <c r="D685">
        <v>64.600000000000009</v>
      </c>
      <c r="E685">
        <v>62.4</v>
      </c>
      <c r="F685">
        <v>61.7</v>
      </c>
      <c r="G685" s="17">
        <f t="shared" si="236"/>
        <v>66</v>
      </c>
      <c r="H685" s="13">
        <v>682</v>
      </c>
      <c r="I685">
        <v>65.900000000000006</v>
      </c>
      <c r="J685">
        <v>66.600000000000009</v>
      </c>
      <c r="K685">
        <v>64.7</v>
      </c>
      <c r="L685">
        <v>63.2</v>
      </c>
      <c r="M685">
        <v>63.3</v>
      </c>
      <c r="N685" s="17">
        <f t="shared" si="237"/>
        <v>66.600000000000009</v>
      </c>
      <c r="O685" s="13">
        <v>682</v>
      </c>
      <c r="P685" s="17">
        <f t="shared" si="238"/>
        <v>0.40000000000000568</v>
      </c>
      <c r="Q685" s="17">
        <f t="shared" si="239"/>
        <v>0.60000000000000853</v>
      </c>
      <c r="R685" s="17">
        <f t="shared" si="240"/>
        <v>9.9999999999994316E-2</v>
      </c>
      <c r="S685" s="17">
        <f t="shared" si="241"/>
        <v>0.80000000000000426</v>
      </c>
      <c r="T685" s="17">
        <f t="shared" si="242"/>
        <v>1.5999999999999943</v>
      </c>
      <c r="U685" s="17">
        <f t="shared" si="243"/>
        <v>9.9999999999994316E-2</v>
      </c>
      <c r="V685" s="17">
        <f t="shared" si="244"/>
        <v>1.5999999999999943</v>
      </c>
    </row>
    <row r="686" spans="1:22">
      <c r="A686" s="13">
        <v>683</v>
      </c>
      <c r="B686">
        <v>65.5</v>
      </c>
      <c r="C686">
        <v>66</v>
      </c>
      <c r="D686">
        <v>64.600000000000009</v>
      </c>
      <c r="E686">
        <v>62.4</v>
      </c>
      <c r="F686">
        <v>61.7</v>
      </c>
      <c r="G686" s="17">
        <f t="shared" si="236"/>
        <v>66</v>
      </c>
      <c r="H686" s="13">
        <v>683</v>
      </c>
      <c r="I686">
        <v>65.900000000000006</v>
      </c>
      <c r="J686">
        <v>66.600000000000009</v>
      </c>
      <c r="K686">
        <v>64.7</v>
      </c>
      <c r="L686">
        <v>63.2</v>
      </c>
      <c r="M686">
        <v>63.3</v>
      </c>
      <c r="N686" s="17">
        <f t="shared" si="237"/>
        <v>66.600000000000009</v>
      </c>
      <c r="O686" s="13">
        <v>683</v>
      </c>
      <c r="P686" s="17">
        <f t="shared" si="238"/>
        <v>0.40000000000000568</v>
      </c>
      <c r="Q686" s="17">
        <f t="shared" si="239"/>
        <v>0.60000000000000853</v>
      </c>
      <c r="R686" s="17">
        <f t="shared" si="240"/>
        <v>9.9999999999994316E-2</v>
      </c>
      <c r="S686" s="17">
        <f t="shared" si="241"/>
        <v>0.80000000000000426</v>
      </c>
      <c r="T686" s="17">
        <f t="shared" si="242"/>
        <v>1.5999999999999943</v>
      </c>
      <c r="U686" s="17">
        <f t="shared" si="243"/>
        <v>9.9999999999994316E-2</v>
      </c>
      <c r="V686" s="17">
        <f t="shared" si="244"/>
        <v>1.5999999999999943</v>
      </c>
    </row>
    <row r="687" spans="1:22">
      <c r="A687" s="13">
        <v>684</v>
      </c>
      <c r="B687">
        <v>65.5</v>
      </c>
      <c r="C687">
        <v>66</v>
      </c>
      <c r="D687">
        <v>64.600000000000009</v>
      </c>
      <c r="E687">
        <v>62.4</v>
      </c>
      <c r="F687">
        <v>61.7</v>
      </c>
      <c r="G687" s="17">
        <f t="shared" si="236"/>
        <v>66</v>
      </c>
      <c r="H687" s="13">
        <v>684</v>
      </c>
      <c r="I687">
        <v>65.900000000000006</v>
      </c>
      <c r="J687">
        <v>66.600000000000009</v>
      </c>
      <c r="K687">
        <v>64.7</v>
      </c>
      <c r="L687">
        <v>63.2</v>
      </c>
      <c r="M687">
        <v>63.3</v>
      </c>
      <c r="N687" s="17">
        <f t="shared" si="237"/>
        <v>66.600000000000009</v>
      </c>
      <c r="O687" s="13">
        <v>684</v>
      </c>
      <c r="P687" s="17">
        <f t="shared" si="238"/>
        <v>0.40000000000000568</v>
      </c>
      <c r="Q687" s="17">
        <f t="shared" si="239"/>
        <v>0.60000000000000853</v>
      </c>
      <c r="R687" s="17">
        <f t="shared" si="240"/>
        <v>9.9999999999994316E-2</v>
      </c>
      <c r="S687" s="17">
        <f t="shared" si="241"/>
        <v>0.80000000000000426</v>
      </c>
      <c r="T687" s="17">
        <f t="shared" si="242"/>
        <v>1.5999999999999943</v>
      </c>
      <c r="U687" s="17">
        <f t="shared" si="243"/>
        <v>9.9999999999994316E-2</v>
      </c>
      <c r="V687" s="17">
        <f t="shared" si="244"/>
        <v>1.5999999999999943</v>
      </c>
    </row>
    <row r="688" spans="1:22">
      <c r="A688" s="13">
        <v>685</v>
      </c>
      <c r="B688">
        <v>65.5</v>
      </c>
      <c r="C688">
        <v>66</v>
      </c>
      <c r="D688">
        <v>64.600000000000009</v>
      </c>
      <c r="E688">
        <v>62.4</v>
      </c>
      <c r="F688">
        <v>61.7</v>
      </c>
      <c r="G688" s="17">
        <f t="shared" si="236"/>
        <v>66</v>
      </c>
      <c r="H688" s="13">
        <v>685</v>
      </c>
      <c r="I688">
        <v>65.900000000000006</v>
      </c>
      <c r="J688">
        <v>66.600000000000009</v>
      </c>
      <c r="K688">
        <v>64.7</v>
      </c>
      <c r="L688">
        <v>63.2</v>
      </c>
      <c r="M688">
        <v>63.3</v>
      </c>
      <c r="N688" s="17">
        <f t="shared" si="237"/>
        <v>66.600000000000009</v>
      </c>
      <c r="O688" s="13">
        <v>685</v>
      </c>
      <c r="P688" s="17">
        <f t="shared" si="238"/>
        <v>0.40000000000000568</v>
      </c>
      <c r="Q688" s="17">
        <f t="shared" si="239"/>
        <v>0.60000000000000853</v>
      </c>
      <c r="R688" s="17">
        <f t="shared" si="240"/>
        <v>9.9999999999994316E-2</v>
      </c>
      <c r="S688" s="17">
        <f t="shared" si="241"/>
        <v>0.80000000000000426</v>
      </c>
      <c r="T688" s="17">
        <f t="shared" si="242"/>
        <v>1.5999999999999943</v>
      </c>
      <c r="U688" s="17">
        <f t="shared" si="243"/>
        <v>9.9999999999994316E-2</v>
      </c>
      <c r="V688" s="17">
        <f t="shared" si="244"/>
        <v>1.5999999999999943</v>
      </c>
    </row>
    <row r="689" spans="1:22">
      <c r="A689" s="13">
        <v>686</v>
      </c>
      <c r="B689">
        <v>65.5</v>
      </c>
      <c r="C689">
        <v>66</v>
      </c>
      <c r="D689">
        <v>64.600000000000009</v>
      </c>
      <c r="E689">
        <v>62.4</v>
      </c>
      <c r="F689">
        <v>61.7</v>
      </c>
      <c r="G689" s="17">
        <f t="shared" si="236"/>
        <v>66</v>
      </c>
      <c r="H689" s="13">
        <v>686</v>
      </c>
      <c r="I689">
        <v>65.900000000000006</v>
      </c>
      <c r="J689">
        <v>66.600000000000009</v>
      </c>
      <c r="K689">
        <v>64.7</v>
      </c>
      <c r="L689">
        <v>63.2</v>
      </c>
      <c r="M689">
        <v>63.3</v>
      </c>
      <c r="N689" s="17">
        <f t="shared" si="237"/>
        <v>66.600000000000009</v>
      </c>
      <c r="O689" s="13">
        <v>686</v>
      </c>
      <c r="P689" s="17">
        <f t="shared" si="238"/>
        <v>0.40000000000000568</v>
      </c>
      <c r="Q689" s="17">
        <f t="shared" si="239"/>
        <v>0.60000000000000853</v>
      </c>
      <c r="R689" s="17">
        <f t="shared" si="240"/>
        <v>9.9999999999994316E-2</v>
      </c>
      <c r="S689" s="17">
        <f t="shared" si="241"/>
        <v>0.80000000000000426</v>
      </c>
      <c r="T689" s="17">
        <f t="shared" si="242"/>
        <v>1.5999999999999943</v>
      </c>
      <c r="U689" s="17">
        <f t="shared" si="243"/>
        <v>9.9999999999994316E-2</v>
      </c>
      <c r="V689" s="17">
        <f t="shared" si="244"/>
        <v>1.5999999999999943</v>
      </c>
    </row>
    <row r="690" spans="1:22">
      <c r="A690" s="13">
        <v>687</v>
      </c>
      <c r="B690">
        <v>65.5</v>
      </c>
      <c r="C690">
        <v>66</v>
      </c>
      <c r="D690">
        <v>64.600000000000009</v>
      </c>
      <c r="E690">
        <v>62.4</v>
      </c>
      <c r="F690">
        <v>61.7</v>
      </c>
      <c r="G690" s="17">
        <f t="shared" si="236"/>
        <v>66</v>
      </c>
      <c r="H690" s="13">
        <v>687</v>
      </c>
      <c r="I690">
        <v>65.900000000000006</v>
      </c>
      <c r="J690">
        <v>66.600000000000009</v>
      </c>
      <c r="K690">
        <v>64.7</v>
      </c>
      <c r="L690">
        <v>63.2</v>
      </c>
      <c r="M690">
        <v>63.3</v>
      </c>
      <c r="N690" s="17">
        <f t="shared" si="237"/>
        <v>66.600000000000009</v>
      </c>
      <c r="O690" s="13">
        <v>687</v>
      </c>
      <c r="P690" s="17">
        <f t="shared" si="238"/>
        <v>0.40000000000000568</v>
      </c>
      <c r="Q690" s="17">
        <f t="shared" si="239"/>
        <v>0.60000000000000853</v>
      </c>
      <c r="R690" s="17">
        <f t="shared" si="240"/>
        <v>9.9999999999994316E-2</v>
      </c>
      <c r="S690" s="17">
        <f t="shared" si="241"/>
        <v>0.80000000000000426</v>
      </c>
      <c r="T690" s="17">
        <f t="shared" si="242"/>
        <v>1.5999999999999943</v>
      </c>
      <c r="U690" s="17">
        <f t="shared" si="243"/>
        <v>9.9999999999994316E-2</v>
      </c>
      <c r="V690" s="17">
        <f t="shared" si="244"/>
        <v>1.5999999999999943</v>
      </c>
    </row>
    <row r="691" spans="1:22">
      <c r="A691" s="13">
        <v>688</v>
      </c>
      <c r="B691">
        <v>65.5</v>
      </c>
      <c r="C691">
        <v>66</v>
      </c>
      <c r="D691">
        <v>64.600000000000009</v>
      </c>
      <c r="E691">
        <v>62.4</v>
      </c>
      <c r="F691">
        <v>61.7</v>
      </c>
      <c r="G691" s="17">
        <f t="shared" si="236"/>
        <v>66</v>
      </c>
      <c r="H691" s="13">
        <v>688</v>
      </c>
      <c r="I691">
        <v>65.900000000000006</v>
      </c>
      <c r="J691">
        <v>66.600000000000009</v>
      </c>
      <c r="K691">
        <v>64.7</v>
      </c>
      <c r="L691">
        <v>63.2</v>
      </c>
      <c r="M691">
        <v>63.3</v>
      </c>
      <c r="N691" s="17">
        <f t="shared" si="237"/>
        <v>66.600000000000009</v>
      </c>
      <c r="O691" s="13">
        <v>688</v>
      </c>
      <c r="P691" s="17">
        <f t="shared" si="238"/>
        <v>0.40000000000000568</v>
      </c>
      <c r="Q691" s="17">
        <f t="shared" si="239"/>
        <v>0.60000000000000853</v>
      </c>
      <c r="R691" s="17">
        <f t="shared" si="240"/>
        <v>9.9999999999994316E-2</v>
      </c>
      <c r="S691" s="17">
        <f t="shared" si="241"/>
        <v>0.80000000000000426</v>
      </c>
      <c r="T691" s="17">
        <f t="shared" si="242"/>
        <v>1.5999999999999943</v>
      </c>
      <c r="U691" s="17">
        <f t="shared" si="243"/>
        <v>9.9999999999994316E-2</v>
      </c>
      <c r="V691" s="17">
        <f t="shared" si="244"/>
        <v>1.5999999999999943</v>
      </c>
    </row>
    <row r="692" spans="1:22">
      <c r="A692" s="13">
        <v>689</v>
      </c>
      <c r="B692">
        <v>65.5</v>
      </c>
      <c r="C692">
        <v>66</v>
      </c>
      <c r="D692">
        <v>64.600000000000009</v>
      </c>
      <c r="E692">
        <v>62.4</v>
      </c>
      <c r="F692">
        <v>61.7</v>
      </c>
      <c r="G692" s="17">
        <f t="shared" si="236"/>
        <v>66</v>
      </c>
      <c r="H692" s="13">
        <v>689</v>
      </c>
      <c r="I692">
        <v>65.900000000000006</v>
      </c>
      <c r="J692">
        <v>66.600000000000009</v>
      </c>
      <c r="K692">
        <v>64.7</v>
      </c>
      <c r="L692">
        <v>63.2</v>
      </c>
      <c r="M692">
        <v>63.3</v>
      </c>
      <c r="N692" s="17">
        <f t="shared" si="237"/>
        <v>66.600000000000009</v>
      </c>
      <c r="O692" s="13">
        <v>689</v>
      </c>
      <c r="P692" s="17">
        <f t="shared" si="238"/>
        <v>0.40000000000000568</v>
      </c>
      <c r="Q692" s="17">
        <f t="shared" si="239"/>
        <v>0.60000000000000853</v>
      </c>
      <c r="R692" s="17">
        <f t="shared" si="240"/>
        <v>9.9999999999994316E-2</v>
      </c>
      <c r="S692" s="17">
        <f t="shared" si="241"/>
        <v>0.80000000000000426</v>
      </c>
      <c r="T692" s="17">
        <f t="shared" si="242"/>
        <v>1.5999999999999943</v>
      </c>
      <c r="U692" s="17">
        <f t="shared" si="243"/>
        <v>9.9999999999994316E-2</v>
      </c>
      <c r="V692" s="17">
        <f t="shared" si="244"/>
        <v>1.5999999999999943</v>
      </c>
    </row>
    <row r="693" spans="1:22">
      <c r="A693" s="13">
        <v>690</v>
      </c>
      <c r="B693">
        <v>65.5</v>
      </c>
      <c r="C693">
        <v>66</v>
      </c>
      <c r="D693">
        <v>64.600000000000009</v>
      </c>
      <c r="E693">
        <v>62.4</v>
      </c>
      <c r="F693">
        <v>61.7</v>
      </c>
      <c r="G693" s="17">
        <f t="shared" si="236"/>
        <v>66</v>
      </c>
      <c r="H693" s="13">
        <v>690</v>
      </c>
      <c r="I693">
        <v>65.900000000000006</v>
      </c>
      <c r="J693">
        <v>66.600000000000009</v>
      </c>
      <c r="K693">
        <v>64.7</v>
      </c>
      <c r="L693">
        <v>63.2</v>
      </c>
      <c r="M693">
        <v>63.3</v>
      </c>
      <c r="N693" s="17">
        <f t="shared" si="237"/>
        <v>66.600000000000009</v>
      </c>
      <c r="O693" s="13">
        <v>690</v>
      </c>
      <c r="P693" s="17">
        <f t="shared" si="238"/>
        <v>0.40000000000000568</v>
      </c>
      <c r="Q693" s="17">
        <f t="shared" si="239"/>
        <v>0.60000000000000853</v>
      </c>
      <c r="R693" s="17">
        <f t="shared" si="240"/>
        <v>9.9999999999994316E-2</v>
      </c>
      <c r="S693" s="17">
        <f t="shared" si="241"/>
        <v>0.80000000000000426</v>
      </c>
      <c r="T693" s="17">
        <f t="shared" si="242"/>
        <v>1.5999999999999943</v>
      </c>
      <c r="U693" s="17">
        <f t="shared" si="243"/>
        <v>9.9999999999994316E-2</v>
      </c>
      <c r="V693" s="17">
        <f t="shared" si="244"/>
        <v>1.5999999999999943</v>
      </c>
    </row>
    <row r="694" spans="1:22">
      <c r="A694" s="13">
        <v>691</v>
      </c>
      <c r="G694" s="17"/>
      <c r="H694" s="13">
        <v>691</v>
      </c>
      <c r="N694" s="17"/>
      <c r="O694" s="13">
        <v>691</v>
      </c>
      <c r="P694" s="17"/>
      <c r="Q694" s="17"/>
      <c r="R694" s="17"/>
      <c r="S694" s="17"/>
      <c r="T694" s="17"/>
      <c r="U694" s="17"/>
      <c r="V694" s="17"/>
    </row>
    <row r="695" spans="1:22">
      <c r="A695" s="13">
        <v>692</v>
      </c>
      <c r="G695" s="17"/>
      <c r="H695" s="13">
        <v>692</v>
      </c>
      <c r="N695" s="17"/>
      <c r="O695" s="13">
        <v>692</v>
      </c>
      <c r="P695" s="17"/>
      <c r="Q695" s="17"/>
      <c r="R695" s="17"/>
      <c r="S695" s="17"/>
      <c r="T695" s="17"/>
      <c r="U695" s="17"/>
      <c r="V695" s="17"/>
    </row>
    <row r="696" spans="1:22">
      <c r="A696" s="13">
        <v>693</v>
      </c>
      <c r="G696" s="17"/>
      <c r="H696" s="13">
        <v>693</v>
      </c>
      <c r="N696" s="17"/>
      <c r="O696" s="13">
        <v>693</v>
      </c>
      <c r="P696" s="17"/>
      <c r="Q696" s="17"/>
      <c r="R696" s="17"/>
      <c r="S696" s="17"/>
      <c r="T696" s="17"/>
      <c r="U696" s="17"/>
      <c r="V696" s="17"/>
    </row>
    <row r="697" spans="1:22">
      <c r="A697" s="13">
        <v>694</v>
      </c>
      <c r="G697" s="17"/>
      <c r="H697" s="13">
        <v>694</v>
      </c>
      <c r="N697" s="17"/>
      <c r="O697" s="13">
        <v>694</v>
      </c>
      <c r="P697" s="17"/>
      <c r="Q697" s="17"/>
      <c r="R697" s="17"/>
      <c r="S697" s="17"/>
      <c r="T697" s="17"/>
      <c r="U697" s="17"/>
      <c r="V697" s="17"/>
    </row>
    <row r="698" spans="1:22">
      <c r="A698" s="13">
        <v>695</v>
      </c>
      <c r="G698" s="17"/>
      <c r="H698" s="13">
        <v>695</v>
      </c>
      <c r="N698" s="17"/>
      <c r="O698" s="13">
        <v>695</v>
      </c>
      <c r="P698" s="17"/>
      <c r="Q698" s="17"/>
      <c r="R698" s="17"/>
      <c r="S698" s="17"/>
      <c r="T698" s="17"/>
      <c r="U698" s="17"/>
      <c r="V698" s="17"/>
    </row>
    <row r="699" spans="1:22">
      <c r="A699" s="13">
        <v>696</v>
      </c>
      <c r="G699" s="17"/>
      <c r="H699" s="13">
        <v>696</v>
      </c>
      <c r="N699" s="17"/>
      <c r="O699" s="13">
        <v>696</v>
      </c>
      <c r="P699" s="17"/>
      <c r="Q699" s="17"/>
      <c r="R699" s="17"/>
      <c r="S699" s="17"/>
      <c r="T699" s="17"/>
      <c r="U699" s="17"/>
      <c r="V699" s="17"/>
    </row>
    <row r="700" spans="1:22">
      <c r="A700" s="13">
        <v>697</v>
      </c>
      <c r="G700" s="17"/>
      <c r="H700" s="13">
        <v>697</v>
      </c>
      <c r="N700" s="17"/>
      <c r="O700" s="13">
        <v>697</v>
      </c>
      <c r="P700" s="17"/>
      <c r="Q700" s="17"/>
      <c r="R700" s="17"/>
      <c r="S700" s="17"/>
      <c r="T700" s="17"/>
      <c r="U700" s="17"/>
      <c r="V700" s="17"/>
    </row>
    <row r="701" spans="1:22">
      <c r="A701" s="13">
        <v>698</v>
      </c>
      <c r="G701" s="17"/>
      <c r="H701" s="13">
        <v>698</v>
      </c>
      <c r="N701" s="17"/>
      <c r="O701" s="13">
        <v>698</v>
      </c>
      <c r="P701" s="17"/>
      <c r="Q701" s="17"/>
      <c r="R701" s="17"/>
      <c r="S701" s="17"/>
      <c r="T701" s="17"/>
      <c r="U701" s="17"/>
      <c r="V701" s="17"/>
    </row>
    <row r="702" spans="1:22">
      <c r="A702" s="13">
        <v>699</v>
      </c>
      <c r="G702" s="17"/>
      <c r="H702" s="13">
        <v>699</v>
      </c>
      <c r="N702" s="17"/>
      <c r="O702" s="13">
        <v>699</v>
      </c>
      <c r="P702" s="17"/>
      <c r="Q702" s="17"/>
      <c r="R702" s="17"/>
      <c r="S702" s="17"/>
      <c r="T702" s="17"/>
      <c r="U702" s="17"/>
      <c r="V702" s="17"/>
    </row>
    <row r="703" spans="1:22">
      <c r="A703" s="13">
        <v>700</v>
      </c>
      <c r="B703">
        <v>46.400000000000006</v>
      </c>
      <c r="C703">
        <v>46.400000000000006</v>
      </c>
      <c r="D703">
        <v>45.2</v>
      </c>
      <c r="E703">
        <v>44.5</v>
      </c>
      <c r="F703">
        <v>43.4</v>
      </c>
      <c r="G703" s="17">
        <f t="shared" ref="G703:G721" si="245">MAX(B703:F703)</f>
        <v>46.400000000000006</v>
      </c>
      <c r="H703" s="13">
        <v>700</v>
      </c>
      <c r="I703">
        <v>46.800000000000004</v>
      </c>
      <c r="J703">
        <v>47</v>
      </c>
      <c r="K703">
        <v>46.1</v>
      </c>
      <c r="L703">
        <v>45.2</v>
      </c>
      <c r="M703">
        <v>44.3</v>
      </c>
      <c r="N703" s="17">
        <f t="shared" ref="N703:N721" si="246">MAX(I703:M703)</f>
        <v>47</v>
      </c>
      <c r="O703" s="13">
        <v>700</v>
      </c>
      <c r="P703" s="17">
        <f t="shared" ref="P703:P721" si="247">I703-B703</f>
        <v>0.39999999999999858</v>
      </c>
      <c r="Q703" s="17">
        <f t="shared" ref="Q703:Q721" si="248">J703-C703</f>
        <v>0.59999999999999432</v>
      </c>
      <c r="R703" s="17">
        <f t="shared" ref="R703:R721" si="249">K703-D703</f>
        <v>0.89999999999999858</v>
      </c>
      <c r="S703" s="17">
        <f t="shared" ref="S703:S721" si="250">L703-E703</f>
        <v>0.70000000000000284</v>
      </c>
      <c r="T703" s="17">
        <f t="shared" ref="T703:T721" si="251">M703-F703</f>
        <v>0.89999999999999858</v>
      </c>
      <c r="U703" s="17">
        <f t="shared" ref="U703:U721" si="252">MIN(P703:T703)</f>
        <v>0.39999999999999858</v>
      </c>
      <c r="V703" s="17">
        <f t="shared" ref="V703:V721" si="253">MAX(P703:T703)</f>
        <v>0.89999999999999858</v>
      </c>
    </row>
    <row r="704" spans="1:22">
      <c r="A704" s="13">
        <v>701</v>
      </c>
      <c r="B704">
        <v>46.400000000000006</v>
      </c>
      <c r="C704">
        <v>46.400000000000006</v>
      </c>
      <c r="D704">
        <v>45.2</v>
      </c>
      <c r="E704">
        <v>44.5</v>
      </c>
      <c r="F704">
        <v>43.4</v>
      </c>
      <c r="G704" s="17">
        <f t="shared" si="245"/>
        <v>46.400000000000006</v>
      </c>
      <c r="H704" s="13">
        <v>701</v>
      </c>
      <c r="I704">
        <v>46.800000000000004</v>
      </c>
      <c r="J704">
        <v>47</v>
      </c>
      <c r="K704">
        <v>46.1</v>
      </c>
      <c r="L704">
        <v>45.2</v>
      </c>
      <c r="M704">
        <v>44.3</v>
      </c>
      <c r="N704" s="17">
        <f t="shared" si="246"/>
        <v>47</v>
      </c>
      <c r="O704" s="13">
        <v>701</v>
      </c>
      <c r="P704" s="17">
        <f t="shared" si="247"/>
        <v>0.39999999999999858</v>
      </c>
      <c r="Q704" s="17">
        <f t="shared" si="248"/>
        <v>0.59999999999999432</v>
      </c>
      <c r="R704" s="17">
        <f t="shared" si="249"/>
        <v>0.89999999999999858</v>
      </c>
      <c r="S704" s="17">
        <f t="shared" si="250"/>
        <v>0.70000000000000284</v>
      </c>
      <c r="T704" s="17">
        <f t="shared" si="251"/>
        <v>0.89999999999999858</v>
      </c>
      <c r="U704" s="17">
        <f t="shared" si="252"/>
        <v>0.39999999999999858</v>
      </c>
      <c r="V704" s="17">
        <f t="shared" si="253"/>
        <v>0.89999999999999858</v>
      </c>
    </row>
    <row r="705" spans="1:22">
      <c r="A705" s="13">
        <v>702</v>
      </c>
      <c r="B705">
        <v>46.400000000000006</v>
      </c>
      <c r="C705">
        <v>46.400000000000006</v>
      </c>
      <c r="D705">
        <v>45.2</v>
      </c>
      <c r="E705">
        <v>44.5</v>
      </c>
      <c r="F705">
        <v>43.4</v>
      </c>
      <c r="G705" s="17">
        <f t="shared" si="245"/>
        <v>46.400000000000006</v>
      </c>
      <c r="H705" s="13">
        <v>702</v>
      </c>
      <c r="I705">
        <v>46.800000000000004</v>
      </c>
      <c r="J705">
        <v>47</v>
      </c>
      <c r="K705">
        <v>46.1</v>
      </c>
      <c r="L705">
        <v>45.2</v>
      </c>
      <c r="M705">
        <v>44.3</v>
      </c>
      <c r="N705" s="17">
        <f t="shared" si="246"/>
        <v>47</v>
      </c>
      <c r="O705" s="13">
        <v>702</v>
      </c>
      <c r="P705" s="17">
        <f t="shared" si="247"/>
        <v>0.39999999999999858</v>
      </c>
      <c r="Q705" s="17">
        <f t="shared" si="248"/>
        <v>0.59999999999999432</v>
      </c>
      <c r="R705" s="17">
        <f t="shared" si="249"/>
        <v>0.89999999999999858</v>
      </c>
      <c r="S705" s="17">
        <f t="shared" si="250"/>
        <v>0.70000000000000284</v>
      </c>
      <c r="T705" s="17">
        <f t="shared" si="251"/>
        <v>0.89999999999999858</v>
      </c>
      <c r="U705" s="17">
        <f t="shared" si="252"/>
        <v>0.39999999999999858</v>
      </c>
      <c r="V705" s="17">
        <f t="shared" si="253"/>
        <v>0.89999999999999858</v>
      </c>
    </row>
    <row r="706" spans="1:22">
      <c r="A706" s="13">
        <v>703</v>
      </c>
      <c r="B706">
        <v>46.400000000000006</v>
      </c>
      <c r="C706">
        <v>46.400000000000006</v>
      </c>
      <c r="D706">
        <v>45.2</v>
      </c>
      <c r="E706">
        <v>44.5</v>
      </c>
      <c r="F706">
        <v>43.4</v>
      </c>
      <c r="G706" s="17">
        <f t="shared" si="245"/>
        <v>46.400000000000006</v>
      </c>
      <c r="H706" s="13">
        <v>703</v>
      </c>
      <c r="I706">
        <v>46.800000000000004</v>
      </c>
      <c r="J706">
        <v>47</v>
      </c>
      <c r="K706">
        <v>46.1</v>
      </c>
      <c r="L706">
        <v>45.2</v>
      </c>
      <c r="M706">
        <v>44.3</v>
      </c>
      <c r="N706" s="17">
        <f t="shared" si="246"/>
        <v>47</v>
      </c>
      <c r="O706" s="13">
        <v>703</v>
      </c>
      <c r="P706" s="17">
        <f t="shared" si="247"/>
        <v>0.39999999999999858</v>
      </c>
      <c r="Q706" s="17">
        <f t="shared" si="248"/>
        <v>0.59999999999999432</v>
      </c>
      <c r="R706" s="17">
        <f t="shared" si="249"/>
        <v>0.89999999999999858</v>
      </c>
      <c r="S706" s="17">
        <f t="shared" si="250"/>
        <v>0.70000000000000284</v>
      </c>
      <c r="T706" s="17">
        <f t="shared" si="251"/>
        <v>0.89999999999999858</v>
      </c>
      <c r="U706" s="17">
        <f t="shared" si="252"/>
        <v>0.39999999999999858</v>
      </c>
      <c r="V706" s="17">
        <f t="shared" si="253"/>
        <v>0.89999999999999858</v>
      </c>
    </row>
    <row r="707" spans="1:22">
      <c r="A707" s="13">
        <v>704</v>
      </c>
      <c r="B707">
        <v>64.099999999999994</v>
      </c>
      <c r="C707">
        <v>64</v>
      </c>
      <c r="D707">
        <v>62.4</v>
      </c>
      <c r="E707">
        <v>63.9</v>
      </c>
      <c r="F707">
        <v>61.1</v>
      </c>
      <c r="G707" s="17">
        <f t="shared" si="245"/>
        <v>64.099999999999994</v>
      </c>
      <c r="H707" s="13">
        <v>704</v>
      </c>
      <c r="I707">
        <v>63.6</v>
      </c>
      <c r="J707">
        <v>63.7</v>
      </c>
      <c r="K707">
        <v>65.100000000000009</v>
      </c>
      <c r="L707">
        <v>62.1</v>
      </c>
      <c r="M707">
        <v>61.3</v>
      </c>
      <c r="N707" s="17">
        <f t="shared" si="246"/>
        <v>65.100000000000009</v>
      </c>
      <c r="O707" s="13">
        <v>704</v>
      </c>
      <c r="P707" s="17">
        <f t="shared" si="247"/>
        <v>-0.49999999999999289</v>
      </c>
      <c r="Q707" s="17">
        <f t="shared" si="248"/>
        <v>-0.29999999999999716</v>
      </c>
      <c r="R707" s="17">
        <f t="shared" si="249"/>
        <v>2.7000000000000099</v>
      </c>
      <c r="S707" s="17">
        <f t="shared" si="250"/>
        <v>-1.7999999999999972</v>
      </c>
      <c r="T707" s="17">
        <f t="shared" si="251"/>
        <v>0.19999999999999574</v>
      </c>
      <c r="U707" s="17">
        <f t="shared" si="252"/>
        <v>-1.7999999999999972</v>
      </c>
      <c r="V707" s="17">
        <f t="shared" si="253"/>
        <v>2.7000000000000099</v>
      </c>
    </row>
    <row r="708" spans="1:22">
      <c r="A708" s="13">
        <v>705</v>
      </c>
      <c r="B708">
        <v>64.099999999999994</v>
      </c>
      <c r="C708">
        <v>64</v>
      </c>
      <c r="D708">
        <v>62.4</v>
      </c>
      <c r="E708">
        <v>63.9</v>
      </c>
      <c r="F708">
        <v>61.1</v>
      </c>
      <c r="G708" s="17">
        <f t="shared" si="245"/>
        <v>64.099999999999994</v>
      </c>
      <c r="H708" s="13">
        <v>705</v>
      </c>
      <c r="I708">
        <v>63.6</v>
      </c>
      <c r="J708">
        <v>63.7</v>
      </c>
      <c r="K708">
        <v>65.100000000000009</v>
      </c>
      <c r="L708">
        <v>62.1</v>
      </c>
      <c r="M708">
        <v>61.3</v>
      </c>
      <c r="N708" s="17">
        <f t="shared" si="246"/>
        <v>65.100000000000009</v>
      </c>
      <c r="O708" s="13">
        <v>705</v>
      </c>
      <c r="P708" s="17">
        <f t="shared" si="247"/>
        <v>-0.49999999999999289</v>
      </c>
      <c r="Q708" s="17">
        <f t="shared" si="248"/>
        <v>-0.29999999999999716</v>
      </c>
      <c r="R708" s="17">
        <f t="shared" si="249"/>
        <v>2.7000000000000099</v>
      </c>
      <c r="S708" s="17">
        <f t="shared" si="250"/>
        <v>-1.7999999999999972</v>
      </c>
      <c r="T708" s="17">
        <f t="shared" si="251"/>
        <v>0.19999999999999574</v>
      </c>
      <c r="U708" s="17">
        <f t="shared" si="252"/>
        <v>-1.7999999999999972</v>
      </c>
      <c r="V708" s="17">
        <f t="shared" si="253"/>
        <v>2.7000000000000099</v>
      </c>
    </row>
    <row r="709" spans="1:22">
      <c r="A709" s="13">
        <v>706</v>
      </c>
      <c r="B709">
        <v>52.1</v>
      </c>
      <c r="C709">
        <v>52.1</v>
      </c>
      <c r="D709">
        <v>52.2</v>
      </c>
      <c r="E709">
        <v>51.6</v>
      </c>
      <c r="F709">
        <v>50.5</v>
      </c>
      <c r="G709" s="17">
        <f t="shared" si="245"/>
        <v>52.2</v>
      </c>
      <c r="H709" s="13">
        <v>706</v>
      </c>
      <c r="I709">
        <v>52.7</v>
      </c>
      <c r="J709">
        <v>53.2</v>
      </c>
      <c r="K709">
        <v>52.400000000000006</v>
      </c>
      <c r="L709">
        <v>52.1</v>
      </c>
      <c r="M709">
        <v>51.2</v>
      </c>
      <c r="N709" s="17">
        <f t="shared" si="246"/>
        <v>53.2</v>
      </c>
      <c r="O709" s="13">
        <v>706</v>
      </c>
      <c r="P709" s="17">
        <f t="shared" si="247"/>
        <v>0.60000000000000142</v>
      </c>
      <c r="Q709" s="17">
        <f t="shared" si="248"/>
        <v>1.1000000000000014</v>
      </c>
      <c r="R709" s="17">
        <f t="shared" si="249"/>
        <v>0.20000000000000284</v>
      </c>
      <c r="S709" s="17">
        <f t="shared" si="250"/>
        <v>0.5</v>
      </c>
      <c r="T709" s="17">
        <f t="shared" si="251"/>
        <v>0.70000000000000284</v>
      </c>
      <c r="U709" s="17">
        <f t="shared" si="252"/>
        <v>0.20000000000000284</v>
      </c>
      <c r="V709" s="17">
        <f t="shared" si="253"/>
        <v>1.1000000000000014</v>
      </c>
    </row>
    <row r="710" spans="1:22">
      <c r="A710" s="13">
        <v>707</v>
      </c>
      <c r="B710">
        <v>52.1</v>
      </c>
      <c r="C710">
        <v>52.1</v>
      </c>
      <c r="D710">
        <v>52.2</v>
      </c>
      <c r="E710">
        <v>51.6</v>
      </c>
      <c r="F710">
        <v>50.5</v>
      </c>
      <c r="G710" s="17">
        <f t="shared" si="245"/>
        <v>52.2</v>
      </c>
      <c r="H710" s="13">
        <v>707</v>
      </c>
      <c r="I710">
        <v>52.7</v>
      </c>
      <c r="J710">
        <v>53.2</v>
      </c>
      <c r="K710">
        <v>52.400000000000006</v>
      </c>
      <c r="L710">
        <v>52.1</v>
      </c>
      <c r="M710">
        <v>51.2</v>
      </c>
      <c r="N710" s="17">
        <f t="shared" si="246"/>
        <v>53.2</v>
      </c>
      <c r="O710" s="13">
        <v>707</v>
      </c>
      <c r="P710" s="17">
        <f t="shared" si="247"/>
        <v>0.60000000000000142</v>
      </c>
      <c r="Q710" s="17">
        <f t="shared" si="248"/>
        <v>1.1000000000000014</v>
      </c>
      <c r="R710" s="17">
        <f t="shared" si="249"/>
        <v>0.20000000000000284</v>
      </c>
      <c r="S710" s="17">
        <f t="shared" si="250"/>
        <v>0.5</v>
      </c>
      <c r="T710" s="17">
        <f t="shared" si="251"/>
        <v>0.70000000000000284</v>
      </c>
      <c r="U710" s="17">
        <f t="shared" si="252"/>
        <v>0.20000000000000284</v>
      </c>
      <c r="V710" s="17">
        <f t="shared" si="253"/>
        <v>1.1000000000000014</v>
      </c>
    </row>
    <row r="711" spans="1:22">
      <c r="A711" s="13">
        <v>708</v>
      </c>
      <c r="B711">
        <v>52.1</v>
      </c>
      <c r="C711">
        <v>52.1</v>
      </c>
      <c r="D711">
        <v>52.2</v>
      </c>
      <c r="E711">
        <v>51.6</v>
      </c>
      <c r="F711">
        <v>50.5</v>
      </c>
      <c r="G711" s="17">
        <f t="shared" si="245"/>
        <v>52.2</v>
      </c>
      <c r="H711" s="13">
        <v>708</v>
      </c>
      <c r="I711">
        <v>52.7</v>
      </c>
      <c r="J711">
        <v>53.2</v>
      </c>
      <c r="K711">
        <v>52.400000000000006</v>
      </c>
      <c r="L711">
        <v>52.1</v>
      </c>
      <c r="M711">
        <v>51.2</v>
      </c>
      <c r="N711" s="17">
        <f t="shared" si="246"/>
        <v>53.2</v>
      </c>
      <c r="O711" s="13">
        <v>708</v>
      </c>
      <c r="P711" s="17">
        <f t="shared" si="247"/>
        <v>0.60000000000000142</v>
      </c>
      <c r="Q711" s="17">
        <f t="shared" si="248"/>
        <v>1.1000000000000014</v>
      </c>
      <c r="R711" s="17">
        <f t="shared" si="249"/>
        <v>0.20000000000000284</v>
      </c>
      <c r="S711" s="17">
        <f t="shared" si="250"/>
        <v>0.5</v>
      </c>
      <c r="T711" s="17">
        <f t="shared" si="251"/>
        <v>0.70000000000000284</v>
      </c>
      <c r="U711" s="17">
        <f t="shared" si="252"/>
        <v>0.20000000000000284</v>
      </c>
      <c r="V711" s="17">
        <f t="shared" si="253"/>
        <v>1.1000000000000014</v>
      </c>
    </row>
    <row r="712" spans="1:22">
      <c r="A712" s="13">
        <v>709</v>
      </c>
      <c r="B712">
        <v>59.3</v>
      </c>
      <c r="C712">
        <v>58.599999999999994</v>
      </c>
      <c r="D712">
        <v>58.9</v>
      </c>
      <c r="E712">
        <v>58.599999999999994</v>
      </c>
      <c r="F712">
        <v>58.199999999999996</v>
      </c>
      <c r="G712" s="17">
        <f t="shared" si="245"/>
        <v>59.3</v>
      </c>
      <c r="H712" s="13">
        <v>709</v>
      </c>
      <c r="I712">
        <v>58.699999999999996</v>
      </c>
      <c r="J712">
        <v>59</v>
      </c>
      <c r="K712">
        <v>59.8</v>
      </c>
      <c r="L712">
        <v>59.5</v>
      </c>
      <c r="M712">
        <v>57.999999999999993</v>
      </c>
      <c r="N712" s="17">
        <f t="shared" si="246"/>
        <v>59.8</v>
      </c>
      <c r="O712" s="13">
        <v>709</v>
      </c>
      <c r="P712" s="17">
        <f t="shared" si="247"/>
        <v>-0.60000000000000142</v>
      </c>
      <c r="Q712" s="17">
        <f t="shared" si="248"/>
        <v>0.40000000000000568</v>
      </c>
      <c r="R712" s="17">
        <f t="shared" si="249"/>
        <v>0.89999999999999858</v>
      </c>
      <c r="S712" s="17">
        <f t="shared" si="250"/>
        <v>0.90000000000000568</v>
      </c>
      <c r="T712" s="17">
        <f t="shared" si="251"/>
        <v>-0.20000000000000284</v>
      </c>
      <c r="U712" s="17">
        <f t="shared" si="252"/>
        <v>-0.60000000000000142</v>
      </c>
      <c r="V712" s="17">
        <f t="shared" si="253"/>
        <v>0.90000000000000568</v>
      </c>
    </row>
    <row r="713" spans="1:22">
      <c r="A713" s="13">
        <v>710</v>
      </c>
      <c r="B713">
        <v>57.4</v>
      </c>
      <c r="C713">
        <v>58.099999999999994</v>
      </c>
      <c r="D713">
        <v>57.099999999999994</v>
      </c>
      <c r="E713">
        <v>56.699999999999996</v>
      </c>
      <c r="F713">
        <v>55.800000000000004</v>
      </c>
      <c r="G713" s="17">
        <f t="shared" si="245"/>
        <v>58.099999999999994</v>
      </c>
      <c r="H713" s="13">
        <v>710</v>
      </c>
      <c r="I713">
        <v>58.599999999999994</v>
      </c>
      <c r="J713">
        <v>59.099999999999994</v>
      </c>
      <c r="K713">
        <v>57.699999999999996</v>
      </c>
      <c r="L713">
        <v>56.899999999999991</v>
      </c>
      <c r="M713">
        <v>56.000000000000007</v>
      </c>
      <c r="N713" s="17">
        <f t="shared" si="246"/>
        <v>59.099999999999994</v>
      </c>
      <c r="O713" s="13">
        <v>710</v>
      </c>
      <c r="P713" s="17">
        <f t="shared" si="247"/>
        <v>1.1999999999999957</v>
      </c>
      <c r="Q713" s="17">
        <f t="shared" si="248"/>
        <v>1</v>
      </c>
      <c r="R713" s="17">
        <f t="shared" si="249"/>
        <v>0.60000000000000142</v>
      </c>
      <c r="S713" s="17">
        <f t="shared" si="250"/>
        <v>0.19999999999999574</v>
      </c>
      <c r="T713" s="17">
        <f t="shared" si="251"/>
        <v>0.20000000000000284</v>
      </c>
      <c r="U713" s="17">
        <f t="shared" si="252"/>
        <v>0.19999999999999574</v>
      </c>
      <c r="V713" s="17">
        <f t="shared" si="253"/>
        <v>1.1999999999999957</v>
      </c>
    </row>
    <row r="714" spans="1:22">
      <c r="A714" s="13">
        <v>711</v>
      </c>
      <c r="B714">
        <v>57.4</v>
      </c>
      <c r="C714">
        <v>58.099999999999994</v>
      </c>
      <c r="D714">
        <v>57.099999999999994</v>
      </c>
      <c r="E714">
        <v>56.699999999999996</v>
      </c>
      <c r="F714">
        <v>55.800000000000004</v>
      </c>
      <c r="G714" s="17">
        <f t="shared" si="245"/>
        <v>58.099999999999994</v>
      </c>
      <c r="H714" s="13">
        <v>711</v>
      </c>
      <c r="I714">
        <v>58.599999999999994</v>
      </c>
      <c r="J714">
        <v>59.099999999999994</v>
      </c>
      <c r="K714">
        <v>57.699999999999996</v>
      </c>
      <c r="L714">
        <v>56.899999999999991</v>
      </c>
      <c r="M714">
        <v>56.000000000000007</v>
      </c>
      <c r="N714" s="17">
        <f t="shared" si="246"/>
        <v>59.099999999999994</v>
      </c>
      <c r="O714" s="13">
        <v>711</v>
      </c>
      <c r="P714" s="17">
        <f t="shared" si="247"/>
        <v>1.1999999999999957</v>
      </c>
      <c r="Q714" s="17">
        <f t="shared" si="248"/>
        <v>1</v>
      </c>
      <c r="R714" s="17">
        <f t="shared" si="249"/>
        <v>0.60000000000000142</v>
      </c>
      <c r="S714" s="17">
        <f t="shared" si="250"/>
        <v>0.19999999999999574</v>
      </c>
      <c r="T714" s="17">
        <f t="shared" si="251"/>
        <v>0.20000000000000284</v>
      </c>
      <c r="U714" s="17">
        <f t="shared" si="252"/>
        <v>0.19999999999999574</v>
      </c>
      <c r="V714" s="17">
        <f t="shared" si="253"/>
        <v>1.1999999999999957</v>
      </c>
    </row>
    <row r="715" spans="1:22">
      <c r="A715" s="13">
        <v>712</v>
      </c>
      <c r="B715">
        <v>57.4</v>
      </c>
      <c r="C715">
        <v>58.099999999999994</v>
      </c>
      <c r="D715">
        <v>57.099999999999994</v>
      </c>
      <c r="E715">
        <v>56.699999999999996</v>
      </c>
      <c r="F715">
        <v>55.800000000000004</v>
      </c>
      <c r="G715" s="17">
        <f t="shared" si="245"/>
        <v>58.099999999999994</v>
      </c>
      <c r="H715" s="13">
        <v>712</v>
      </c>
      <c r="I715">
        <v>58.599999999999994</v>
      </c>
      <c r="J715">
        <v>59.099999999999994</v>
      </c>
      <c r="K715">
        <v>57.699999999999996</v>
      </c>
      <c r="L715">
        <v>56.899999999999991</v>
      </c>
      <c r="M715">
        <v>56.000000000000007</v>
      </c>
      <c r="N715" s="17">
        <f t="shared" si="246"/>
        <v>59.099999999999994</v>
      </c>
      <c r="O715" s="13">
        <v>712</v>
      </c>
      <c r="P715" s="17">
        <f t="shared" si="247"/>
        <v>1.1999999999999957</v>
      </c>
      <c r="Q715" s="17">
        <f t="shared" si="248"/>
        <v>1</v>
      </c>
      <c r="R715" s="17">
        <f t="shared" si="249"/>
        <v>0.60000000000000142</v>
      </c>
      <c r="S715" s="17">
        <f t="shared" si="250"/>
        <v>0.19999999999999574</v>
      </c>
      <c r="T715" s="17">
        <f t="shared" si="251"/>
        <v>0.20000000000000284</v>
      </c>
      <c r="U715" s="17">
        <f t="shared" si="252"/>
        <v>0.19999999999999574</v>
      </c>
      <c r="V715" s="17">
        <f t="shared" si="253"/>
        <v>1.1999999999999957</v>
      </c>
    </row>
    <row r="716" spans="1:22">
      <c r="A716" s="13">
        <v>713</v>
      </c>
      <c r="B716">
        <v>52.2</v>
      </c>
      <c r="C716">
        <v>52.900000000000006</v>
      </c>
      <c r="D716">
        <v>51.4</v>
      </c>
      <c r="E716">
        <v>51.5</v>
      </c>
      <c r="F716">
        <v>50.4</v>
      </c>
      <c r="G716" s="17">
        <f t="shared" si="245"/>
        <v>52.900000000000006</v>
      </c>
      <c r="H716" s="13">
        <v>713</v>
      </c>
      <c r="I716">
        <v>52.900000000000006</v>
      </c>
      <c r="J716">
        <v>53.5</v>
      </c>
      <c r="K716">
        <v>51.7</v>
      </c>
      <c r="L716">
        <v>51.2</v>
      </c>
      <c r="M716">
        <v>50.7</v>
      </c>
      <c r="N716" s="17">
        <f t="shared" si="246"/>
        <v>53.5</v>
      </c>
      <c r="O716" s="13">
        <v>713</v>
      </c>
      <c r="P716" s="17">
        <f t="shared" si="247"/>
        <v>0.70000000000000284</v>
      </c>
      <c r="Q716" s="17">
        <f t="shared" si="248"/>
        <v>0.59999999999999432</v>
      </c>
      <c r="R716" s="17">
        <f t="shared" si="249"/>
        <v>0.30000000000000426</v>
      </c>
      <c r="S716" s="17">
        <f t="shared" si="250"/>
        <v>-0.29999999999999716</v>
      </c>
      <c r="T716" s="17">
        <f t="shared" si="251"/>
        <v>0.30000000000000426</v>
      </c>
      <c r="U716" s="17">
        <f t="shared" si="252"/>
        <v>-0.29999999999999716</v>
      </c>
      <c r="V716" s="17">
        <f t="shared" si="253"/>
        <v>0.70000000000000284</v>
      </c>
    </row>
    <row r="717" spans="1:22">
      <c r="A717" s="13">
        <v>714</v>
      </c>
      <c r="B717">
        <v>52.2</v>
      </c>
      <c r="C717">
        <v>52.900000000000006</v>
      </c>
      <c r="D717">
        <v>51.4</v>
      </c>
      <c r="E717">
        <v>51.5</v>
      </c>
      <c r="F717">
        <v>50.4</v>
      </c>
      <c r="G717" s="17">
        <f t="shared" si="245"/>
        <v>52.900000000000006</v>
      </c>
      <c r="H717" s="13">
        <v>714</v>
      </c>
      <c r="I717">
        <v>52.900000000000006</v>
      </c>
      <c r="J717">
        <v>53.5</v>
      </c>
      <c r="K717">
        <v>51.7</v>
      </c>
      <c r="L717">
        <v>51.2</v>
      </c>
      <c r="M717">
        <v>50.7</v>
      </c>
      <c r="N717" s="17">
        <f t="shared" si="246"/>
        <v>53.5</v>
      </c>
      <c r="O717" s="13">
        <v>714</v>
      </c>
      <c r="P717" s="17">
        <f t="shared" si="247"/>
        <v>0.70000000000000284</v>
      </c>
      <c r="Q717" s="17">
        <f t="shared" si="248"/>
        <v>0.59999999999999432</v>
      </c>
      <c r="R717" s="17">
        <f t="shared" si="249"/>
        <v>0.30000000000000426</v>
      </c>
      <c r="S717" s="17">
        <f t="shared" si="250"/>
        <v>-0.29999999999999716</v>
      </c>
      <c r="T717" s="17">
        <f t="shared" si="251"/>
        <v>0.30000000000000426</v>
      </c>
      <c r="U717" s="17">
        <f t="shared" si="252"/>
        <v>-0.29999999999999716</v>
      </c>
      <c r="V717" s="17">
        <f t="shared" si="253"/>
        <v>0.70000000000000284</v>
      </c>
    </row>
    <row r="718" spans="1:22">
      <c r="A718" s="13">
        <v>715</v>
      </c>
      <c r="B718">
        <v>52.2</v>
      </c>
      <c r="C718">
        <v>52.900000000000006</v>
      </c>
      <c r="D718">
        <v>51.4</v>
      </c>
      <c r="E718">
        <v>51.5</v>
      </c>
      <c r="F718">
        <v>50.4</v>
      </c>
      <c r="G718" s="17">
        <f t="shared" si="245"/>
        <v>52.900000000000006</v>
      </c>
      <c r="H718" s="13">
        <v>715</v>
      </c>
      <c r="I718">
        <v>52.900000000000006</v>
      </c>
      <c r="J718">
        <v>53.5</v>
      </c>
      <c r="K718">
        <v>51.7</v>
      </c>
      <c r="L718">
        <v>51.2</v>
      </c>
      <c r="M718">
        <v>50.7</v>
      </c>
      <c r="N718" s="17">
        <f t="shared" si="246"/>
        <v>53.5</v>
      </c>
      <c r="O718" s="13">
        <v>715</v>
      </c>
      <c r="P718" s="17">
        <f t="shared" si="247"/>
        <v>0.70000000000000284</v>
      </c>
      <c r="Q718" s="17">
        <f t="shared" si="248"/>
        <v>0.59999999999999432</v>
      </c>
      <c r="R718" s="17">
        <f t="shared" si="249"/>
        <v>0.30000000000000426</v>
      </c>
      <c r="S718" s="17">
        <f t="shared" si="250"/>
        <v>-0.29999999999999716</v>
      </c>
      <c r="T718" s="17">
        <f t="shared" si="251"/>
        <v>0.30000000000000426</v>
      </c>
      <c r="U718" s="17">
        <f t="shared" si="252"/>
        <v>-0.29999999999999716</v>
      </c>
      <c r="V718" s="17">
        <f t="shared" si="253"/>
        <v>0.70000000000000284</v>
      </c>
    </row>
    <row r="719" spans="1:22">
      <c r="A719" s="13">
        <v>716</v>
      </c>
      <c r="B719">
        <v>57.099999999999994</v>
      </c>
      <c r="C719">
        <v>57.3</v>
      </c>
      <c r="D719">
        <v>56.100000000000009</v>
      </c>
      <c r="E719">
        <v>55.600000000000009</v>
      </c>
      <c r="F719">
        <v>54.1</v>
      </c>
      <c r="G719" s="17">
        <f t="shared" si="245"/>
        <v>57.3</v>
      </c>
      <c r="H719" s="13">
        <v>716</v>
      </c>
      <c r="I719">
        <v>57.499999999999993</v>
      </c>
      <c r="J719">
        <v>57.699999999999996</v>
      </c>
      <c r="K719">
        <v>56.599999999999994</v>
      </c>
      <c r="L719">
        <v>55.600000000000009</v>
      </c>
      <c r="M719">
        <v>54.400000000000006</v>
      </c>
      <c r="N719" s="17">
        <f t="shared" si="246"/>
        <v>57.699999999999996</v>
      </c>
      <c r="O719" s="13">
        <v>716</v>
      </c>
      <c r="P719" s="17">
        <f t="shared" si="247"/>
        <v>0.39999999999999858</v>
      </c>
      <c r="Q719" s="17">
        <f t="shared" si="248"/>
        <v>0.39999999999999858</v>
      </c>
      <c r="R719" s="17">
        <f t="shared" si="249"/>
        <v>0.49999999999998579</v>
      </c>
      <c r="S719" s="17">
        <f t="shared" si="250"/>
        <v>0</v>
      </c>
      <c r="T719" s="17">
        <f t="shared" si="251"/>
        <v>0.30000000000000426</v>
      </c>
      <c r="U719" s="17">
        <f t="shared" si="252"/>
        <v>0</v>
      </c>
      <c r="V719" s="17">
        <f t="shared" si="253"/>
        <v>0.49999999999998579</v>
      </c>
    </row>
    <row r="720" spans="1:22">
      <c r="A720" s="13">
        <v>717</v>
      </c>
      <c r="B720">
        <v>57.099999999999994</v>
      </c>
      <c r="C720">
        <v>57.3</v>
      </c>
      <c r="D720">
        <v>56.100000000000009</v>
      </c>
      <c r="E720">
        <v>55.600000000000009</v>
      </c>
      <c r="F720">
        <v>54.1</v>
      </c>
      <c r="G720" s="17">
        <f t="shared" si="245"/>
        <v>57.3</v>
      </c>
      <c r="H720" s="13">
        <v>717</v>
      </c>
      <c r="I720">
        <v>57.499999999999993</v>
      </c>
      <c r="J720">
        <v>57.699999999999996</v>
      </c>
      <c r="K720">
        <v>56.599999999999994</v>
      </c>
      <c r="L720">
        <v>55.600000000000009</v>
      </c>
      <c r="M720">
        <v>54.400000000000006</v>
      </c>
      <c r="N720" s="17">
        <f t="shared" si="246"/>
        <v>57.699999999999996</v>
      </c>
      <c r="O720" s="13">
        <v>717</v>
      </c>
      <c r="P720" s="17">
        <f t="shared" si="247"/>
        <v>0.39999999999999858</v>
      </c>
      <c r="Q720" s="17">
        <f t="shared" si="248"/>
        <v>0.39999999999999858</v>
      </c>
      <c r="R720" s="17">
        <f t="shared" si="249"/>
        <v>0.49999999999998579</v>
      </c>
      <c r="S720" s="17">
        <f t="shared" si="250"/>
        <v>0</v>
      </c>
      <c r="T720" s="17">
        <f t="shared" si="251"/>
        <v>0.30000000000000426</v>
      </c>
      <c r="U720" s="17">
        <f t="shared" si="252"/>
        <v>0</v>
      </c>
      <c r="V720" s="17">
        <f t="shared" si="253"/>
        <v>0.49999999999998579</v>
      </c>
    </row>
    <row r="721" spans="1:22">
      <c r="A721" s="13">
        <v>718</v>
      </c>
      <c r="B721">
        <v>57.099999999999994</v>
      </c>
      <c r="C721">
        <v>57.3</v>
      </c>
      <c r="D721">
        <v>56.100000000000009</v>
      </c>
      <c r="E721">
        <v>55.600000000000009</v>
      </c>
      <c r="F721">
        <v>54.1</v>
      </c>
      <c r="G721" s="17">
        <f t="shared" si="245"/>
        <v>57.3</v>
      </c>
      <c r="H721" s="13">
        <v>718</v>
      </c>
      <c r="I721">
        <v>57.499999999999993</v>
      </c>
      <c r="J721">
        <v>57.699999999999996</v>
      </c>
      <c r="K721">
        <v>56.599999999999994</v>
      </c>
      <c r="L721">
        <v>55.600000000000009</v>
      </c>
      <c r="M721">
        <v>54.400000000000006</v>
      </c>
      <c r="N721" s="17">
        <f t="shared" si="246"/>
        <v>57.699999999999996</v>
      </c>
      <c r="O721" s="13">
        <v>718</v>
      </c>
      <c r="P721" s="17">
        <f t="shared" si="247"/>
        <v>0.39999999999999858</v>
      </c>
      <c r="Q721" s="17">
        <f t="shared" si="248"/>
        <v>0.39999999999999858</v>
      </c>
      <c r="R721" s="17">
        <f t="shared" si="249"/>
        <v>0.49999999999998579</v>
      </c>
      <c r="S721" s="17">
        <f t="shared" si="250"/>
        <v>0</v>
      </c>
      <c r="T721" s="17">
        <f t="shared" si="251"/>
        <v>0.30000000000000426</v>
      </c>
      <c r="U721" s="17">
        <f t="shared" si="252"/>
        <v>0</v>
      </c>
      <c r="V721" s="17">
        <f t="shared" si="253"/>
        <v>0.49999999999998579</v>
      </c>
    </row>
    <row r="722" spans="1:22">
      <c r="A722" s="13">
        <v>719</v>
      </c>
      <c r="G722" s="17"/>
      <c r="H722" s="13">
        <v>719</v>
      </c>
      <c r="N722" s="17"/>
      <c r="O722" s="13">
        <v>719</v>
      </c>
      <c r="P722" s="17"/>
      <c r="Q722" s="17"/>
      <c r="R722" s="17"/>
      <c r="S722" s="17"/>
      <c r="T722" s="17"/>
      <c r="U722" s="17"/>
      <c r="V722" s="17"/>
    </row>
    <row r="723" spans="1:22">
      <c r="A723" s="13">
        <v>720</v>
      </c>
      <c r="B723">
        <v>60.8</v>
      </c>
      <c r="C723">
        <v>60.8</v>
      </c>
      <c r="D723">
        <v>59.5</v>
      </c>
      <c r="E723">
        <v>59.099999999999994</v>
      </c>
      <c r="F723">
        <v>57.8</v>
      </c>
      <c r="G723" s="17">
        <f t="shared" ref="G723:G734" si="254">MAX(B723:F723)</f>
        <v>60.8</v>
      </c>
      <c r="H723" s="13">
        <v>720</v>
      </c>
      <c r="I723">
        <v>60.8</v>
      </c>
      <c r="J723">
        <v>60.9</v>
      </c>
      <c r="K723">
        <v>59.8</v>
      </c>
      <c r="L723">
        <v>58.8</v>
      </c>
      <c r="M723">
        <v>57.599999999999994</v>
      </c>
      <c r="N723" s="17">
        <f t="shared" ref="N723:N734" si="255">MAX(I723:M723)</f>
        <v>60.9</v>
      </c>
      <c r="O723" s="13">
        <v>720</v>
      </c>
      <c r="P723" s="17">
        <f t="shared" ref="P723:P734" si="256">I723-B723</f>
        <v>0</v>
      </c>
      <c r="Q723" s="17">
        <f t="shared" ref="Q723:Q734" si="257">J723-C723</f>
        <v>0.10000000000000142</v>
      </c>
      <c r="R723" s="17">
        <f t="shared" ref="R723:R734" si="258">K723-D723</f>
        <v>0.29999999999999716</v>
      </c>
      <c r="S723" s="17">
        <f t="shared" ref="S723:S734" si="259">L723-E723</f>
        <v>-0.29999999999999716</v>
      </c>
      <c r="T723" s="17">
        <f t="shared" ref="T723:T734" si="260">M723-F723</f>
        <v>-0.20000000000000284</v>
      </c>
      <c r="U723" s="17">
        <f t="shared" ref="U723:U734" si="261">MIN(P723:T723)</f>
        <v>-0.29999999999999716</v>
      </c>
      <c r="V723" s="17">
        <f t="shared" ref="V723:V734" si="262">MAX(P723:T723)</f>
        <v>0.29999999999999716</v>
      </c>
    </row>
    <row r="724" spans="1:22">
      <c r="A724" s="13">
        <v>721</v>
      </c>
      <c r="B724">
        <v>60.8</v>
      </c>
      <c r="C724">
        <v>60.8</v>
      </c>
      <c r="D724">
        <v>59.5</v>
      </c>
      <c r="E724">
        <v>59.099999999999994</v>
      </c>
      <c r="F724">
        <v>57.8</v>
      </c>
      <c r="G724" s="17">
        <f t="shared" si="254"/>
        <v>60.8</v>
      </c>
      <c r="H724" s="13">
        <v>721</v>
      </c>
      <c r="I724">
        <v>60.8</v>
      </c>
      <c r="J724">
        <v>60.9</v>
      </c>
      <c r="K724">
        <v>59.8</v>
      </c>
      <c r="L724">
        <v>58.8</v>
      </c>
      <c r="M724">
        <v>57.599999999999994</v>
      </c>
      <c r="N724" s="17">
        <f t="shared" si="255"/>
        <v>60.9</v>
      </c>
      <c r="O724" s="13">
        <v>721</v>
      </c>
      <c r="P724" s="17">
        <f t="shared" si="256"/>
        <v>0</v>
      </c>
      <c r="Q724" s="17">
        <f t="shared" si="257"/>
        <v>0.10000000000000142</v>
      </c>
      <c r="R724" s="17">
        <f t="shared" si="258"/>
        <v>0.29999999999999716</v>
      </c>
      <c r="S724" s="17">
        <f t="shared" si="259"/>
        <v>-0.29999999999999716</v>
      </c>
      <c r="T724" s="17">
        <f t="shared" si="260"/>
        <v>-0.20000000000000284</v>
      </c>
      <c r="U724" s="17">
        <f t="shared" si="261"/>
        <v>-0.29999999999999716</v>
      </c>
      <c r="V724" s="17">
        <f t="shared" si="262"/>
        <v>0.29999999999999716</v>
      </c>
    </row>
    <row r="725" spans="1:22">
      <c r="A725" s="13">
        <v>722</v>
      </c>
      <c r="B725">
        <v>60.8</v>
      </c>
      <c r="C725">
        <v>60.8</v>
      </c>
      <c r="D725">
        <v>59.5</v>
      </c>
      <c r="E725">
        <v>59.099999999999994</v>
      </c>
      <c r="F725">
        <v>57.8</v>
      </c>
      <c r="G725" s="17">
        <f t="shared" si="254"/>
        <v>60.8</v>
      </c>
      <c r="H725" s="13">
        <v>722</v>
      </c>
      <c r="I725">
        <v>60.8</v>
      </c>
      <c r="J725">
        <v>60.9</v>
      </c>
      <c r="K725">
        <v>59.8</v>
      </c>
      <c r="L725">
        <v>58.8</v>
      </c>
      <c r="M725">
        <v>57.599999999999994</v>
      </c>
      <c r="N725" s="17">
        <f t="shared" si="255"/>
        <v>60.9</v>
      </c>
      <c r="O725" s="13">
        <v>722</v>
      </c>
      <c r="P725" s="17">
        <f t="shared" si="256"/>
        <v>0</v>
      </c>
      <c r="Q725" s="17">
        <f t="shared" si="257"/>
        <v>0.10000000000000142</v>
      </c>
      <c r="R725" s="17">
        <f t="shared" si="258"/>
        <v>0.29999999999999716</v>
      </c>
      <c r="S725" s="17">
        <f t="shared" si="259"/>
        <v>-0.29999999999999716</v>
      </c>
      <c r="T725" s="17">
        <f t="shared" si="260"/>
        <v>-0.20000000000000284</v>
      </c>
      <c r="U725" s="17">
        <f t="shared" si="261"/>
        <v>-0.29999999999999716</v>
      </c>
      <c r="V725" s="17">
        <f t="shared" si="262"/>
        <v>0.29999999999999716</v>
      </c>
    </row>
    <row r="726" spans="1:22">
      <c r="A726" s="13">
        <v>723</v>
      </c>
      <c r="B726">
        <v>60.8</v>
      </c>
      <c r="C726">
        <v>60.8</v>
      </c>
      <c r="D726">
        <v>59.5</v>
      </c>
      <c r="E726">
        <v>59.099999999999994</v>
      </c>
      <c r="F726">
        <v>57.8</v>
      </c>
      <c r="G726" s="17">
        <f t="shared" si="254"/>
        <v>60.8</v>
      </c>
      <c r="H726" s="13">
        <v>723</v>
      </c>
      <c r="I726">
        <v>60.8</v>
      </c>
      <c r="J726">
        <v>60.9</v>
      </c>
      <c r="K726">
        <v>59.8</v>
      </c>
      <c r="L726">
        <v>58.8</v>
      </c>
      <c r="M726">
        <v>57.599999999999994</v>
      </c>
      <c r="N726" s="17">
        <f t="shared" si="255"/>
        <v>60.9</v>
      </c>
      <c r="O726" s="13">
        <v>723</v>
      </c>
      <c r="P726" s="17">
        <f t="shared" si="256"/>
        <v>0</v>
      </c>
      <c r="Q726" s="17">
        <f t="shared" si="257"/>
        <v>0.10000000000000142</v>
      </c>
      <c r="R726" s="17">
        <f t="shared" si="258"/>
        <v>0.29999999999999716</v>
      </c>
      <c r="S726" s="17">
        <f t="shared" si="259"/>
        <v>-0.29999999999999716</v>
      </c>
      <c r="T726" s="17">
        <f t="shared" si="260"/>
        <v>-0.20000000000000284</v>
      </c>
      <c r="U726" s="17">
        <f t="shared" si="261"/>
        <v>-0.29999999999999716</v>
      </c>
      <c r="V726" s="17">
        <f t="shared" si="262"/>
        <v>0.29999999999999716</v>
      </c>
    </row>
    <row r="727" spans="1:22">
      <c r="A727" s="13">
        <v>724</v>
      </c>
      <c r="B727">
        <v>60.8</v>
      </c>
      <c r="C727">
        <v>60.8</v>
      </c>
      <c r="D727">
        <v>59.5</v>
      </c>
      <c r="E727">
        <v>59.099999999999994</v>
      </c>
      <c r="F727">
        <v>57.8</v>
      </c>
      <c r="G727" s="17">
        <f t="shared" si="254"/>
        <v>60.8</v>
      </c>
      <c r="H727" s="13">
        <v>724</v>
      </c>
      <c r="I727">
        <v>60.8</v>
      </c>
      <c r="J727">
        <v>60.9</v>
      </c>
      <c r="K727">
        <v>59.8</v>
      </c>
      <c r="L727">
        <v>58.8</v>
      </c>
      <c r="M727">
        <v>57.599999999999994</v>
      </c>
      <c r="N727" s="17">
        <f t="shared" si="255"/>
        <v>60.9</v>
      </c>
      <c r="O727" s="13">
        <v>724</v>
      </c>
      <c r="P727" s="17">
        <f t="shared" si="256"/>
        <v>0</v>
      </c>
      <c r="Q727" s="17">
        <f t="shared" si="257"/>
        <v>0.10000000000000142</v>
      </c>
      <c r="R727" s="17">
        <f t="shared" si="258"/>
        <v>0.29999999999999716</v>
      </c>
      <c r="S727" s="17">
        <f t="shared" si="259"/>
        <v>-0.29999999999999716</v>
      </c>
      <c r="T727" s="17">
        <f t="shared" si="260"/>
        <v>-0.20000000000000284</v>
      </c>
      <c r="U727" s="17">
        <f t="shared" si="261"/>
        <v>-0.29999999999999716</v>
      </c>
      <c r="V727" s="17">
        <f t="shared" si="262"/>
        <v>0.29999999999999716</v>
      </c>
    </row>
    <row r="728" spans="1:22">
      <c r="A728" s="13">
        <v>725</v>
      </c>
      <c r="B728">
        <v>60.8</v>
      </c>
      <c r="C728">
        <v>60.8</v>
      </c>
      <c r="D728">
        <v>59.5</v>
      </c>
      <c r="E728">
        <v>59.099999999999994</v>
      </c>
      <c r="F728">
        <v>57.8</v>
      </c>
      <c r="G728" s="17">
        <f t="shared" si="254"/>
        <v>60.8</v>
      </c>
      <c r="H728" s="13">
        <v>725</v>
      </c>
      <c r="I728">
        <v>60.8</v>
      </c>
      <c r="J728">
        <v>60.9</v>
      </c>
      <c r="K728">
        <v>59.8</v>
      </c>
      <c r="L728">
        <v>58.8</v>
      </c>
      <c r="M728">
        <v>57.599999999999994</v>
      </c>
      <c r="N728" s="17">
        <f t="shared" si="255"/>
        <v>60.9</v>
      </c>
      <c r="O728" s="13">
        <v>725</v>
      </c>
      <c r="P728" s="17">
        <f t="shared" si="256"/>
        <v>0</v>
      </c>
      <c r="Q728" s="17">
        <f t="shared" si="257"/>
        <v>0.10000000000000142</v>
      </c>
      <c r="R728" s="17">
        <f t="shared" si="258"/>
        <v>0.29999999999999716</v>
      </c>
      <c r="S728" s="17">
        <f t="shared" si="259"/>
        <v>-0.29999999999999716</v>
      </c>
      <c r="T728" s="17">
        <f t="shared" si="260"/>
        <v>-0.20000000000000284</v>
      </c>
      <c r="U728" s="17">
        <f t="shared" si="261"/>
        <v>-0.29999999999999716</v>
      </c>
      <c r="V728" s="17">
        <f t="shared" si="262"/>
        <v>0.29999999999999716</v>
      </c>
    </row>
    <row r="729" spans="1:22">
      <c r="A729" s="13">
        <v>726</v>
      </c>
      <c r="B729">
        <v>60.8</v>
      </c>
      <c r="C729">
        <v>60.8</v>
      </c>
      <c r="D729">
        <v>59.5</v>
      </c>
      <c r="E729">
        <v>59.099999999999994</v>
      </c>
      <c r="F729">
        <v>57.8</v>
      </c>
      <c r="G729" s="17">
        <f t="shared" si="254"/>
        <v>60.8</v>
      </c>
      <c r="H729" s="13">
        <v>726</v>
      </c>
      <c r="I729">
        <v>60.8</v>
      </c>
      <c r="J729">
        <v>60.9</v>
      </c>
      <c r="K729">
        <v>59.8</v>
      </c>
      <c r="L729">
        <v>58.8</v>
      </c>
      <c r="M729">
        <v>57.599999999999994</v>
      </c>
      <c r="N729" s="17">
        <f t="shared" si="255"/>
        <v>60.9</v>
      </c>
      <c r="O729" s="13">
        <v>726</v>
      </c>
      <c r="P729" s="17">
        <f t="shared" si="256"/>
        <v>0</v>
      </c>
      <c r="Q729" s="17">
        <f t="shared" si="257"/>
        <v>0.10000000000000142</v>
      </c>
      <c r="R729" s="17">
        <f t="shared" si="258"/>
        <v>0.29999999999999716</v>
      </c>
      <c r="S729" s="17">
        <f t="shared" si="259"/>
        <v>-0.29999999999999716</v>
      </c>
      <c r="T729" s="17">
        <f t="shared" si="260"/>
        <v>-0.20000000000000284</v>
      </c>
      <c r="U729" s="17">
        <f t="shared" si="261"/>
        <v>-0.29999999999999716</v>
      </c>
      <c r="V729" s="17">
        <f t="shared" si="262"/>
        <v>0.29999999999999716</v>
      </c>
    </row>
    <row r="730" spans="1:22">
      <c r="A730" s="13">
        <v>727</v>
      </c>
      <c r="B730">
        <v>60.8</v>
      </c>
      <c r="C730">
        <v>60.8</v>
      </c>
      <c r="D730">
        <v>59.5</v>
      </c>
      <c r="E730">
        <v>59.099999999999994</v>
      </c>
      <c r="F730">
        <v>57.8</v>
      </c>
      <c r="G730" s="17">
        <f t="shared" si="254"/>
        <v>60.8</v>
      </c>
      <c r="H730" s="13">
        <v>727</v>
      </c>
      <c r="I730">
        <v>60.8</v>
      </c>
      <c r="J730">
        <v>60.9</v>
      </c>
      <c r="K730">
        <v>59.8</v>
      </c>
      <c r="L730">
        <v>58.8</v>
      </c>
      <c r="M730">
        <v>57.599999999999994</v>
      </c>
      <c r="N730" s="17">
        <f t="shared" si="255"/>
        <v>60.9</v>
      </c>
      <c r="O730" s="13">
        <v>727</v>
      </c>
      <c r="P730" s="17">
        <f t="shared" si="256"/>
        <v>0</v>
      </c>
      <c r="Q730" s="17">
        <f t="shared" si="257"/>
        <v>0.10000000000000142</v>
      </c>
      <c r="R730" s="17">
        <f t="shared" si="258"/>
        <v>0.29999999999999716</v>
      </c>
      <c r="S730" s="17">
        <f t="shared" si="259"/>
        <v>-0.29999999999999716</v>
      </c>
      <c r="T730" s="17">
        <f t="shared" si="260"/>
        <v>-0.20000000000000284</v>
      </c>
      <c r="U730" s="17">
        <f t="shared" si="261"/>
        <v>-0.29999999999999716</v>
      </c>
      <c r="V730" s="17">
        <f t="shared" si="262"/>
        <v>0.29999999999999716</v>
      </c>
    </row>
    <row r="731" spans="1:22">
      <c r="A731" s="13">
        <v>728</v>
      </c>
      <c r="B731">
        <v>60.8</v>
      </c>
      <c r="C731">
        <v>60.8</v>
      </c>
      <c r="D731">
        <v>59.5</v>
      </c>
      <c r="E731">
        <v>59.099999999999994</v>
      </c>
      <c r="F731">
        <v>57.8</v>
      </c>
      <c r="G731" s="17">
        <f t="shared" si="254"/>
        <v>60.8</v>
      </c>
      <c r="H731" s="13">
        <v>728</v>
      </c>
      <c r="I731">
        <v>60.8</v>
      </c>
      <c r="J731">
        <v>60.9</v>
      </c>
      <c r="K731">
        <v>59.8</v>
      </c>
      <c r="L731">
        <v>58.8</v>
      </c>
      <c r="M731">
        <v>57.599999999999994</v>
      </c>
      <c r="N731" s="17">
        <f t="shared" si="255"/>
        <v>60.9</v>
      </c>
      <c r="O731" s="13">
        <v>728</v>
      </c>
      <c r="P731" s="17">
        <f t="shared" si="256"/>
        <v>0</v>
      </c>
      <c r="Q731" s="17">
        <f t="shared" si="257"/>
        <v>0.10000000000000142</v>
      </c>
      <c r="R731" s="17">
        <f t="shared" si="258"/>
        <v>0.29999999999999716</v>
      </c>
      <c r="S731" s="17">
        <f t="shared" si="259"/>
        <v>-0.29999999999999716</v>
      </c>
      <c r="T731" s="17">
        <f t="shared" si="260"/>
        <v>-0.20000000000000284</v>
      </c>
      <c r="U731" s="17">
        <f t="shared" si="261"/>
        <v>-0.29999999999999716</v>
      </c>
      <c r="V731" s="17">
        <f t="shared" si="262"/>
        <v>0.29999999999999716</v>
      </c>
    </row>
    <row r="732" spans="1:22">
      <c r="A732" s="13">
        <v>729</v>
      </c>
      <c r="B732">
        <v>60.8</v>
      </c>
      <c r="C732">
        <v>60.8</v>
      </c>
      <c r="D732">
        <v>59.5</v>
      </c>
      <c r="E732">
        <v>59.099999999999994</v>
      </c>
      <c r="F732">
        <v>57.8</v>
      </c>
      <c r="G732" s="17">
        <f t="shared" si="254"/>
        <v>60.8</v>
      </c>
      <c r="H732" s="13">
        <v>729</v>
      </c>
      <c r="I732">
        <v>60.8</v>
      </c>
      <c r="J732">
        <v>60.9</v>
      </c>
      <c r="K732">
        <v>59.8</v>
      </c>
      <c r="L732">
        <v>58.8</v>
      </c>
      <c r="M732">
        <v>57.599999999999994</v>
      </c>
      <c r="N732" s="17">
        <f t="shared" si="255"/>
        <v>60.9</v>
      </c>
      <c r="O732" s="13">
        <v>729</v>
      </c>
      <c r="P732" s="17">
        <f t="shared" si="256"/>
        <v>0</v>
      </c>
      <c r="Q732" s="17">
        <f t="shared" si="257"/>
        <v>0.10000000000000142</v>
      </c>
      <c r="R732" s="17">
        <f t="shared" si="258"/>
        <v>0.29999999999999716</v>
      </c>
      <c r="S732" s="17">
        <f t="shared" si="259"/>
        <v>-0.29999999999999716</v>
      </c>
      <c r="T732" s="17">
        <f t="shared" si="260"/>
        <v>-0.20000000000000284</v>
      </c>
      <c r="U732" s="17">
        <f t="shared" si="261"/>
        <v>-0.29999999999999716</v>
      </c>
      <c r="V732" s="17">
        <f t="shared" si="262"/>
        <v>0.29999999999999716</v>
      </c>
    </row>
    <row r="733" spans="1:22">
      <c r="A733" s="13">
        <v>730</v>
      </c>
      <c r="B733">
        <v>60.8</v>
      </c>
      <c r="C733">
        <v>60.8</v>
      </c>
      <c r="D733">
        <v>59.5</v>
      </c>
      <c r="E733">
        <v>59.099999999999994</v>
      </c>
      <c r="F733">
        <v>57.8</v>
      </c>
      <c r="G733" s="17">
        <f t="shared" si="254"/>
        <v>60.8</v>
      </c>
      <c r="H733" s="13">
        <v>730</v>
      </c>
      <c r="I733">
        <v>60.8</v>
      </c>
      <c r="J733">
        <v>60.9</v>
      </c>
      <c r="K733">
        <v>59.8</v>
      </c>
      <c r="L733">
        <v>58.8</v>
      </c>
      <c r="M733">
        <v>57.599999999999994</v>
      </c>
      <c r="N733" s="17">
        <f t="shared" si="255"/>
        <v>60.9</v>
      </c>
      <c r="O733" s="13">
        <v>730</v>
      </c>
      <c r="P733" s="17">
        <f t="shared" si="256"/>
        <v>0</v>
      </c>
      <c r="Q733" s="17">
        <f t="shared" si="257"/>
        <v>0.10000000000000142</v>
      </c>
      <c r="R733" s="17">
        <f t="shared" si="258"/>
        <v>0.29999999999999716</v>
      </c>
      <c r="S733" s="17">
        <f t="shared" si="259"/>
        <v>-0.29999999999999716</v>
      </c>
      <c r="T733" s="17">
        <f t="shared" si="260"/>
        <v>-0.20000000000000284</v>
      </c>
      <c r="U733" s="17">
        <f t="shared" si="261"/>
        <v>-0.29999999999999716</v>
      </c>
      <c r="V733" s="17">
        <f t="shared" si="262"/>
        <v>0.29999999999999716</v>
      </c>
    </row>
    <row r="734" spans="1:22">
      <c r="A734" s="13">
        <v>731</v>
      </c>
      <c r="B734">
        <v>60.8</v>
      </c>
      <c r="C734">
        <v>60.8</v>
      </c>
      <c r="D734">
        <v>59.5</v>
      </c>
      <c r="E734">
        <v>59.099999999999994</v>
      </c>
      <c r="F734">
        <v>57.8</v>
      </c>
      <c r="G734" s="17">
        <f t="shared" si="254"/>
        <v>60.8</v>
      </c>
      <c r="H734" s="13">
        <v>731</v>
      </c>
      <c r="I734">
        <v>60.8</v>
      </c>
      <c r="J734">
        <v>60.9</v>
      </c>
      <c r="K734">
        <v>59.8</v>
      </c>
      <c r="L734">
        <v>58.8</v>
      </c>
      <c r="M734">
        <v>57.599999999999994</v>
      </c>
      <c r="N734" s="17">
        <f t="shared" si="255"/>
        <v>60.9</v>
      </c>
      <c r="O734" s="13">
        <v>731</v>
      </c>
      <c r="P734" s="17">
        <f t="shared" si="256"/>
        <v>0</v>
      </c>
      <c r="Q734" s="17">
        <f t="shared" si="257"/>
        <v>0.10000000000000142</v>
      </c>
      <c r="R734" s="17">
        <f t="shared" si="258"/>
        <v>0.29999999999999716</v>
      </c>
      <c r="S734" s="17">
        <f t="shared" si="259"/>
        <v>-0.29999999999999716</v>
      </c>
      <c r="T734" s="17">
        <f t="shared" si="260"/>
        <v>-0.20000000000000284</v>
      </c>
      <c r="U734" s="17">
        <f t="shared" si="261"/>
        <v>-0.29999999999999716</v>
      </c>
      <c r="V734" s="17">
        <f t="shared" si="262"/>
        <v>0.29999999999999716</v>
      </c>
    </row>
    <row r="735" spans="1:22">
      <c r="A735" s="13">
        <v>732</v>
      </c>
      <c r="G735" s="17"/>
      <c r="H735" s="13">
        <v>732</v>
      </c>
      <c r="N735" s="17"/>
      <c r="O735" s="13">
        <v>732</v>
      </c>
      <c r="P735" s="17"/>
      <c r="Q735" s="17"/>
      <c r="R735" s="17"/>
      <c r="S735" s="17"/>
      <c r="T735" s="17"/>
      <c r="U735" s="17"/>
      <c r="V735" s="17"/>
    </row>
    <row r="736" spans="1:22">
      <c r="A736" s="13">
        <v>733</v>
      </c>
      <c r="B736">
        <v>53.400000000000006</v>
      </c>
      <c r="C736">
        <v>53.7</v>
      </c>
      <c r="D736">
        <v>53.2</v>
      </c>
      <c r="E736">
        <v>52.800000000000004</v>
      </c>
      <c r="F736">
        <v>52.1</v>
      </c>
      <c r="G736" s="17">
        <f t="shared" ref="G736:G743" si="263">MAX(B736:F736)</f>
        <v>53.7</v>
      </c>
      <c r="H736" s="13">
        <v>733</v>
      </c>
      <c r="I736">
        <v>53.7</v>
      </c>
      <c r="J736">
        <v>54</v>
      </c>
      <c r="K736">
        <v>53.1</v>
      </c>
      <c r="L736">
        <v>52.800000000000004</v>
      </c>
      <c r="M736">
        <v>52.2</v>
      </c>
      <c r="N736" s="17">
        <f t="shared" ref="N736:N743" si="264">MAX(I736:M736)</f>
        <v>54</v>
      </c>
      <c r="O736" s="13">
        <v>733</v>
      </c>
      <c r="P736" s="17">
        <f t="shared" ref="P736:T743" si="265">I736-B736</f>
        <v>0.29999999999999716</v>
      </c>
      <c r="Q736" s="17">
        <f t="shared" si="265"/>
        <v>0.29999999999999716</v>
      </c>
      <c r="R736" s="17">
        <f t="shared" si="265"/>
        <v>-0.10000000000000142</v>
      </c>
      <c r="S736" s="17">
        <f t="shared" si="265"/>
        <v>0</v>
      </c>
      <c r="T736" s="17">
        <f t="shared" si="265"/>
        <v>0.10000000000000142</v>
      </c>
      <c r="U736" s="17">
        <f t="shared" ref="U736:U743" si="266">MIN(P736:T736)</f>
        <v>-0.10000000000000142</v>
      </c>
      <c r="V736" s="17">
        <f t="shared" ref="V736:V743" si="267">MAX(P736:T736)</f>
        <v>0.29999999999999716</v>
      </c>
    </row>
    <row r="737" spans="1:22">
      <c r="A737" s="13">
        <v>734</v>
      </c>
      <c r="B737">
        <v>53.400000000000006</v>
      </c>
      <c r="C737">
        <v>53.7</v>
      </c>
      <c r="D737">
        <v>53.2</v>
      </c>
      <c r="E737">
        <v>52.800000000000004</v>
      </c>
      <c r="F737">
        <v>52.1</v>
      </c>
      <c r="G737" s="17">
        <f t="shared" si="263"/>
        <v>53.7</v>
      </c>
      <c r="H737" s="13">
        <v>734</v>
      </c>
      <c r="I737">
        <v>53.7</v>
      </c>
      <c r="J737">
        <v>54</v>
      </c>
      <c r="K737">
        <v>53.1</v>
      </c>
      <c r="L737">
        <v>52.800000000000004</v>
      </c>
      <c r="M737">
        <v>52.2</v>
      </c>
      <c r="N737" s="17">
        <f t="shared" si="264"/>
        <v>54</v>
      </c>
      <c r="O737" s="13">
        <v>734</v>
      </c>
      <c r="P737" s="17">
        <f t="shared" si="265"/>
        <v>0.29999999999999716</v>
      </c>
      <c r="Q737" s="17">
        <f t="shared" si="265"/>
        <v>0.29999999999999716</v>
      </c>
      <c r="R737" s="17">
        <f t="shared" si="265"/>
        <v>-0.10000000000000142</v>
      </c>
      <c r="S737" s="17">
        <f t="shared" si="265"/>
        <v>0</v>
      </c>
      <c r="T737" s="17">
        <f t="shared" si="265"/>
        <v>0.10000000000000142</v>
      </c>
      <c r="U737" s="17">
        <f t="shared" si="266"/>
        <v>-0.10000000000000142</v>
      </c>
      <c r="V737" s="17">
        <f t="shared" si="267"/>
        <v>0.29999999999999716</v>
      </c>
    </row>
    <row r="738" spans="1:22">
      <c r="A738" s="13">
        <v>735</v>
      </c>
      <c r="B738">
        <v>53.400000000000006</v>
      </c>
      <c r="C738">
        <v>53.7</v>
      </c>
      <c r="D738">
        <v>53.2</v>
      </c>
      <c r="E738">
        <v>52.800000000000004</v>
      </c>
      <c r="F738">
        <v>52.1</v>
      </c>
      <c r="G738" s="17">
        <f t="shared" si="263"/>
        <v>53.7</v>
      </c>
      <c r="H738" s="13">
        <v>735</v>
      </c>
      <c r="I738">
        <v>53.7</v>
      </c>
      <c r="J738">
        <v>54</v>
      </c>
      <c r="K738">
        <v>53.1</v>
      </c>
      <c r="L738">
        <v>52.800000000000004</v>
      </c>
      <c r="M738">
        <v>52.2</v>
      </c>
      <c r="N738" s="17">
        <f t="shared" si="264"/>
        <v>54</v>
      </c>
      <c r="O738" s="13">
        <v>735</v>
      </c>
      <c r="P738" s="17">
        <f t="shared" si="265"/>
        <v>0.29999999999999716</v>
      </c>
      <c r="Q738" s="17">
        <f t="shared" si="265"/>
        <v>0.29999999999999716</v>
      </c>
      <c r="R738" s="17">
        <f t="shared" si="265"/>
        <v>-0.10000000000000142</v>
      </c>
      <c r="S738" s="17">
        <f t="shared" si="265"/>
        <v>0</v>
      </c>
      <c r="T738" s="17">
        <f t="shared" si="265"/>
        <v>0.10000000000000142</v>
      </c>
      <c r="U738" s="17">
        <f t="shared" si="266"/>
        <v>-0.10000000000000142</v>
      </c>
      <c r="V738" s="17">
        <f t="shared" si="267"/>
        <v>0.29999999999999716</v>
      </c>
    </row>
    <row r="739" spans="1:22">
      <c r="A739" s="13">
        <v>736</v>
      </c>
      <c r="B739">
        <v>53.400000000000006</v>
      </c>
      <c r="C739">
        <v>53.7</v>
      </c>
      <c r="D739">
        <v>53.2</v>
      </c>
      <c r="E739">
        <v>52.800000000000004</v>
      </c>
      <c r="F739">
        <v>52.1</v>
      </c>
      <c r="G739" s="17">
        <f t="shared" si="263"/>
        <v>53.7</v>
      </c>
      <c r="H739" s="13">
        <v>736</v>
      </c>
      <c r="I739">
        <v>53.7</v>
      </c>
      <c r="J739">
        <v>54</v>
      </c>
      <c r="K739">
        <v>53.1</v>
      </c>
      <c r="L739">
        <v>52.800000000000004</v>
      </c>
      <c r="M739">
        <v>52.2</v>
      </c>
      <c r="N739" s="17">
        <f t="shared" si="264"/>
        <v>54</v>
      </c>
      <c r="O739" s="13">
        <v>736</v>
      </c>
      <c r="P739" s="17">
        <f t="shared" si="265"/>
        <v>0.29999999999999716</v>
      </c>
      <c r="Q739" s="17">
        <f t="shared" si="265"/>
        <v>0.29999999999999716</v>
      </c>
      <c r="R739" s="17">
        <f t="shared" si="265"/>
        <v>-0.10000000000000142</v>
      </c>
      <c r="S739" s="17">
        <f t="shared" si="265"/>
        <v>0</v>
      </c>
      <c r="T739" s="17">
        <f t="shared" si="265"/>
        <v>0.10000000000000142</v>
      </c>
      <c r="U739" s="17">
        <f t="shared" si="266"/>
        <v>-0.10000000000000142</v>
      </c>
      <c r="V739" s="17">
        <f t="shared" si="267"/>
        <v>0.29999999999999716</v>
      </c>
    </row>
    <row r="740" spans="1:22">
      <c r="A740" s="13">
        <v>737</v>
      </c>
      <c r="B740">
        <v>53.400000000000006</v>
      </c>
      <c r="C740">
        <v>53.7</v>
      </c>
      <c r="D740">
        <v>53.2</v>
      </c>
      <c r="E740">
        <v>52.800000000000004</v>
      </c>
      <c r="F740">
        <v>52.1</v>
      </c>
      <c r="G740" s="17">
        <f t="shared" si="263"/>
        <v>53.7</v>
      </c>
      <c r="H740" s="13">
        <v>737</v>
      </c>
      <c r="I740">
        <v>53.7</v>
      </c>
      <c r="J740">
        <v>54</v>
      </c>
      <c r="K740">
        <v>53.1</v>
      </c>
      <c r="L740">
        <v>52.800000000000004</v>
      </c>
      <c r="M740">
        <v>52.2</v>
      </c>
      <c r="N740" s="17">
        <f t="shared" si="264"/>
        <v>54</v>
      </c>
      <c r="O740" s="13">
        <v>737</v>
      </c>
      <c r="P740" s="17">
        <f t="shared" si="265"/>
        <v>0.29999999999999716</v>
      </c>
      <c r="Q740" s="17">
        <f t="shared" si="265"/>
        <v>0.29999999999999716</v>
      </c>
      <c r="R740" s="17">
        <f t="shared" si="265"/>
        <v>-0.10000000000000142</v>
      </c>
      <c r="S740" s="17">
        <f t="shared" si="265"/>
        <v>0</v>
      </c>
      <c r="T740" s="17">
        <f t="shared" si="265"/>
        <v>0.10000000000000142</v>
      </c>
      <c r="U740" s="17">
        <f t="shared" si="266"/>
        <v>-0.10000000000000142</v>
      </c>
      <c r="V740" s="17">
        <f t="shared" si="267"/>
        <v>0.29999999999999716</v>
      </c>
    </row>
    <row r="741" spans="1:22">
      <c r="A741" s="13">
        <v>738</v>
      </c>
      <c r="B741">
        <v>53.400000000000006</v>
      </c>
      <c r="C741">
        <v>53.7</v>
      </c>
      <c r="D741">
        <v>53.2</v>
      </c>
      <c r="E741">
        <v>52.800000000000004</v>
      </c>
      <c r="F741">
        <v>52.1</v>
      </c>
      <c r="G741" s="17">
        <f t="shared" si="263"/>
        <v>53.7</v>
      </c>
      <c r="H741" s="13">
        <v>738</v>
      </c>
      <c r="I741">
        <v>53.7</v>
      </c>
      <c r="J741">
        <v>54</v>
      </c>
      <c r="K741">
        <v>53.1</v>
      </c>
      <c r="L741">
        <v>52.800000000000004</v>
      </c>
      <c r="M741">
        <v>52.2</v>
      </c>
      <c r="N741" s="17">
        <f t="shared" si="264"/>
        <v>54</v>
      </c>
      <c r="O741" s="13">
        <v>738</v>
      </c>
      <c r="P741" s="17">
        <f t="shared" si="265"/>
        <v>0.29999999999999716</v>
      </c>
      <c r="Q741" s="17">
        <f t="shared" si="265"/>
        <v>0.29999999999999716</v>
      </c>
      <c r="R741" s="17">
        <f t="shared" si="265"/>
        <v>-0.10000000000000142</v>
      </c>
      <c r="S741" s="17">
        <f t="shared" si="265"/>
        <v>0</v>
      </c>
      <c r="T741" s="17">
        <f t="shared" si="265"/>
        <v>0.10000000000000142</v>
      </c>
      <c r="U741" s="17">
        <f t="shared" si="266"/>
        <v>-0.10000000000000142</v>
      </c>
      <c r="V741" s="17">
        <f t="shared" si="267"/>
        <v>0.29999999999999716</v>
      </c>
    </row>
    <row r="742" spans="1:22">
      <c r="A742" s="13">
        <v>739</v>
      </c>
      <c r="B742">
        <v>53.400000000000006</v>
      </c>
      <c r="C742">
        <v>53.7</v>
      </c>
      <c r="D742">
        <v>53.2</v>
      </c>
      <c r="E742">
        <v>52.800000000000004</v>
      </c>
      <c r="F742">
        <v>52.1</v>
      </c>
      <c r="G742" s="17">
        <f t="shared" si="263"/>
        <v>53.7</v>
      </c>
      <c r="H742" s="13">
        <v>739</v>
      </c>
      <c r="I742">
        <v>53.7</v>
      </c>
      <c r="J742">
        <v>54</v>
      </c>
      <c r="K742">
        <v>53.1</v>
      </c>
      <c r="L742">
        <v>52.800000000000004</v>
      </c>
      <c r="M742">
        <v>52.2</v>
      </c>
      <c r="N742" s="17">
        <f t="shared" si="264"/>
        <v>54</v>
      </c>
      <c r="O742" s="13">
        <v>739</v>
      </c>
      <c r="P742" s="17">
        <f t="shared" si="265"/>
        <v>0.29999999999999716</v>
      </c>
      <c r="Q742" s="17">
        <f t="shared" si="265"/>
        <v>0.29999999999999716</v>
      </c>
      <c r="R742" s="17">
        <f t="shared" si="265"/>
        <v>-0.10000000000000142</v>
      </c>
      <c r="S742" s="17">
        <f t="shared" si="265"/>
        <v>0</v>
      </c>
      <c r="T742" s="17">
        <f t="shared" si="265"/>
        <v>0.10000000000000142</v>
      </c>
      <c r="U742" s="17">
        <f t="shared" si="266"/>
        <v>-0.10000000000000142</v>
      </c>
      <c r="V742" s="17">
        <f t="shared" si="267"/>
        <v>0.29999999999999716</v>
      </c>
    </row>
    <row r="743" spans="1:22">
      <c r="A743" s="13">
        <v>740</v>
      </c>
      <c r="B743">
        <v>53.400000000000006</v>
      </c>
      <c r="C743">
        <v>53.7</v>
      </c>
      <c r="D743">
        <v>53.2</v>
      </c>
      <c r="E743">
        <v>52.800000000000004</v>
      </c>
      <c r="F743">
        <v>52.1</v>
      </c>
      <c r="G743" s="17">
        <f t="shared" si="263"/>
        <v>53.7</v>
      </c>
      <c r="H743" s="13">
        <v>740</v>
      </c>
      <c r="I743">
        <v>53.7</v>
      </c>
      <c r="J743">
        <v>54</v>
      </c>
      <c r="K743">
        <v>53.1</v>
      </c>
      <c r="L743">
        <v>52.800000000000004</v>
      </c>
      <c r="M743">
        <v>52.2</v>
      </c>
      <c r="N743" s="17">
        <f t="shared" si="264"/>
        <v>54</v>
      </c>
      <c r="O743" s="13">
        <v>740</v>
      </c>
      <c r="P743" s="17">
        <f t="shared" si="265"/>
        <v>0.29999999999999716</v>
      </c>
      <c r="Q743" s="17">
        <f t="shared" si="265"/>
        <v>0.29999999999999716</v>
      </c>
      <c r="R743" s="17">
        <f t="shared" si="265"/>
        <v>-0.10000000000000142</v>
      </c>
      <c r="S743" s="17">
        <f t="shared" si="265"/>
        <v>0</v>
      </c>
      <c r="T743" s="17">
        <f t="shared" si="265"/>
        <v>0.10000000000000142</v>
      </c>
      <c r="U743" s="17">
        <f t="shared" si="266"/>
        <v>-0.10000000000000142</v>
      </c>
      <c r="V743" s="17">
        <f t="shared" si="267"/>
        <v>0.29999999999999716</v>
      </c>
    </row>
    <row r="744" spans="1:22">
      <c r="A744" s="13">
        <v>741</v>
      </c>
      <c r="G744" s="17"/>
      <c r="H744" s="13">
        <v>741</v>
      </c>
      <c r="N744" s="17"/>
      <c r="O744" s="13">
        <v>741</v>
      </c>
      <c r="P744" s="17"/>
      <c r="Q744" s="17"/>
      <c r="R744" s="17"/>
      <c r="S744" s="17"/>
      <c r="T744" s="17"/>
      <c r="U744" s="17"/>
      <c r="V744" s="17"/>
    </row>
    <row r="745" spans="1:22">
      <c r="A745" s="13">
        <v>742</v>
      </c>
      <c r="G745" s="17"/>
      <c r="H745" s="13">
        <v>742</v>
      </c>
      <c r="N745" s="17"/>
      <c r="O745" s="13">
        <v>742</v>
      </c>
      <c r="P745" s="17"/>
      <c r="Q745" s="17"/>
      <c r="R745" s="17"/>
      <c r="S745" s="17"/>
      <c r="T745" s="17"/>
      <c r="U745" s="17"/>
      <c r="V745" s="17"/>
    </row>
    <row r="746" spans="1:22">
      <c r="A746" s="13">
        <v>743</v>
      </c>
      <c r="G746" s="17"/>
      <c r="H746" s="13">
        <v>743</v>
      </c>
      <c r="N746" s="17"/>
      <c r="O746" s="13">
        <v>743</v>
      </c>
      <c r="P746" s="17"/>
      <c r="Q746" s="17"/>
      <c r="R746" s="17"/>
      <c r="S746" s="17"/>
      <c r="T746" s="17"/>
      <c r="U746" s="17"/>
      <c r="V746" s="17"/>
    </row>
    <row r="747" spans="1:22">
      <c r="A747" s="13">
        <v>744</v>
      </c>
      <c r="G747" s="17"/>
      <c r="H747" s="13">
        <v>744</v>
      </c>
      <c r="N747" s="17"/>
      <c r="O747" s="13">
        <v>744</v>
      </c>
      <c r="P747" s="17"/>
      <c r="Q747" s="17"/>
      <c r="R747" s="17"/>
      <c r="S747" s="17"/>
      <c r="T747" s="17"/>
      <c r="U747" s="17"/>
      <c r="V747" s="17"/>
    </row>
    <row r="748" spans="1:22">
      <c r="A748" s="13">
        <v>745</v>
      </c>
      <c r="G748" s="17"/>
      <c r="H748" s="13">
        <v>745</v>
      </c>
      <c r="N748" s="17"/>
      <c r="O748" s="13">
        <v>745</v>
      </c>
      <c r="P748" s="17"/>
      <c r="Q748" s="17"/>
      <c r="R748" s="17"/>
      <c r="S748" s="17"/>
      <c r="T748" s="17"/>
      <c r="U748" s="17"/>
      <c r="V748" s="17"/>
    </row>
    <row r="749" spans="1:22">
      <c r="A749" s="13">
        <v>746</v>
      </c>
      <c r="G749" s="17"/>
      <c r="H749" s="13">
        <v>746</v>
      </c>
      <c r="N749" s="17"/>
      <c r="O749" s="13">
        <v>746</v>
      </c>
      <c r="P749" s="17"/>
      <c r="Q749" s="17"/>
      <c r="R749" s="17"/>
      <c r="S749" s="17"/>
      <c r="T749" s="17"/>
      <c r="U749" s="17"/>
      <c r="V749" s="17"/>
    </row>
    <row r="750" spans="1:22">
      <c r="A750" s="13">
        <v>747</v>
      </c>
      <c r="G750" s="17"/>
      <c r="H750" s="13">
        <v>747</v>
      </c>
      <c r="N750" s="17"/>
      <c r="O750" s="13">
        <v>747</v>
      </c>
      <c r="P750" s="17"/>
      <c r="Q750" s="17"/>
      <c r="R750" s="17"/>
      <c r="S750" s="17"/>
      <c r="T750" s="17"/>
      <c r="U750" s="17"/>
      <c r="V750" s="17"/>
    </row>
    <row r="751" spans="1:22">
      <c r="A751" s="13">
        <v>748</v>
      </c>
      <c r="B751">
        <v>44.800000000000004</v>
      </c>
      <c r="C751">
        <v>47.3</v>
      </c>
      <c r="D751">
        <v>52.300000000000004</v>
      </c>
      <c r="E751">
        <v>64.2</v>
      </c>
      <c r="F751">
        <v>64.2</v>
      </c>
      <c r="G751" s="17">
        <f t="shared" ref="G751:G762" si="268">MAX(B751:F751)</f>
        <v>64.2</v>
      </c>
      <c r="H751" s="13">
        <v>748</v>
      </c>
      <c r="I751">
        <v>45.7</v>
      </c>
      <c r="J751">
        <v>48.1</v>
      </c>
      <c r="K751">
        <v>53</v>
      </c>
      <c r="L751">
        <v>64.3</v>
      </c>
      <c r="M751">
        <v>64.099999999999994</v>
      </c>
      <c r="N751" s="17">
        <f t="shared" ref="N751:N762" si="269">MAX(I751:M751)</f>
        <v>64.3</v>
      </c>
      <c r="O751" s="13">
        <v>748</v>
      </c>
      <c r="P751" s="17">
        <f t="shared" ref="P751:P762" si="270">I751-B751</f>
        <v>0.89999999999999858</v>
      </c>
      <c r="Q751" s="17">
        <f t="shared" ref="Q751:Q762" si="271">J751-C751</f>
        <v>0.80000000000000426</v>
      </c>
      <c r="R751" s="17">
        <f t="shared" ref="R751:R762" si="272">K751-D751</f>
        <v>0.69999999999999574</v>
      </c>
      <c r="S751" s="17">
        <f t="shared" ref="S751:S762" si="273">L751-E751</f>
        <v>9.9999999999994316E-2</v>
      </c>
      <c r="T751" s="17">
        <f t="shared" ref="T751:T762" si="274">M751-F751</f>
        <v>-0.10000000000000853</v>
      </c>
      <c r="U751" s="17">
        <f t="shared" ref="U751:U762" si="275">MIN(P751:T751)</f>
        <v>-0.10000000000000853</v>
      </c>
      <c r="V751" s="17">
        <f t="shared" ref="V751:V762" si="276">MAX(P751:T751)</f>
        <v>0.89999999999999858</v>
      </c>
    </row>
    <row r="752" spans="1:22">
      <c r="A752" s="13">
        <v>749</v>
      </c>
      <c r="B752">
        <v>39.800000000000004</v>
      </c>
      <c r="C752">
        <v>43.1</v>
      </c>
      <c r="D752">
        <v>48.5</v>
      </c>
      <c r="E752">
        <v>61.1</v>
      </c>
      <c r="F752">
        <v>61.4</v>
      </c>
      <c r="G752" s="17">
        <f t="shared" si="268"/>
        <v>61.4</v>
      </c>
      <c r="H752" s="13">
        <v>749</v>
      </c>
      <c r="I752">
        <v>40.699999999999996</v>
      </c>
      <c r="J752">
        <v>44.2</v>
      </c>
      <c r="K752">
        <v>49.6</v>
      </c>
      <c r="L752">
        <v>61.5</v>
      </c>
      <c r="M752">
        <v>61.7</v>
      </c>
      <c r="N752" s="17">
        <f t="shared" si="269"/>
        <v>61.7</v>
      </c>
      <c r="O752" s="13">
        <v>749</v>
      </c>
      <c r="P752" s="17">
        <f t="shared" si="270"/>
        <v>0.89999999999999147</v>
      </c>
      <c r="Q752" s="17">
        <f t="shared" si="271"/>
        <v>1.1000000000000014</v>
      </c>
      <c r="R752" s="17">
        <f t="shared" si="272"/>
        <v>1.1000000000000014</v>
      </c>
      <c r="S752" s="17">
        <f t="shared" si="273"/>
        <v>0.39999999999999858</v>
      </c>
      <c r="T752" s="17">
        <f t="shared" si="274"/>
        <v>0.30000000000000426</v>
      </c>
      <c r="U752" s="17">
        <f t="shared" si="275"/>
        <v>0.30000000000000426</v>
      </c>
      <c r="V752" s="17">
        <f t="shared" si="276"/>
        <v>1.1000000000000014</v>
      </c>
    </row>
    <row r="753" spans="1:22">
      <c r="A753" s="13">
        <v>750</v>
      </c>
      <c r="B753">
        <v>39.800000000000004</v>
      </c>
      <c r="C753">
        <v>43.1</v>
      </c>
      <c r="D753">
        <v>48.5</v>
      </c>
      <c r="E753">
        <v>61.1</v>
      </c>
      <c r="F753">
        <v>61.4</v>
      </c>
      <c r="G753" s="17">
        <f t="shared" si="268"/>
        <v>61.4</v>
      </c>
      <c r="H753" s="13">
        <v>750</v>
      </c>
      <c r="I753">
        <v>40.699999999999996</v>
      </c>
      <c r="J753">
        <v>44.2</v>
      </c>
      <c r="K753">
        <v>49.6</v>
      </c>
      <c r="L753">
        <v>61.5</v>
      </c>
      <c r="M753">
        <v>61.7</v>
      </c>
      <c r="N753" s="17">
        <f t="shared" si="269"/>
        <v>61.7</v>
      </c>
      <c r="O753" s="13">
        <v>750</v>
      </c>
      <c r="P753" s="17">
        <f t="shared" si="270"/>
        <v>0.89999999999999147</v>
      </c>
      <c r="Q753" s="17">
        <f t="shared" si="271"/>
        <v>1.1000000000000014</v>
      </c>
      <c r="R753" s="17">
        <f t="shared" si="272"/>
        <v>1.1000000000000014</v>
      </c>
      <c r="S753" s="17">
        <f t="shared" si="273"/>
        <v>0.39999999999999858</v>
      </c>
      <c r="T753" s="17">
        <f t="shared" si="274"/>
        <v>0.30000000000000426</v>
      </c>
      <c r="U753" s="17">
        <f t="shared" si="275"/>
        <v>0.30000000000000426</v>
      </c>
      <c r="V753" s="17">
        <f t="shared" si="276"/>
        <v>1.1000000000000014</v>
      </c>
    </row>
    <row r="754" spans="1:22">
      <c r="A754" s="13">
        <v>751</v>
      </c>
      <c r="B754">
        <v>35.6</v>
      </c>
      <c r="C754">
        <v>39.6</v>
      </c>
      <c r="D754">
        <v>46.2</v>
      </c>
      <c r="E754">
        <v>63.6</v>
      </c>
      <c r="F754">
        <v>63.2</v>
      </c>
      <c r="G754" s="17">
        <f t="shared" si="268"/>
        <v>63.6</v>
      </c>
      <c r="H754" s="13">
        <v>751</v>
      </c>
      <c r="I754">
        <v>37.4</v>
      </c>
      <c r="J754">
        <v>41.8</v>
      </c>
      <c r="K754">
        <v>47.599999999999994</v>
      </c>
      <c r="L754">
        <v>64.7</v>
      </c>
      <c r="M754">
        <v>63</v>
      </c>
      <c r="N754" s="17">
        <f t="shared" si="269"/>
        <v>64.7</v>
      </c>
      <c r="O754" s="13">
        <v>751</v>
      </c>
      <c r="P754" s="17">
        <f t="shared" si="270"/>
        <v>1.7999999999999972</v>
      </c>
      <c r="Q754" s="17">
        <f t="shared" si="271"/>
        <v>2.1999999999999957</v>
      </c>
      <c r="R754" s="17">
        <f t="shared" si="272"/>
        <v>1.3999999999999915</v>
      </c>
      <c r="S754" s="17">
        <f t="shared" si="273"/>
        <v>1.1000000000000014</v>
      </c>
      <c r="T754" s="17">
        <f t="shared" si="274"/>
        <v>-0.20000000000000284</v>
      </c>
      <c r="U754" s="17">
        <f t="shared" si="275"/>
        <v>-0.20000000000000284</v>
      </c>
      <c r="V754" s="17">
        <f t="shared" si="276"/>
        <v>2.1999999999999957</v>
      </c>
    </row>
    <row r="755" spans="1:22">
      <c r="A755" s="13">
        <v>752</v>
      </c>
      <c r="B755">
        <v>35.6</v>
      </c>
      <c r="C755">
        <v>39.6</v>
      </c>
      <c r="D755">
        <v>46.2</v>
      </c>
      <c r="E755">
        <v>63.6</v>
      </c>
      <c r="F755">
        <v>63.2</v>
      </c>
      <c r="G755" s="17">
        <f t="shared" si="268"/>
        <v>63.6</v>
      </c>
      <c r="H755" s="13">
        <v>752</v>
      </c>
      <c r="I755">
        <v>37.4</v>
      </c>
      <c r="J755">
        <v>41.8</v>
      </c>
      <c r="K755">
        <v>47.599999999999994</v>
      </c>
      <c r="L755">
        <v>64.7</v>
      </c>
      <c r="M755">
        <v>63</v>
      </c>
      <c r="N755" s="17">
        <f t="shared" si="269"/>
        <v>64.7</v>
      </c>
      <c r="O755" s="13">
        <v>752</v>
      </c>
      <c r="P755" s="17">
        <f t="shared" si="270"/>
        <v>1.7999999999999972</v>
      </c>
      <c r="Q755" s="17">
        <f t="shared" si="271"/>
        <v>2.1999999999999957</v>
      </c>
      <c r="R755" s="17">
        <f t="shared" si="272"/>
        <v>1.3999999999999915</v>
      </c>
      <c r="S755" s="17">
        <f t="shared" si="273"/>
        <v>1.1000000000000014</v>
      </c>
      <c r="T755" s="17">
        <f t="shared" si="274"/>
        <v>-0.20000000000000284</v>
      </c>
      <c r="U755" s="17">
        <f t="shared" si="275"/>
        <v>-0.20000000000000284</v>
      </c>
      <c r="V755" s="17">
        <f t="shared" si="276"/>
        <v>2.1999999999999957</v>
      </c>
    </row>
    <row r="756" spans="1:22">
      <c r="A756" s="13">
        <v>753</v>
      </c>
      <c r="B756">
        <v>35.6</v>
      </c>
      <c r="C756">
        <v>39.6</v>
      </c>
      <c r="D756">
        <v>46.2</v>
      </c>
      <c r="E756">
        <v>63.6</v>
      </c>
      <c r="F756">
        <v>63.2</v>
      </c>
      <c r="G756" s="17">
        <f t="shared" si="268"/>
        <v>63.6</v>
      </c>
      <c r="H756" s="13">
        <v>753</v>
      </c>
      <c r="I756">
        <v>37.4</v>
      </c>
      <c r="J756">
        <v>41.8</v>
      </c>
      <c r="K756">
        <v>47.599999999999994</v>
      </c>
      <c r="L756">
        <v>64.7</v>
      </c>
      <c r="M756">
        <v>63</v>
      </c>
      <c r="N756" s="17">
        <f t="shared" si="269"/>
        <v>64.7</v>
      </c>
      <c r="O756" s="13">
        <v>753</v>
      </c>
      <c r="P756" s="17">
        <f t="shared" si="270"/>
        <v>1.7999999999999972</v>
      </c>
      <c r="Q756" s="17">
        <f t="shared" si="271"/>
        <v>2.1999999999999957</v>
      </c>
      <c r="R756" s="17">
        <f t="shared" si="272"/>
        <v>1.3999999999999915</v>
      </c>
      <c r="S756" s="17">
        <f t="shared" si="273"/>
        <v>1.1000000000000014</v>
      </c>
      <c r="T756" s="17">
        <f t="shared" si="274"/>
        <v>-0.20000000000000284</v>
      </c>
      <c r="U756" s="17">
        <f t="shared" si="275"/>
        <v>-0.20000000000000284</v>
      </c>
      <c r="V756" s="17">
        <f t="shared" si="276"/>
        <v>2.1999999999999957</v>
      </c>
    </row>
    <row r="757" spans="1:22">
      <c r="A757" s="13">
        <v>754</v>
      </c>
      <c r="B757">
        <v>35.6</v>
      </c>
      <c r="C757">
        <v>39.6</v>
      </c>
      <c r="D757">
        <v>46.2</v>
      </c>
      <c r="E757">
        <v>63.6</v>
      </c>
      <c r="F757">
        <v>63.2</v>
      </c>
      <c r="G757" s="17">
        <f t="shared" si="268"/>
        <v>63.6</v>
      </c>
      <c r="H757" s="13">
        <v>754</v>
      </c>
      <c r="I757">
        <v>37.4</v>
      </c>
      <c r="J757">
        <v>41.8</v>
      </c>
      <c r="K757">
        <v>47.599999999999994</v>
      </c>
      <c r="L757">
        <v>64.7</v>
      </c>
      <c r="M757">
        <v>63</v>
      </c>
      <c r="N757" s="17">
        <f t="shared" si="269"/>
        <v>64.7</v>
      </c>
      <c r="O757" s="13">
        <v>754</v>
      </c>
      <c r="P757" s="17">
        <f t="shared" si="270"/>
        <v>1.7999999999999972</v>
      </c>
      <c r="Q757" s="17">
        <f t="shared" si="271"/>
        <v>2.1999999999999957</v>
      </c>
      <c r="R757" s="17">
        <f t="shared" si="272"/>
        <v>1.3999999999999915</v>
      </c>
      <c r="S757" s="17">
        <f t="shared" si="273"/>
        <v>1.1000000000000014</v>
      </c>
      <c r="T757" s="17">
        <f t="shared" si="274"/>
        <v>-0.20000000000000284</v>
      </c>
      <c r="U757" s="17">
        <f t="shared" si="275"/>
        <v>-0.20000000000000284</v>
      </c>
      <c r="V757" s="17">
        <f t="shared" si="276"/>
        <v>2.1999999999999957</v>
      </c>
    </row>
    <row r="758" spans="1:22">
      <c r="A758" s="13">
        <v>755</v>
      </c>
      <c r="B758">
        <v>35.6</v>
      </c>
      <c r="C758">
        <v>39.6</v>
      </c>
      <c r="D758">
        <v>46.2</v>
      </c>
      <c r="E758">
        <v>63.6</v>
      </c>
      <c r="F758">
        <v>63.2</v>
      </c>
      <c r="G758" s="17">
        <f t="shared" si="268"/>
        <v>63.6</v>
      </c>
      <c r="H758" s="13">
        <v>755</v>
      </c>
      <c r="I758">
        <v>37.4</v>
      </c>
      <c r="J758">
        <v>41.8</v>
      </c>
      <c r="K758">
        <v>47.599999999999994</v>
      </c>
      <c r="L758">
        <v>64.7</v>
      </c>
      <c r="M758">
        <v>63</v>
      </c>
      <c r="N758" s="17">
        <f t="shared" si="269"/>
        <v>64.7</v>
      </c>
      <c r="O758" s="13">
        <v>755</v>
      </c>
      <c r="P758" s="17">
        <f t="shared" si="270"/>
        <v>1.7999999999999972</v>
      </c>
      <c r="Q758" s="17">
        <f t="shared" si="271"/>
        <v>2.1999999999999957</v>
      </c>
      <c r="R758" s="17">
        <f t="shared" si="272"/>
        <v>1.3999999999999915</v>
      </c>
      <c r="S758" s="17">
        <f t="shared" si="273"/>
        <v>1.1000000000000014</v>
      </c>
      <c r="T758" s="17">
        <f t="shared" si="274"/>
        <v>-0.20000000000000284</v>
      </c>
      <c r="U758" s="17">
        <f t="shared" si="275"/>
        <v>-0.20000000000000284</v>
      </c>
      <c r="V758" s="17">
        <f t="shared" si="276"/>
        <v>2.1999999999999957</v>
      </c>
    </row>
    <row r="759" spans="1:22">
      <c r="A759" s="13">
        <v>756</v>
      </c>
      <c r="B759">
        <v>35.6</v>
      </c>
      <c r="C759">
        <v>39.6</v>
      </c>
      <c r="D759">
        <v>46.2</v>
      </c>
      <c r="E759">
        <v>63.6</v>
      </c>
      <c r="F759">
        <v>63.2</v>
      </c>
      <c r="G759" s="17">
        <f t="shared" si="268"/>
        <v>63.6</v>
      </c>
      <c r="H759" s="13">
        <v>756</v>
      </c>
      <c r="I759">
        <v>37.4</v>
      </c>
      <c r="J759">
        <v>41.8</v>
      </c>
      <c r="K759">
        <v>47.599999999999994</v>
      </c>
      <c r="L759">
        <v>64.7</v>
      </c>
      <c r="M759">
        <v>63</v>
      </c>
      <c r="N759" s="17">
        <f t="shared" si="269"/>
        <v>64.7</v>
      </c>
      <c r="O759" s="13">
        <v>756</v>
      </c>
      <c r="P759" s="17">
        <f t="shared" si="270"/>
        <v>1.7999999999999972</v>
      </c>
      <c r="Q759" s="17">
        <f t="shared" si="271"/>
        <v>2.1999999999999957</v>
      </c>
      <c r="R759" s="17">
        <f t="shared" si="272"/>
        <v>1.3999999999999915</v>
      </c>
      <c r="S759" s="17">
        <f t="shared" si="273"/>
        <v>1.1000000000000014</v>
      </c>
      <c r="T759" s="17">
        <f t="shared" si="274"/>
        <v>-0.20000000000000284</v>
      </c>
      <c r="U759" s="17">
        <f t="shared" si="275"/>
        <v>-0.20000000000000284</v>
      </c>
      <c r="V759" s="17">
        <f t="shared" si="276"/>
        <v>2.1999999999999957</v>
      </c>
    </row>
    <row r="760" spans="1:22">
      <c r="A760" s="13">
        <v>757</v>
      </c>
      <c r="B760">
        <v>35.6</v>
      </c>
      <c r="C760">
        <v>39.6</v>
      </c>
      <c r="D760">
        <v>46.2</v>
      </c>
      <c r="E760">
        <v>63.6</v>
      </c>
      <c r="F760">
        <v>63.2</v>
      </c>
      <c r="G760" s="17">
        <f t="shared" si="268"/>
        <v>63.6</v>
      </c>
      <c r="H760" s="13">
        <v>757</v>
      </c>
      <c r="I760">
        <v>37.4</v>
      </c>
      <c r="J760">
        <v>41.8</v>
      </c>
      <c r="K760">
        <v>47.599999999999994</v>
      </c>
      <c r="L760">
        <v>64.7</v>
      </c>
      <c r="M760">
        <v>63</v>
      </c>
      <c r="N760" s="17">
        <f t="shared" si="269"/>
        <v>64.7</v>
      </c>
      <c r="O760" s="13">
        <v>757</v>
      </c>
      <c r="P760" s="17">
        <f t="shared" si="270"/>
        <v>1.7999999999999972</v>
      </c>
      <c r="Q760" s="17">
        <f t="shared" si="271"/>
        <v>2.1999999999999957</v>
      </c>
      <c r="R760" s="17">
        <f t="shared" si="272"/>
        <v>1.3999999999999915</v>
      </c>
      <c r="S760" s="17">
        <f t="shared" si="273"/>
        <v>1.1000000000000014</v>
      </c>
      <c r="T760" s="17">
        <f t="shared" si="274"/>
        <v>-0.20000000000000284</v>
      </c>
      <c r="U760" s="17">
        <f t="shared" si="275"/>
        <v>-0.20000000000000284</v>
      </c>
      <c r="V760" s="17">
        <f t="shared" si="276"/>
        <v>2.1999999999999957</v>
      </c>
    </row>
    <row r="761" spans="1:22">
      <c r="A761" s="13">
        <v>758</v>
      </c>
      <c r="B761">
        <v>35.6</v>
      </c>
      <c r="C761">
        <v>39.6</v>
      </c>
      <c r="D761">
        <v>46.2</v>
      </c>
      <c r="E761">
        <v>63.6</v>
      </c>
      <c r="F761">
        <v>63.2</v>
      </c>
      <c r="G761" s="17">
        <f t="shared" si="268"/>
        <v>63.6</v>
      </c>
      <c r="H761" s="13">
        <v>758</v>
      </c>
      <c r="I761">
        <v>37.4</v>
      </c>
      <c r="J761">
        <v>41.8</v>
      </c>
      <c r="K761">
        <v>47.599999999999994</v>
      </c>
      <c r="L761">
        <v>64.7</v>
      </c>
      <c r="M761">
        <v>63</v>
      </c>
      <c r="N761" s="17">
        <f t="shared" si="269"/>
        <v>64.7</v>
      </c>
      <c r="O761" s="13">
        <v>758</v>
      </c>
      <c r="P761" s="17">
        <f t="shared" si="270"/>
        <v>1.7999999999999972</v>
      </c>
      <c r="Q761" s="17">
        <f t="shared" si="271"/>
        <v>2.1999999999999957</v>
      </c>
      <c r="R761" s="17">
        <f t="shared" si="272"/>
        <v>1.3999999999999915</v>
      </c>
      <c r="S761" s="17">
        <f t="shared" si="273"/>
        <v>1.1000000000000014</v>
      </c>
      <c r="T761" s="17">
        <f t="shared" si="274"/>
        <v>-0.20000000000000284</v>
      </c>
      <c r="U761" s="17">
        <f t="shared" si="275"/>
        <v>-0.20000000000000284</v>
      </c>
      <c r="V761" s="17">
        <f t="shared" si="276"/>
        <v>2.1999999999999957</v>
      </c>
    </row>
    <row r="762" spans="1:22">
      <c r="A762" s="13">
        <v>759</v>
      </c>
      <c r="B762">
        <v>35.6</v>
      </c>
      <c r="C762">
        <v>39.6</v>
      </c>
      <c r="D762">
        <v>46.2</v>
      </c>
      <c r="E762">
        <v>63.6</v>
      </c>
      <c r="F762">
        <v>63.2</v>
      </c>
      <c r="G762" s="17">
        <f t="shared" si="268"/>
        <v>63.6</v>
      </c>
      <c r="H762" s="13">
        <v>759</v>
      </c>
      <c r="I762">
        <v>37.4</v>
      </c>
      <c r="J762">
        <v>41.8</v>
      </c>
      <c r="K762">
        <v>47.599999999999994</v>
      </c>
      <c r="L762">
        <v>64.7</v>
      </c>
      <c r="M762">
        <v>63</v>
      </c>
      <c r="N762" s="17">
        <f t="shared" si="269"/>
        <v>64.7</v>
      </c>
      <c r="O762" s="13">
        <v>759</v>
      </c>
      <c r="P762" s="17">
        <f t="shared" si="270"/>
        <v>1.7999999999999972</v>
      </c>
      <c r="Q762" s="17">
        <f t="shared" si="271"/>
        <v>2.1999999999999957</v>
      </c>
      <c r="R762" s="17">
        <f t="shared" si="272"/>
        <v>1.3999999999999915</v>
      </c>
      <c r="S762" s="17">
        <f t="shared" si="273"/>
        <v>1.1000000000000014</v>
      </c>
      <c r="T762" s="17">
        <f t="shared" si="274"/>
        <v>-0.20000000000000284</v>
      </c>
      <c r="U762" s="17">
        <f t="shared" si="275"/>
        <v>-0.20000000000000284</v>
      </c>
      <c r="V762" s="17">
        <f t="shared" si="276"/>
        <v>2.1999999999999957</v>
      </c>
    </row>
    <row r="763" spans="1:22">
      <c r="A763" s="13">
        <v>760</v>
      </c>
      <c r="G763" s="17"/>
      <c r="H763" s="13">
        <v>760</v>
      </c>
      <c r="N763" s="17"/>
      <c r="O763" s="13">
        <v>760</v>
      </c>
      <c r="P763" s="17"/>
      <c r="Q763" s="17"/>
      <c r="R763" s="17"/>
      <c r="S763" s="17"/>
      <c r="T763" s="17"/>
      <c r="U763" s="17"/>
      <c r="V763" s="17"/>
    </row>
    <row r="764" spans="1:22">
      <c r="A764" s="13">
        <v>761</v>
      </c>
      <c r="B764">
        <v>0.6</v>
      </c>
      <c r="C764">
        <v>0.6</v>
      </c>
      <c r="D764">
        <v>0.5</v>
      </c>
      <c r="E764">
        <v>0.70000000000000007</v>
      </c>
      <c r="F764">
        <v>5</v>
      </c>
      <c r="G764" s="17">
        <f t="shared" ref="G764:G775" si="277">MAX(B764:F764)</f>
        <v>5</v>
      </c>
      <c r="H764" s="13">
        <v>761</v>
      </c>
      <c r="I764">
        <v>0.5</v>
      </c>
      <c r="J764">
        <v>0.6</v>
      </c>
      <c r="K764">
        <v>0.6</v>
      </c>
      <c r="L764">
        <v>1.5</v>
      </c>
      <c r="M764">
        <v>21.6</v>
      </c>
      <c r="N764" s="17">
        <f t="shared" ref="N764:N775" si="278">MAX(I764:M764)</f>
        <v>21.6</v>
      </c>
      <c r="O764" s="13">
        <v>761</v>
      </c>
      <c r="P764" s="17">
        <f t="shared" ref="P764:P775" si="279">I764-B764</f>
        <v>-9.9999999999999978E-2</v>
      </c>
      <c r="Q764" s="17">
        <f t="shared" ref="Q764:Q775" si="280">J764-C764</f>
        <v>0</v>
      </c>
      <c r="R764" s="17">
        <f t="shared" ref="R764:R775" si="281">K764-D764</f>
        <v>9.9999999999999978E-2</v>
      </c>
      <c r="S764" s="17">
        <f t="shared" ref="S764:S775" si="282">L764-E764</f>
        <v>0.79999999999999993</v>
      </c>
      <c r="T764" s="17">
        <f t="shared" ref="T764:T775" si="283">M764-F764</f>
        <v>16.600000000000001</v>
      </c>
      <c r="U764" s="17">
        <f t="shared" ref="U764:U775" si="284">MIN(P764:T764)</f>
        <v>-9.9999999999999978E-2</v>
      </c>
      <c r="V764" s="17">
        <f t="shared" ref="V764:V775" si="285">MAX(P764:T764)</f>
        <v>16.600000000000001</v>
      </c>
    </row>
    <row r="765" spans="1:22">
      <c r="A765" s="13">
        <v>762</v>
      </c>
      <c r="B765">
        <v>0.6</v>
      </c>
      <c r="C765">
        <v>0.6</v>
      </c>
      <c r="D765">
        <v>0.5</v>
      </c>
      <c r="E765">
        <v>0.70000000000000007</v>
      </c>
      <c r="F765">
        <v>5</v>
      </c>
      <c r="G765" s="17">
        <f t="shared" si="277"/>
        <v>5</v>
      </c>
      <c r="H765" s="13">
        <v>762</v>
      </c>
      <c r="I765">
        <v>0.5</v>
      </c>
      <c r="J765">
        <v>0.6</v>
      </c>
      <c r="K765">
        <v>0.6</v>
      </c>
      <c r="L765">
        <v>1.5</v>
      </c>
      <c r="M765">
        <v>21.6</v>
      </c>
      <c r="N765" s="17">
        <f t="shared" si="278"/>
        <v>21.6</v>
      </c>
      <c r="O765" s="13">
        <v>762</v>
      </c>
      <c r="P765" s="17">
        <f t="shared" si="279"/>
        <v>-9.9999999999999978E-2</v>
      </c>
      <c r="Q765" s="17">
        <f t="shared" si="280"/>
        <v>0</v>
      </c>
      <c r="R765" s="17">
        <f t="shared" si="281"/>
        <v>9.9999999999999978E-2</v>
      </c>
      <c r="S765" s="17">
        <f t="shared" si="282"/>
        <v>0.79999999999999993</v>
      </c>
      <c r="T765" s="17">
        <f t="shared" si="283"/>
        <v>16.600000000000001</v>
      </c>
      <c r="U765" s="17">
        <f t="shared" si="284"/>
        <v>-9.9999999999999978E-2</v>
      </c>
      <c r="V765" s="17">
        <f t="shared" si="285"/>
        <v>16.600000000000001</v>
      </c>
    </row>
    <row r="766" spans="1:22">
      <c r="A766" s="13">
        <v>763</v>
      </c>
      <c r="B766">
        <v>0.6</v>
      </c>
      <c r="C766">
        <v>0.6</v>
      </c>
      <c r="D766">
        <v>0.5</v>
      </c>
      <c r="E766">
        <v>0.70000000000000007</v>
      </c>
      <c r="F766">
        <v>5</v>
      </c>
      <c r="G766" s="17">
        <f t="shared" si="277"/>
        <v>5</v>
      </c>
      <c r="H766" s="13">
        <v>763</v>
      </c>
      <c r="I766">
        <v>0.5</v>
      </c>
      <c r="J766">
        <v>0.6</v>
      </c>
      <c r="K766">
        <v>0.6</v>
      </c>
      <c r="L766">
        <v>1.5</v>
      </c>
      <c r="M766">
        <v>21.6</v>
      </c>
      <c r="N766" s="17">
        <f t="shared" si="278"/>
        <v>21.6</v>
      </c>
      <c r="O766" s="13">
        <v>763</v>
      </c>
      <c r="P766" s="17">
        <f t="shared" si="279"/>
        <v>-9.9999999999999978E-2</v>
      </c>
      <c r="Q766" s="17">
        <f t="shared" si="280"/>
        <v>0</v>
      </c>
      <c r="R766" s="17">
        <f t="shared" si="281"/>
        <v>9.9999999999999978E-2</v>
      </c>
      <c r="S766" s="17">
        <f t="shared" si="282"/>
        <v>0.79999999999999993</v>
      </c>
      <c r="T766" s="17">
        <f t="shared" si="283"/>
        <v>16.600000000000001</v>
      </c>
      <c r="U766" s="17">
        <f t="shared" si="284"/>
        <v>-9.9999999999999978E-2</v>
      </c>
      <c r="V766" s="17">
        <f t="shared" si="285"/>
        <v>16.600000000000001</v>
      </c>
    </row>
    <row r="767" spans="1:22">
      <c r="A767" s="13">
        <v>764</v>
      </c>
      <c r="B767">
        <v>0.6</v>
      </c>
      <c r="C767">
        <v>0.6</v>
      </c>
      <c r="D767">
        <v>0.5</v>
      </c>
      <c r="E767">
        <v>0.70000000000000007</v>
      </c>
      <c r="F767">
        <v>5</v>
      </c>
      <c r="G767" s="17">
        <f t="shared" si="277"/>
        <v>5</v>
      </c>
      <c r="H767" s="13">
        <v>764</v>
      </c>
      <c r="I767">
        <v>0.5</v>
      </c>
      <c r="J767">
        <v>0.6</v>
      </c>
      <c r="K767">
        <v>0.6</v>
      </c>
      <c r="L767">
        <v>1.5</v>
      </c>
      <c r="M767">
        <v>21.6</v>
      </c>
      <c r="N767" s="17">
        <f t="shared" si="278"/>
        <v>21.6</v>
      </c>
      <c r="O767" s="13">
        <v>764</v>
      </c>
      <c r="P767" s="17">
        <f t="shared" si="279"/>
        <v>-9.9999999999999978E-2</v>
      </c>
      <c r="Q767" s="17">
        <f t="shared" si="280"/>
        <v>0</v>
      </c>
      <c r="R767" s="17">
        <f t="shared" si="281"/>
        <v>9.9999999999999978E-2</v>
      </c>
      <c r="S767" s="17">
        <f t="shared" si="282"/>
        <v>0.79999999999999993</v>
      </c>
      <c r="T767" s="17">
        <f t="shared" si="283"/>
        <v>16.600000000000001</v>
      </c>
      <c r="U767" s="17">
        <f t="shared" si="284"/>
        <v>-9.9999999999999978E-2</v>
      </c>
      <c r="V767" s="17">
        <f t="shared" si="285"/>
        <v>16.600000000000001</v>
      </c>
    </row>
    <row r="768" spans="1:22">
      <c r="A768" s="13">
        <v>765</v>
      </c>
      <c r="B768">
        <v>0.89999999999999991</v>
      </c>
      <c r="C768">
        <v>1.0999999999999999</v>
      </c>
      <c r="D768">
        <v>1.3</v>
      </c>
      <c r="E768">
        <v>3.1</v>
      </c>
      <c r="F768">
        <v>12.4</v>
      </c>
      <c r="G768" s="17">
        <f t="shared" si="277"/>
        <v>12.4</v>
      </c>
      <c r="H768" s="13">
        <v>765</v>
      </c>
      <c r="I768">
        <v>1.2</v>
      </c>
      <c r="J768">
        <v>1.2</v>
      </c>
      <c r="K768">
        <v>2</v>
      </c>
      <c r="L768">
        <v>4.5</v>
      </c>
      <c r="M768">
        <v>26</v>
      </c>
      <c r="N768" s="17">
        <f t="shared" si="278"/>
        <v>26</v>
      </c>
      <c r="O768" s="13">
        <v>765</v>
      </c>
      <c r="P768" s="17">
        <f t="shared" si="279"/>
        <v>0.30000000000000004</v>
      </c>
      <c r="Q768" s="17">
        <f t="shared" si="280"/>
        <v>0.10000000000000009</v>
      </c>
      <c r="R768" s="17">
        <f t="shared" si="281"/>
        <v>0.7</v>
      </c>
      <c r="S768" s="17">
        <f t="shared" si="282"/>
        <v>1.4</v>
      </c>
      <c r="T768" s="17">
        <f t="shared" si="283"/>
        <v>13.6</v>
      </c>
      <c r="U768" s="17">
        <f t="shared" si="284"/>
        <v>0.10000000000000009</v>
      </c>
      <c r="V768" s="17">
        <f t="shared" si="285"/>
        <v>13.6</v>
      </c>
    </row>
    <row r="769" spans="1:22">
      <c r="A769" s="13">
        <v>766</v>
      </c>
      <c r="B769">
        <v>0.89999999999999991</v>
      </c>
      <c r="C769">
        <v>1.0999999999999999</v>
      </c>
      <c r="D769">
        <v>1.3</v>
      </c>
      <c r="E769">
        <v>3.1</v>
      </c>
      <c r="F769">
        <v>12.4</v>
      </c>
      <c r="G769" s="17">
        <f t="shared" si="277"/>
        <v>12.4</v>
      </c>
      <c r="H769" s="13">
        <v>766</v>
      </c>
      <c r="I769">
        <v>1.2</v>
      </c>
      <c r="J769">
        <v>1.2</v>
      </c>
      <c r="K769">
        <v>2</v>
      </c>
      <c r="L769">
        <v>4.5</v>
      </c>
      <c r="M769">
        <v>26</v>
      </c>
      <c r="N769" s="17">
        <f t="shared" si="278"/>
        <v>26</v>
      </c>
      <c r="O769" s="13">
        <v>766</v>
      </c>
      <c r="P769" s="17">
        <f t="shared" si="279"/>
        <v>0.30000000000000004</v>
      </c>
      <c r="Q769" s="17">
        <f t="shared" si="280"/>
        <v>0.10000000000000009</v>
      </c>
      <c r="R769" s="17">
        <f t="shared" si="281"/>
        <v>0.7</v>
      </c>
      <c r="S769" s="17">
        <f t="shared" si="282"/>
        <v>1.4</v>
      </c>
      <c r="T769" s="17">
        <f t="shared" si="283"/>
        <v>13.6</v>
      </c>
      <c r="U769" s="17">
        <f t="shared" si="284"/>
        <v>0.10000000000000009</v>
      </c>
      <c r="V769" s="17">
        <f t="shared" si="285"/>
        <v>13.6</v>
      </c>
    </row>
    <row r="770" spans="1:22">
      <c r="A770" s="13">
        <v>767</v>
      </c>
      <c r="B770">
        <v>20</v>
      </c>
      <c r="C770">
        <v>23.7</v>
      </c>
      <c r="D770">
        <v>28.499999999999996</v>
      </c>
      <c r="E770">
        <v>28.999999999999996</v>
      </c>
      <c r="F770">
        <v>31.7</v>
      </c>
      <c r="G770" s="17">
        <f t="shared" si="277"/>
        <v>31.7</v>
      </c>
      <c r="H770" s="13">
        <v>767</v>
      </c>
      <c r="I770">
        <v>20.200000000000003</v>
      </c>
      <c r="J770">
        <v>24</v>
      </c>
      <c r="K770">
        <v>28.799999999999997</v>
      </c>
      <c r="L770">
        <v>31.4</v>
      </c>
      <c r="M770">
        <v>42.3</v>
      </c>
      <c r="N770" s="17">
        <f t="shared" si="278"/>
        <v>42.3</v>
      </c>
      <c r="O770" s="13">
        <v>767</v>
      </c>
      <c r="P770" s="17">
        <f t="shared" si="279"/>
        <v>0.20000000000000284</v>
      </c>
      <c r="Q770" s="17">
        <f t="shared" si="280"/>
        <v>0.30000000000000071</v>
      </c>
      <c r="R770" s="17">
        <f t="shared" si="281"/>
        <v>0.30000000000000071</v>
      </c>
      <c r="S770" s="17">
        <f t="shared" si="282"/>
        <v>2.4000000000000021</v>
      </c>
      <c r="T770" s="17">
        <f t="shared" si="283"/>
        <v>10.599999999999998</v>
      </c>
      <c r="U770" s="17">
        <f t="shared" si="284"/>
        <v>0.20000000000000284</v>
      </c>
      <c r="V770" s="17">
        <f t="shared" si="285"/>
        <v>10.599999999999998</v>
      </c>
    </row>
    <row r="771" spans="1:22">
      <c r="A771" s="13">
        <v>768</v>
      </c>
      <c r="B771">
        <v>32.1</v>
      </c>
      <c r="C771">
        <v>38.700000000000003</v>
      </c>
      <c r="D771">
        <v>45.7</v>
      </c>
      <c r="E771">
        <v>46.300000000000004</v>
      </c>
      <c r="F771">
        <v>45.7</v>
      </c>
      <c r="G771" s="17">
        <f t="shared" si="277"/>
        <v>46.300000000000004</v>
      </c>
      <c r="H771" s="13">
        <v>768</v>
      </c>
      <c r="I771">
        <v>32.6</v>
      </c>
      <c r="J771">
        <v>38.9</v>
      </c>
      <c r="K771">
        <v>46.6</v>
      </c>
      <c r="L771">
        <v>47.3</v>
      </c>
      <c r="M771">
        <v>51.2</v>
      </c>
      <c r="N771" s="17">
        <f t="shared" si="278"/>
        <v>51.2</v>
      </c>
      <c r="O771" s="13">
        <v>768</v>
      </c>
      <c r="P771" s="17">
        <f t="shared" si="279"/>
        <v>0.5</v>
      </c>
      <c r="Q771" s="17">
        <f t="shared" si="280"/>
        <v>0.19999999999999574</v>
      </c>
      <c r="R771" s="17">
        <f t="shared" si="281"/>
        <v>0.89999999999999858</v>
      </c>
      <c r="S771" s="17">
        <f t="shared" si="282"/>
        <v>0.99999999999999289</v>
      </c>
      <c r="T771" s="17">
        <f t="shared" si="283"/>
        <v>5.5</v>
      </c>
      <c r="U771" s="17">
        <f t="shared" si="284"/>
        <v>0.19999999999999574</v>
      </c>
      <c r="V771" s="17">
        <f t="shared" si="285"/>
        <v>5.5</v>
      </c>
    </row>
    <row r="772" spans="1:22">
      <c r="A772" s="13">
        <v>769</v>
      </c>
      <c r="B772">
        <v>32.1</v>
      </c>
      <c r="C772">
        <v>38.700000000000003</v>
      </c>
      <c r="D772">
        <v>45.7</v>
      </c>
      <c r="E772">
        <v>46.300000000000004</v>
      </c>
      <c r="F772">
        <v>45.7</v>
      </c>
      <c r="G772" s="17">
        <f t="shared" si="277"/>
        <v>46.300000000000004</v>
      </c>
      <c r="H772" s="13">
        <v>769</v>
      </c>
      <c r="I772">
        <v>32.6</v>
      </c>
      <c r="J772">
        <v>38.9</v>
      </c>
      <c r="K772">
        <v>46.6</v>
      </c>
      <c r="L772">
        <v>47.3</v>
      </c>
      <c r="M772">
        <v>51.2</v>
      </c>
      <c r="N772" s="17">
        <f t="shared" si="278"/>
        <v>51.2</v>
      </c>
      <c r="O772" s="13">
        <v>769</v>
      </c>
      <c r="P772" s="17">
        <f t="shared" si="279"/>
        <v>0.5</v>
      </c>
      <c r="Q772" s="17">
        <f t="shared" si="280"/>
        <v>0.19999999999999574</v>
      </c>
      <c r="R772" s="17">
        <f t="shared" si="281"/>
        <v>0.89999999999999858</v>
      </c>
      <c r="S772" s="17">
        <f t="shared" si="282"/>
        <v>0.99999999999999289</v>
      </c>
      <c r="T772" s="17">
        <f t="shared" si="283"/>
        <v>5.5</v>
      </c>
      <c r="U772" s="17">
        <f t="shared" si="284"/>
        <v>0.19999999999999574</v>
      </c>
      <c r="V772" s="17">
        <f t="shared" si="285"/>
        <v>5.5</v>
      </c>
    </row>
    <row r="773" spans="1:22">
      <c r="A773" s="13">
        <v>770</v>
      </c>
      <c r="B773">
        <v>32.1</v>
      </c>
      <c r="C773">
        <v>38.700000000000003</v>
      </c>
      <c r="D773">
        <v>45.7</v>
      </c>
      <c r="E773">
        <v>46.300000000000004</v>
      </c>
      <c r="F773">
        <v>45.7</v>
      </c>
      <c r="G773" s="17">
        <f t="shared" si="277"/>
        <v>46.300000000000004</v>
      </c>
      <c r="H773" s="13">
        <v>770</v>
      </c>
      <c r="I773">
        <v>32.6</v>
      </c>
      <c r="J773">
        <v>38.9</v>
      </c>
      <c r="K773">
        <v>46.6</v>
      </c>
      <c r="L773">
        <v>47.3</v>
      </c>
      <c r="M773">
        <v>51.2</v>
      </c>
      <c r="N773" s="17">
        <f t="shared" si="278"/>
        <v>51.2</v>
      </c>
      <c r="O773" s="13">
        <v>770</v>
      </c>
      <c r="P773" s="17">
        <f t="shared" si="279"/>
        <v>0.5</v>
      </c>
      <c r="Q773" s="17">
        <f t="shared" si="280"/>
        <v>0.19999999999999574</v>
      </c>
      <c r="R773" s="17">
        <f t="shared" si="281"/>
        <v>0.89999999999999858</v>
      </c>
      <c r="S773" s="17">
        <f t="shared" si="282"/>
        <v>0.99999999999999289</v>
      </c>
      <c r="T773" s="17">
        <f t="shared" si="283"/>
        <v>5.5</v>
      </c>
      <c r="U773" s="17">
        <f t="shared" si="284"/>
        <v>0.19999999999999574</v>
      </c>
      <c r="V773" s="17">
        <f t="shared" si="285"/>
        <v>5.5</v>
      </c>
    </row>
    <row r="774" spans="1:22">
      <c r="A774" s="13">
        <v>771</v>
      </c>
      <c r="B774">
        <v>32.1</v>
      </c>
      <c r="C774">
        <v>38.700000000000003</v>
      </c>
      <c r="D774">
        <v>45.7</v>
      </c>
      <c r="E774">
        <v>46.300000000000004</v>
      </c>
      <c r="F774">
        <v>45.7</v>
      </c>
      <c r="G774" s="17">
        <f t="shared" si="277"/>
        <v>46.300000000000004</v>
      </c>
      <c r="H774" s="13">
        <v>771</v>
      </c>
      <c r="I774">
        <v>32.6</v>
      </c>
      <c r="J774">
        <v>38.9</v>
      </c>
      <c r="K774">
        <v>46.6</v>
      </c>
      <c r="L774">
        <v>47.3</v>
      </c>
      <c r="M774">
        <v>51.2</v>
      </c>
      <c r="N774" s="17">
        <f t="shared" si="278"/>
        <v>51.2</v>
      </c>
      <c r="O774" s="13">
        <v>771</v>
      </c>
      <c r="P774" s="17">
        <f t="shared" si="279"/>
        <v>0.5</v>
      </c>
      <c r="Q774" s="17">
        <f t="shared" si="280"/>
        <v>0.19999999999999574</v>
      </c>
      <c r="R774" s="17">
        <f t="shared" si="281"/>
        <v>0.89999999999999858</v>
      </c>
      <c r="S774" s="17">
        <f t="shared" si="282"/>
        <v>0.99999999999999289</v>
      </c>
      <c r="T774" s="17">
        <f t="shared" si="283"/>
        <v>5.5</v>
      </c>
      <c r="U774" s="17">
        <f t="shared" si="284"/>
        <v>0.19999999999999574</v>
      </c>
      <c r="V774" s="17">
        <f t="shared" si="285"/>
        <v>5.5</v>
      </c>
    </row>
    <row r="775" spans="1:22">
      <c r="A775" s="13">
        <v>772</v>
      </c>
      <c r="B775">
        <v>32.1</v>
      </c>
      <c r="C775">
        <v>38.700000000000003</v>
      </c>
      <c r="D775">
        <v>45.7</v>
      </c>
      <c r="E775">
        <v>46.300000000000004</v>
      </c>
      <c r="F775">
        <v>45.7</v>
      </c>
      <c r="G775" s="17">
        <f t="shared" si="277"/>
        <v>46.300000000000004</v>
      </c>
      <c r="H775" s="13">
        <v>772</v>
      </c>
      <c r="I775">
        <v>32.6</v>
      </c>
      <c r="J775">
        <v>38.9</v>
      </c>
      <c r="K775">
        <v>46.6</v>
      </c>
      <c r="L775">
        <v>47.3</v>
      </c>
      <c r="M775">
        <v>51.2</v>
      </c>
      <c r="N775" s="17">
        <f t="shared" si="278"/>
        <v>51.2</v>
      </c>
      <c r="O775" s="13">
        <v>772</v>
      </c>
      <c r="P775" s="17">
        <f t="shared" si="279"/>
        <v>0.5</v>
      </c>
      <c r="Q775" s="17">
        <f t="shared" si="280"/>
        <v>0.19999999999999574</v>
      </c>
      <c r="R775" s="17">
        <f t="shared" si="281"/>
        <v>0.89999999999999858</v>
      </c>
      <c r="S775" s="17">
        <f t="shared" si="282"/>
        <v>0.99999999999999289</v>
      </c>
      <c r="T775" s="17">
        <f t="shared" si="283"/>
        <v>5.5</v>
      </c>
      <c r="U775" s="17">
        <f t="shared" si="284"/>
        <v>0.19999999999999574</v>
      </c>
      <c r="V775" s="17">
        <f t="shared" si="285"/>
        <v>5.5</v>
      </c>
    </row>
    <row r="776" spans="1:22">
      <c r="A776" s="13">
        <v>773</v>
      </c>
      <c r="G776" s="17"/>
      <c r="H776" s="13">
        <v>773</v>
      </c>
      <c r="N776" s="17"/>
      <c r="O776" s="13">
        <v>773</v>
      </c>
      <c r="P776" s="17"/>
      <c r="Q776" s="17"/>
      <c r="R776" s="17"/>
      <c r="S776" s="17"/>
      <c r="T776" s="17"/>
      <c r="U776" s="17"/>
      <c r="V776" s="17"/>
    </row>
    <row r="777" spans="1:22">
      <c r="A777" s="13">
        <v>774</v>
      </c>
      <c r="G777" s="17"/>
      <c r="H777" s="13">
        <v>774</v>
      </c>
      <c r="N777" s="17"/>
      <c r="O777" s="13">
        <v>774</v>
      </c>
      <c r="P777" s="17"/>
      <c r="Q777" s="17"/>
      <c r="R777" s="17"/>
      <c r="S777" s="17"/>
      <c r="T777" s="17"/>
      <c r="U777" s="17"/>
      <c r="V777" s="17"/>
    </row>
    <row r="778" spans="1:22">
      <c r="A778" s="13">
        <v>775</v>
      </c>
      <c r="G778" s="17"/>
      <c r="H778" s="13">
        <v>775</v>
      </c>
      <c r="N778" s="17"/>
      <c r="O778" s="13">
        <v>775</v>
      </c>
      <c r="P778" s="17"/>
      <c r="Q778" s="17"/>
      <c r="R778" s="17"/>
      <c r="S778" s="17"/>
      <c r="T778" s="17"/>
      <c r="U778" s="17"/>
      <c r="V778" s="17"/>
    </row>
    <row r="779" spans="1:22">
      <c r="A779" s="13">
        <v>776</v>
      </c>
      <c r="G779" s="17"/>
      <c r="H779" s="13">
        <v>776</v>
      </c>
      <c r="N779" s="17"/>
      <c r="O779" s="13">
        <v>776</v>
      </c>
      <c r="P779" s="17"/>
      <c r="Q779" s="17"/>
      <c r="R779" s="17"/>
      <c r="S779" s="17"/>
      <c r="T779" s="17"/>
      <c r="U779" s="17"/>
      <c r="V779" s="17"/>
    </row>
    <row r="780" spans="1:22">
      <c r="A780" s="13">
        <v>777</v>
      </c>
      <c r="B780">
        <v>2.8000000000000003</v>
      </c>
      <c r="C780">
        <v>5.0999999999999996</v>
      </c>
      <c r="D780">
        <v>10.9</v>
      </c>
      <c r="E780">
        <v>29.5</v>
      </c>
      <c r="F780">
        <v>40.400000000000006</v>
      </c>
      <c r="G780" s="17">
        <f t="shared" ref="G780:G798" si="286">MAX(B780:F780)</f>
        <v>40.400000000000006</v>
      </c>
      <c r="H780" s="13">
        <v>777</v>
      </c>
      <c r="I780">
        <v>4.3999999999999995</v>
      </c>
      <c r="J780">
        <v>7.0000000000000009</v>
      </c>
      <c r="K780">
        <v>14.299999999999999</v>
      </c>
      <c r="L780">
        <v>30.8</v>
      </c>
      <c r="M780">
        <v>41.099999999999994</v>
      </c>
      <c r="N780" s="17">
        <f t="shared" ref="N780:N798" si="287">MAX(I780:M780)</f>
        <v>41.099999999999994</v>
      </c>
      <c r="O780" s="13">
        <v>777</v>
      </c>
      <c r="P780" s="17">
        <f t="shared" ref="P780:P798" si="288">I780-B780</f>
        <v>1.5999999999999992</v>
      </c>
      <c r="Q780" s="17">
        <f t="shared" ref="Q780:Q798" si="289">J780-C780</f>
        <v>1.9000000000000012</v>
      </c>
      <c r="R780" s="17">
        <f t="shared" ref="R780:R798" si="290">K780-D780</f>
        <v>3.3999999999999986</v>
      </c>
      <c r="S780" s="17">
        <f t="shared" ref="S780:S798" si="291">L780-E780</f>
        <v>1.3000000000000007</v>
      </c>
      <c r="T780" s="17">
        <f t="shared" ref="T780:T798" si="292">M780-F780</f>
        <v>0.69999999999998863</v>
      </c>
      <c r="U780" s="17">
        <f t="shared" ref="U780:U798" si="293">MIN(P780:T780)</f>
        <v>0.69999999999998863</v>
      </c>
      <c r="V780" s="17">
        <f t="shared" ref="V780:V798" si="294">MAX(P780:T780)</f>
        <v>3.3999999999999986</v>
      </c>
    </row>
    <row r="781" spans="1:22">
      <c r="A781" s="13">
        <v>778</v>
      </c>
      <c r="B781">
        <v>2.8000000000000003</v>
      </c>
      <c r="C781">
        <v>5.0999999999999996</v>
      </c>
      <c r="D781">
        <v>10.9</v>
      </c>
      <c r="E781">
        <v>29.5</v>
      </c>
      <c r="F781">
        <v>40.400000000000006</v>
      </c>
      <c r="G781" s="17">
        <f t="shared" si="286"/>
        <v>40.400000000000006</v>
      </c>
      <c r="H781" s="13">
        <v>778</v>
      </c>
      <c r="I781">
        <v>4.3999999999999995</v>
      </c>
      <c r="J781">
        <v>7.0000000000000009</v>
      </c>
      <c r="K781">
        <v>14.299999999999999</v>
      </c>
      <c r="L781">
        <v>30.8</v>
      </c>
      <c r="M781">
        <v>41.099999999999994</v>
      </c>
      <c r="N781" s="17">
        <f t="shared" si="287"/>
        <v>41.099999999999994</v>
      </c>
      <c r="O781" s="13">
        <v>778</v>
      </c>
      <c r="P781" s="17">
        <f t="shared" si="288"/>
        <v>1.5999999999999992</v>
      </c>
      <c r="Q781" s="17">
        <f t="shared" si="289"/>
        <v>1.9000000000000012</v>
      </c>
      <c r="R781" s="17">
        <f t="shared" si="290"/>
        <v>3.3999999999999986</v>
      </c>
      <c r="S781" s="17">
        <f t="shared" si="291"/>
        <v>1.3000000000000007</v>
      </c>
      <c r="T781" s="17">
        <f t="shared" si="292"/>
        <v>0.69999999999998863</v>
      </c>
      <c r="U781" s="17">
        <f t="shared" si="293"/>
        <v>0.69999999999998863</v>
      </c>
      <c r="V781" s="17">
        <f t="shared" si="294"/>
        <v>3.3999999999999986</v>
      </c>
    </row>
    <row r="782" spans="1:22">
      <c r="A782" s="13">
        <v>779</v>
      </c>
      <c r="B782">
        <v>2.8000000000000003</v>
      </c>
      <c r="C782">
        <v>5.0999999999999996</v>
      </c>
      <c r="D782">
        <v>10.9</v>
      </c>
      <c r="E782">
        <v>29.5</v>
      </c>
      <c r="F782">
        <v>40.400000000000006</v>
      </c>
      <c r="G782" s="17">
        <f t="shared" si="286"/>
        <v>40.400000000000006</v>
      </c>
      <c r="H782" s="13">
        <v>779</v>
      </c>
      <c r="I782">
        <v>4.3999999999999995</v>
      </c>
      <c r="J782">
        <v>7.0000000000000009</v>
      </c>
      <c r="K782">
        <v>14.299999999999999</v>
      </c>
      <c r="L782">
        <v>30.8</v>
      </c>
      <c r="M782">
        <v>41.099999999999994</v>
      </c>
      <c r="N782" s="17">
        <f t="shared" si="287"/>
        <v>41.099999999999994</v>
      </c>
      <c r="O782" s="13">
        <v>779</v>
      </c>
      <c r="P782" s="17">
        <f t="shared" si="288"/>
        <v>1.5999999999999992</v>
      </c>
      <c r="Q782" s="17">
        <f t="shared" si="289"/>
        <v>1.9000000000000012</v>
      </c>
      <c r="R782" s="17">
        <f t="shared" si="290"/>
        <v>3.3999999999999986</v>
      </c>
      <c r="S782" s="17">
        <f t="shared" si="291"/>
        <v>1.3000000000000007</v>
      </c>
      <c r="T782" s="17">
        <f t="shared" si="292"/>
        <v>0.69999999999998863</v>
      </c>
      <c r="U782" s="17">
        <f t="shared" si="293"/>
        <v>0.69999999999998863</v>
      </c>
      <c r="V782" s="17">
        <f t="shared" si="294"/>
        <v>3.3999999999999986</v>
      </c>
    </row>
    <row r="783" spans="1:22">
      <c r="A783" s="13">
        <v>780</v>
      </c>
      <c r="B783">
        <v>2.8000000000000003</v>
      </c>
      <c r="C783">
        <v>5.0999999999999996</v>
      </c>
      <c r="D783">
        <v>10.9</v>
      </c>
      <c r="E783">
        <v>29.5</v>
      </c>
      <c r="F783">
        <v>40.400000000000006</v>
      </c>
      <c r="G783" s="17">
        <f t="shared" si="286"/>
        <v>40.400000000000006</v>
      </c>
      <c r="H783" s="13">
        <v>780</v>
      </c>
      <c r="I783">
        <v>4.3999999999999995</v>
      </c>
      <c r="J783">
        <v>7.0000000000000009</v>
      </c>
      <c r="K783">
        <v>14.299999999999999</v>
      </c>
      <c r="L783">
        <v>30.8</v>
      </c>
      <c r="M783">
        <v>41.099999999999994</v>
      </c>
      <c r="N783" s="17">
        <f t="shared" si="287"/>
        <v>41.099999999999994</v>
      </c>
      <c r="O783" s="13">
        <v>780</v>
      </c>
      <c r="P783" s="17">
        <f t="shared" si="288"/>
        <v>1.5999999999999992</v>
      </c>
      <c r="Q783" s="17">
        <f t="shared" si="289"/>
        <v>1.9000000000000012</v>
      </c>
      <c r="R783" s="17">
        <f t="shared" si="290"/>
        <v>3.3999999999999986</v>
      </c>
      <c r="S783" s="17">
        <f t="shared" si="291"/>
        <v>1.3000000000000007</v>
      </c>
      <c r="T783" s="17">
        <f t="shared" si="292"/>
        <v>0.69999999999998863</v>
      </c>
      <c r="U783" s="17">
        <f t="shared" si="293"/>
        <v>0.69999999999998863</v>
      </c>
      <c r="V783" s="17">
        <f t="shared" si="294"/>
        <v>3.3999999999999986</v>
      </c>
    </row>
    <row r="784" spans="1:22">
      <c r="A784" s="13">
        <v>781</v>
      </c>
      <c r="B784">
        <v>0.3</v>
      </c>
      <c r="C784">
        <v>0.3</v>
      </c>
      <c r="D784">
        <v>0.8</v>
      </c>
      <c r="E784">
        <v>1.2</v>
      </c>
      <c r="F784">
        <v>10.4</v>
      </c>
      <c r="G784" s="17">
        <f t="shared" si="286"/>
        <v>10.4</v>
      </c>
      <c r="H784" s="13">
        <v>781</v>
      </c>
      <c r="I784">
        <v>0.5</v>
      </c>
      <c r="J784">
        <v>0.6</v>
      </c>
      <c r="K784">
        <v>0.89999999999999991</v>
      </c>
      <c r="L784">
        <v>2</v>
      </c>
      <c r="M784">
        <v>26.8</v>
      </c>
      <c r="N784" s="17">
        <f t="shared" si="287"/>
        <v>26.8</v>
      </c>
      <c r="O784" s="13">
        <v>781</v>
      </c>
      <c r="P784" s="17">
        <f t="shared" si="288"/>
        <v>0.2</v>
      </c>
      <c r="Q784" s="17">
        <f t="shared" si="289"/>
        <v>0.3</v>
      </c>
      <c r="R784" s="17">
        <f t="shared" si="290"/>
        <v>9.9999999999999867E-2</v>
      </c>
      <c r="S784" s="17">
        <f t="shared" si="291"/>
        <v>0.8</v>
      </c>
      <c r="T784" s="17">
        <f t="shared" si="292"/>
        <v>16.399999999999999</v>
      </c>
      <c r="U784" s="17">
        <f t="shared" si="293"/>
        <v>9.9999999999999867E-2</v>
      </c>
      <c r="V784" s="17">
        <f t="shared" si="294"/>
        <v>16.399999999999999</v>
      </c>
    </row>
    <row r="785" spans="1:22">
      <c r="A785" s="13">
        <v>782</v>
      </c>
      <c r="B785">
        <v>0.3</v>
      </c>
      <c r="C785">
        <v>0.3</v>
      </c>
      <c r="D785">
        <v>0.8</v>
      </c>
      <c r="E785">
        <v>1.2</v>
      </c>
      <c r="F785">
        <v>10.4</v>
      </c>
      <c r="G785" s="17">
        <f t="shared" si="286"/>
        <v>10.4</v>
      </c>
      <c r="H785" s="13">
        <v>782</v>
      </c>
      <c r="I785">
        <v>0.5</v>
      </c>
      <c r="J785">
        <v>0.6</v>
      </c>
      <c r="K785">
        <v>0.89999999999999991</v>
      </c>
      <c r="L785">
        <v>2</v>
      </c>
      <c r="M785">
        <v>26.8</v>
      </c>
      <c r="N785" s="17">
        <f t="shared" si="287"/>
        <v>26.8</v>
      </c>
      <c r="O785" s="13">
        <v>782</v>
      </c>
      <c r="P785" s="17">
        <f t="shared" si="288"/>
        <v>0.2</v>
      </c>
      <c r="Q785" s="17">
        <f t="shared" si="289"/>
        <v>0.3</v>
      </c>
      <c r="R785" s="17">
        <f t="shared" si="290"/>
        <v>9.9999999999999867E-2</v>
      </c>
      <c r="S785" s="17">
        <f t="shared" si="291"/>
        <v>0.8</v>
      </c>
      <c r="T785" s="17">
        <f t="shared" si="292"/>
        <v>16.399999999999999</v>
      </c>
      <c r="U785" s="17">
        <f t="shared" si="293"/>
        <v>9.9999999999999867E-2</v>
      </c>
      <c r="V785" s="17">
        <f t="shared" si="294"/>
        <v>16.399999999999999</v>
      </c>
    </row>
    <row r="786" spans="1:22">
      <c r="A786" s="13">
        <v>783</v>
      </c>
      <c r="B786">
        <v>-0.4</v>
      </c>
      <c r="C786">
        <v>0</v>
      </c>
      <c r="D786">
        <v>0.8</v>
      </c>
      <c r="E786">
        <v>1</v>
      </c>
      <c r="F786">
        <v>6.9</v>
      </c>
      <c r="G786" s="17">
        <f t="shared" si="286"/>
        <v>6.9</v>
      </c>
      <c r="H786" s="13">
        <v>783</v>
      </c>
      <c r="I786">
        <v>0.2</v>
      </c>
      <c r="J786">
        <v>0.5</v>
      </c>
      <c r="K786">
        <v>1.3</v>
      </c>
      <c r="L786">
        <v>1.5</v>
      </c>
      <c r="M786">
        <v>22.1</v>
      </c>
      <c r="N786" s="17">
        <f t="shared" si="287"/>
        <v>22.1</v>
      </c>
      <c r="O786" s="13">
        <v>783</v>
      </c>
      <c r="P786" s="17">
        <f t="shared" si="288"/>
        <v>0.60000000000000009</v>
      </c>
      <c r="Q786" s="17">
        <f t="shared" si="289"/>
        <v>0.5</v>
      </c>
      <c r="R786" s="17">
        <f t="shared" si="290"/>
        <v>0.5</v>
      </c>
      <c r="S786" s="17">
        <f t="shared" si="291"/>
        <v>0.5</v>
      </c>
      <c r="T786" s="17">
        <f t="shared" si="292"/>
        <v>15.200000000000001</v>
      </c>
      <c r="U786" s="17">
        <f t="shared" si="293"/>
        <v>0.5</v>
      </c>
      <c r="V786" s="17">
        <f t="shared" si="294"/>
        <v>15.200000000000001</v>
      </c>
    </row>
    <row r="787" spans="1:22">
      <c r="A787" s="13">
        <v>784</v>
      </c>
      <c r="B787">
        <v>-0.4</v>
      </c>
      <c r="C787">
        <v>0</v>
      </c>
      <c r="D787">
        <v>0.8</v>
      </c>
      <c r="E787">
        <v>1</v>
      </c>
      <c r="F787">
        <v>6.9</v>
      </c>
      <c r="G787" s="17">
        <f t="shared" si="286"/>
        <v>6.9</v>
      </c>
      <c r="H787" s="13">
        <v>784</v>
      </c>
      <c r="I787">
        <v>0.2</v>
      </c>
      <c r="J787">
        <v>0.5</v>
      </c>
      <c r="K787">
        <v>1.3</v>
      </c>
      <c r="L787">
        <v>1.5</v>
      </c>
      <c r="M787">
        <v>22.1</v>
      </c>
      <c r="N787" s="17">
        <f t="shared" si="287"/>
        <v>22.1</v>
      </c>
      <c r="O787" s="13">
        <v>784</v>
      </c>
      <c r="P787" s="17">
        <f t="shared" si="288"/>
        <v>0.60000000000000009</v>
      </c>
      <c r="Q787" s="17">
        <f t="shared" si="289"/>
        <v>0.5</v>
      </c>
      <c r="R787" s="17">
        <f t="shared" si="290"/>
        <v>0.5</v>
      </c>
      <c r="S787" s="17">
        <f t="shared" si="291"/>
        <v>0.5</v>
      </c>
      <c r="T787" s="17">
        <f t="shared" si="292"/>
        <v>15.200000000000001</v>
      </c>
      <c r="U787" s="17">
        <f t="shared" si="293"/>
        <v>0.5</v>
      </c>
      <c r="V787" s="17">
        <f t="shared" si="294"/>
        <v>15.200000000000001</v>
      </c>
    </row>
    <row r="788" spans="1:22">
      <c r="A788" s="13">
        <v>785</v>
      </c>
      <c r="B788">
        <v>-0.4</v>
      </c>
      <c r="C788">
        <v>0</v>
      </c>
      <c r="D788">
        <v>0.8</v>
      </c>
      <c r="E788">
        <v>1</v>
      </c>
      <c r="F788">
        <v>6.9</v>
      </c>
      <c r="G788" s="17">
        <f t="shared" si="286"/>
        <v>6.9</v>
      </c>
      <c r="H788" s="13">
        <v>785</v>
      </c>
      <c r="I788">
        <v>0.2</v>
      </c>
      <c r="J788">
        <v>0.5</v>
      </c>
      <c r="K788">
        <v>1.3</v>
      </c>
      <c r="L788">
        <v>1.5</v>
      </c>
      <c r="M788">
        <v>22.1</v>
      </c>
      <c r="N788" s="17">
        <f t="shared" si="287"/>
        <v>22.1</v>
      </c>
      <c r="O788" s="13">
        <v>785</v>
      </c>
      <c r="P788" s="17">
        <f t="shared" si="288"/>
        <v>0.60000000000000009</v>
      </c>
      <c r="Q788" s="17">
        <f t="shared" si="289"/>
        <v>0.5</v>
      </c>
      <c r="R788" s="17">
        <f t="shared" si="290"/>
        <v>0.5</v>
      </c>
      <c r="S788" s="17">
        <f t="shared" si="291"/>
        <v>0.5</v>
      </c>
      <c r="T788" s="17">
        <f t="shared" si="292"/>
        <v>15.200000000000001</v>
      </c>
      <c r="U788" s="17">
        <f t="shared" si="293"/>
        <v>0.5</v>
      </c>
      <c r="V788" s="17">
        <f t="shared" si="294"/>
        <v>15.200000000000001</v>
      </c>
    </row>
    <row r="789" spans="1:22">
      <c r="A789" s="13">
        <v>786</v>
      </c>
      <c r="B789">
        <v>16.2</v>
      </c>
      <c r="C789">
        <v>16.600000000000001</v>
      </c>
      <c r="D789">
        <v>16.100000000000001</v>
      </c>
      <c r="E789">
        <v>18.3</v>
      </c>
      <c r="F789">
        <v>32.1</v>
      </c>
      <c r="G789" s="17">
        <f t="shared" si="286"/>
        <v>32.1</v>
      </c>
      <c r="H789" s="13">
        <v>786</v>
      </c>
      <c r="I789">
        <v>16.3</v>
      </c>
      <c r="J789">
        <v>16.7</v>
      </c>
      <c r="K789">
        <v>16.600000000000001</v>
      </c>
      <c r="L789">
        <v>20.200000000000003</v>
      </c>
      <c r="M789">
        <v>43.9</v>
      </c>
      <c r="N789" s="17">
        <f t="shared" si="287"/>
        <v>43.9</v>
      </c>
      <c r="O789" s="13">
        <v>786</v>
      </c>
      <c r="P789" s="17">
        <f t="shared" si="288"/>
        <v>0.10000000000000142</v>
      </c>
      <c r="Q789" s="17">
        <f t="shared" si="289"/>
        <v>9.9999999999997868E-2</v>
      </c>
      <c r="R789" s="17">
        <f t="shared" si="290"/>
        <v>0.5</v>
      </c>
      <c r="S789" s="17">
        <f t="shared" si="291"/>
        <v>1.9000000000000021</v>
      </c>
      <c r="T789" s="17">
        <f t="shared" si="292"/>
        <v>11.799999999999997</v>
      </c>
      <c r="U789" s="17">
        <f t="shared" si="293"/>
        <v>9.9999999999997868E-2</v>
      </c>
      <c r="V789" s="17">
        <f t="shared" si="294"/>
        <v>11.799999999999997</v>
      </c>
    </row>
    <row r="790" spans="1:22">
      <c r="A790" s="13">
        <v>787</v>
      </c>
      <c r="B790">
        <v>16.2</v>
      </c>
      <c r="C790">
        <v>16.600000000000001</v>
      </c>
      <c r="D790">
        <v>16.100000000000001</v>
      </c>
      <c r="E790">
        <v>18.3</v>
      </c>
      <c r="F790">
        <v>32.1</v>
      </c>
      <c r="G790" s="17">
        <f t="shared" si="286"/>
        <v>32.1</v>
      </c>
      <c r="H790" s="13">
        <v>787</v>
      </c>
      <c r="I790">
        <v>16.3</v>
      </c>
      <c r="J790">
        <v>16.7</v>
      </c>
      <c r="K790">
        <v>16.600000000000001</v>
      </c>
      <c r="L790">
        <v>20.200000000000003</v>
      </c>
      <c r="M790">
        <v>43.9</v>
      </c>
      <c r="N790" s="17">
        <f t="shared" si="287"/>
        <v>43.9</v>
      </c>
      <c r="O790" s="13">
        <v>787</v>
      </c>
      <c r="P790" s="17">
        <f t="shared" si="288"/>
        <v>0.10000000000000142</v>
      </c>
      <c r="Q790" s="17">
        <f t="shared" si="289"/>
        <v>9.9999999999997868E-2</v>
      </c>
      <c r="R790" s="17">
        <f t="shared" si="290"/>
        <v>0.5</v>
      </c>
      <c r="S790" s="17">
        <f t="shared" si="291"/>
        <v>1.9000000000000021</v>
      </c>
      <c r="T790" s="17">
        <f t="shared" si="292"/>
        <v>11.799999999999997</v>
      </c>
      <c r="U790" s="17">
        <f t="shared" si="293"/>
        <v>9.9999999999997868E-2</v>
      </c>
      <c r="V790" s="17">
        <f t="shared" si="294"/>
        <v>11.799999999999997</v>
      </c>
    </row>
    <row r="791" spans="1:22">
      <c r="A791" s="13">
        <v>788</v>
      </c>
      <c r="B791">
        <v>16.2</v>
      </c>
      <c r="C791">
        <v>16.600000000000001</v>
      </c>
      <c r="D791">
        <v>16.100000000000001</v>
      </c>
      <c r="E791">
        <v>18.3</v>
      </c>
      <c r="F791">
        <v>32.1</v>
      </c>
      <c r="G791" s="17">
        <f t="shared" si="286"/>
        <v>32.1</v>
      </c>
      <c r="H791" s="13">
        <v>788</v>
      </c>
      <c r="I791">
        <v>16.3</v>
      </c>
      <c r="J791">
        <v>16.7</v>
      </c>
      <c r="K791">
        <v>16.600000000000001</v>
      </c>
      <c r="L791">
        <v>20.200000000000003</v>
      </c>
      <c r="M791">
        <v>43.9</v>
      </c>
      <c r="N791" s="17">
        <f t="shared" si="287"/>
        <v>43.9</v>
      </c>
      <c r="O791" s="13">
        <v>788</v>
      </c>
      <c r="P791" s="17">
        <f t="shared" si="288"/>
        <v>0.10000000000000142</v>
      </c>
      <c r="Q791" s="17">
        <f t="shared" si="289"/>
        <v>9.9999999999997868E-2</v>
      </c>
      <c r="R791" s="17">
        <f t="shared" si="290"/>
        <v>0.5</v>
      </c>
      <c r="S791" s="17">
        <f t="shared" si="291"/>
        <v>1.9000000000000021</v>
      </c>
      <c r="T791" s="17">
        <f t="shared" si="292"/>
        <v>11.799999999999997</v>
      </c>
      <c r="U791" s="17">
        <f t="shared" si="293"/>
        <v>9.9999999999997868E-2</v>
      </c>
      <c r="V791" s="17">
        <f t="shared" si="294"/>
        <v>11.799999999999997</v>
      </c>
    </row>
    <row r="792" spans="1:22">
      <c r="A792" s="13">
        <v>789</v>
      </c>
      <c r="B792">
        <v>44.4</v>
      </c>
      <c r="C792">
        <v>45.6</v>
      </c>
      <c r="D792">
        <v>45.1</v>
      </c>
      <c r="E792">
        <v>45.800000000000004</v>
      </c>
      <c r="F792">
        <v>51.1</v>
      </c>
      <c r="G792" s="17">
        <f t="shared" si="286"/>
        <v>51.1</v>
      </c>
      <c r="H792" s="13">
        <v>789</v>
      </c>
      <c r="I792">
        <v>45.5</v>
      </c>
      <c r="J792">
        <v>46.2</v>
      </c>
      <c r="K792">
        <v>45.800000000000004</v>
      </c>
      <c r="L792">
        <v>47.3</v>
      </c>
      <c r="M792">
        <v>52.7</v>
      </c>
      <c r="N792" s="17">
        <f t="shared" si="287"/>
        <v>52.7</v>
      </c>
      <c r="O792" s="13">
        <v>789</v>
      </c>
      <c r="P792" s="17">
        <f t="shared" si="288"/>
        <v>1.1000000000000014</v>
      </c>
      <c r="Q792" s="17">
        <f t="shared" si="289"/>
        <v>0.60000000000000142</v>
      </c>
      <c r="R792" s="17">
        <f t="shared" si="290"/>
        <v>0.70000000000000284</v>
      </c>
      <c r="S792" s="17">
        <f t="shared" si="291"/>
        <v>1.4999999999999929</v>
      </c>
      <c r="T792" s="17">
        <f t="shared" si="292"/>
        <v>1.6000000000000014</v>
      </c>
      <c r="U792" s="17">
        <f t="shared" si="293"/>
        <v>0.60000000000000142</v>
      </c>
      <c r="V792" s="17">
        <f t="shared" si="294"/>
        <v>1.6000000000000014</v>
      </c>
    </row>
    <row r="793" spans="1:22">
      <c r="A793" s="13">
        <v>790</v>
      </c>
      <c r="B793">
        <v>60.199999999999996</v>
      </c>
      <c r="C793">
        <v>62</v>
      </c>
      <c r="D793">
        <v>63.7</v>
      </c>
      <c r="E793">
        <v>63.800000000000004</v>
      </c>
      <c r="F793">
        <v>61.4</v>
      </c>
      <c r="G793" s="17">
        <f t="shared" si="286"/>
        <v>63.800000000000004</v>
      </c>
      <c r="H793" s="13">
        <v>790</v>
      </c>
      <c r="I793">
        <v>60.199999999999996</v>
      </c>
      <c r="J793">
        <v>62.2</v>
      </c>
      <c r="K793">
        <v>63.7</v>
      </c>
      <c r="L793">
        <v>62.6</v>
      </c>
      <c r="M793">
        <v>61.7</v>
      </c>
      <c r="N793" s="17">
        <f t="shared" si="287"/>
        <v>63.7</v>
      </c>
      <c r="O793" s="13">
        <v>790</v>
      </c>
      <c r="P793" s="17">
        <f t="shared" si="288"/>
        <v>0</v>
      </c>
      <c r="Q793" s="17">
        <f t="shared" si="289"/>
        <v>0.20000000000000284</v>
      </c>
      <c r="R793" s="17">
        <f t="shared" si="290"/>
        <v>0</v>
      </c>
      <c r="S793" s="17">
        <f t="shared" si="291"/>
        <v>-1.2000000000000028</v>
      </c>
      <c r="T793" s="17">
        <f t="shared" si="292"/>
        <v>0.30000000000000426</v>
      </c>
      <c r="U793" s="17">
        <f t="shared" si="293"/>
        <v>-1.2000000000000028</v>
      </c>
      <c r="V793" s="17">
        <f t="shared" si="294"/>
        <v>0.30000000000000426</v>
      </c>
    </row>
    <row r="794" spans="1:22">
      <c r="A794" s="13">
        <v>791</v>
      </c>
      <c r="B794">
        <v>60.199999999999996</v>
      </c>
      <c r="C794">
        <v>62</v>
      </c>
      <c r="D794">
        <v>63.7</v>
      </c>
      <c r="E794">
        <v>63.800000000000004</v>
      </c>
      <c r="F794">
        <v>61.4</v>
      </c>
      <c r="G794" s="17">
        <f t="shared" si="286"/>
        <v>63.800000000000004</v>
      </c>
      <c r="H794" s="13">
        <v>791</v>
      </c>
      <c r="I794">
        <v>60.199999999999996</v>
      </c>
      <c r="J794">
        <v>62.2</v>
      </c>
      <c r="K794">
        <v>63.7</v>
      </c>
      <c r="L794">
        <v>62.6</v>
      </c>
      <c r="M794">
        <v>61.7</v>
      </c>
      <c r="N794" s="17">
        <f t="shared" si="287"/>
        <v>63.7</v>
      </c>
      <c r="O794" s="13">
        <v>791</v>
      </c>
      <c r="P794" s="17">
        <f t="shared" si="288"/>
        <v>0</v>
      </c>
      <c r="Q794" s="17">
        <f t="shared" si="289"/>
        <v>0.20000000000000284</v>
      </c>
      <c r="R794" s="17">
        <f t="shared" si="290"/>
        <v>0</v>
      </c>
      <c r="S794" s="17">
        <f t="shared" si="291"/>
        <v>-1.2000000000000028</v>
      </c>
      <c r="T794" s="17">
        <f t="shared" si="292"/>
        <v>0.30000000000000426</v>
      </c>
      <c r="U794" s="17">
        <f t="shared" si="293"/>
        <v>-1.2000000000000028</v>
      </c>
      <c r="V794" s="17">
        <f t="shared" si="294"/>
        <v>0.30000000000000426</v>
      </c>
    </row>
    <row r="795" spans="1:22">
      <c r="A795" s="13">
        <v>792</v>
      </c>
      <c r="B795">
        <v>60.199999999999996</v>
      </c>
      <c r="C795">
        <v>62</v>
      </c>
      <c r="D795">
        <v>63.7</v>
      </c>
      <c r="E795">
        <v>63.800000000000004</v>
      </c>
      <c r="F795">
        <v>61.4</v>
      </c>
      <c r="G795" s="17">
        <f t="shared" si="286"/>
        <v>63.800000000000004</v>
      </c>
      <c r="H795" s="13">
        <v>792</v>
      </c>
      <c r="I795">
        <v>60.199999999999996</v>
      </c>
      <c r="J795">
        <v>62.2</v>
      </c>
      <c r="K795">
        <v>63.7</v>
      </c>
      <c r="L795">
        <v>62.6</v>
      </c>
      <c r="M795">
        <v>61.7</v>
      </c>
      <c r="N795" s="17">
        <f t="shared" si="287"/>
        <v>63.7</v>
      </c>
      <c r="O795" s="13">
        <v>792</v>
      </c>
      <c r="P795" s="17">
        <f t="shared" si="288"/>
        <v>0</v>
      </c>
      <c r="Q795" s="17">
        <f t="shared" si="289"/>
        <v>0.20000000000000284</v>
      </c>
      <c r="R795" s="17">
        <f t="shared" si="290"/>
        <v>0</v>
      </c>
      <c r="S795" s="17">
        <f t="shared" si="291"/>
        <v>-1.2000000000000028</v>
      </c>
      <c r="T795" s="17">
        <f t="shared" si="292"/>
        <v>0.30000000000000426</v>
      </c>
      <c r="U795" s="17">
        <f t="shared" si="293"/>
        <v>-1.2000000000000028</v>
      </c>
      <c r="V795" s="17">
        <f t="shared" si="294"/>
        <v>0.30000000000000426</v>
      </c>
    </row>
    <row r="796" spans="1:22">
      <c r="A796" s="13">
        <v>793</v>
      </c>
      <c r="B796">
        <v>60.199999999999996</v>
      </c>
      <c r="C796">
        <v>62</v>
      </c>
      <c r="D796">
        <v>63.7</v>
      </c>
      <c r="E796">
        <v>63.800000000000004</v>
      </c>
      <c r="F796">
        <v>61.4</v>
      </c>
      <c r="G796" s="17">
        <f t="shared" si="286"/>
        <v>63.800000000000004</v>
      </c>
      <c r="H796" s="13">
        <v>793</v>
      </c>
      <c r="I796">
        <v>60.199999999999996</v>
      </c>
      <c r="J796">
        <v>62.2</v>
      </c>
      <c r="K796">
        <v>63.7</v>
      </c>
      <c r="L796">
        <v>62.6</v>
      </c>
      <c r="M796">
        <v>61.7</v>
      </c>
      <c r="N796" s="17">
        <f t="shared" si="287"/>
        <v>63.7</v>
      </c>
      <c r="O796" s="13">
        <v>793</v>
      </c>
      <c r="P796" s="17">
        <f t="shared" si="288"/>
        <v>0</v>
      </c>
      <c r="Q796" s="17">
        <f t="shared" si="289"/>
        <v>0.20000000000000284</v>
      </c>
      <c r="R796" s="17">
        <f t="shared" si="290"/>
        <v>0</v>
      </c>
      <c r="S796" s="17">
        <f t="shared" si="291"/>
        <v>-1.2000000000000028</v>
      </c>
      <c r="T796" s="17">
        <f t="shared" si="292"/>
        <v>0.30000000000000426</v>
      </c>
      <c r="U796" s="17">
        <f t="shared" si="293"/>
        <v>-1.2000000000000028</v>
      </c>
      <c r="V796" s="17">
        <f t="shared" si="294"/>
        <v>0.30000000000000426</v>
      </c>
    </row>
    <row r="797" spans="1:22">
      <c r="A797" s="13">
        <v>794</v>
      </c>
      <c r="B797">
        <v>60.199999999999996</v>
      </c>
      <c r="C797">
        <v>62</v>
      </c>
      <c r="D797">
        <v>63.7</v>
      </c>
      <c r="E797">
        <v>63.800000000000004</v>
      </c>
      <c r="F797">
        <v>61.4</v>
      </c>
      <c r="G797" s="17">
        <f t="shared" si="286"/>
        <v>63.800000000000004</v>
      </c>
      <c r="H797" s="13">
        <v>794</v>
      </c>
      <c r="I797">
        <v>60.199999999999996</v>
      </c>
      <c r="J797">
        <v>62.2</v>
      </c>
      <c r="K797">
        <v>63.7</v>
      </c>
      <c r="L797">
        <v>62.6</v>
      </c>
      <c r="M797">
        <v>61.7</v>
      </c>
      <c r="N797" s="17">
        <f t="shared" si="287"/>
        <v>63.7</v>
      </c>
      <c r="O797" s="13">
        <v>794</v>
      </c>
      <c r="P797" s="17">
        <f t="shared" si="288"/>
        <v>0</v>
      </c>
      <c r="Q797" s="17">
        <f t="shared" si="289"/>
        <v>0.20000000000000284</v>
      </c>
      <c r="R797" s="17">
        <f t="shared" si="290"/>
        <v>0</v>
      </c>
      <c r="S797" s="17">
        <f t="shared" si="291"/>
        <v>-1.2000000000000028</v>
      </c>
      <c r="T797" s="17">
        <f t="shared" si="292"/>
        <v>0.30000000000000426</v>
      </c>
      <c r="U797" s="17">
        <f t="shared" si="293"/>
        <v>-1.2000000000000028</v>
      </c>
      <c r="V797" s="17">
        <f t="shared" si="294"/>
        <v>0.30000000000000426</v>
      </c>
    </row>
    <row r="798" spans="1:22">
      <c r="A798" s="13">
        <v>795</v>
      </c>
      <c r="B798">
        <v>60.199999999999996</v>
      </c>
      <c r="C798">
        <v>62</v>
      </c>
      <c r="D798">
        <v>63.7</v>
      </c>
      <c r="E798">
        <v>63.800000000000004</v>
      </c>
      <c r="F798">
        <v>61.4</v>
      </c>
      <c r="G798" s="17">
        <f t="shared" si="286"/>
        <v>63.800000000000004</v>
      </c>
      <c r="H798" s="13">
        <v>795</v>
      </c>
      <c r="I798">
        <v>60.199999999999996</v>
      </c>
      <c r="J798">
        <v>62.2</v>
      </c>
      <c r="K798">
        <v>63.7</v>
      </c>
      <c r="L798">
        <v>62.6</v>
      </c>
      <c r="M798">
        <v>61.7</v>
      </c>
      <c r="N798" s="17">
        <f t="shared" si="287"/>
        <v>63.7</v>
      </c>
      <c r="O798" s="13">
        <v>795</v>
      </c>
      <c r="P798" s="17">
        <f t="shared" si="288"/>
        <v>0</v>
      </c>
      <c r="Q798" s="17">
        <f t="shared" si="289"/>
        <v>0.20000000000000284</v>
      </c>
      <c r="R798" s="17">
        <f t="shared" si="290"/>
        <v>0</v>
      </c>
      <c r="S798" s="17">
        <f t="shared" si="291"/>
        <v>-1.2000000000000028</v>
      </c>
      <c r="T798" s="17">
        <f t="shared" si="292"/>
        <v>0.30000000000000426</v>
      </c>
      <c r="U798" s="17">
        <f t="shared" si="293"/>
        <v>-1.2000000000000028</v>
      </c>
      <c r="V798" s="17">
        <f t="shared" si="294"/>
        <v>0.30000000000000426</v>
      </c>
    </row>
    <row r="799" spans="1:22">
      <c r="A799" s="13">
        <v>796</v>
      </c>
      <c r="G799" s="17"/>
      <c r="H799" s="13">
        <v>796</v>
      </c>
      <c r="N799" s="17"/>
      <c r="O799" s="13">
        <v>796</v>
      </c>
      <c r="P799" s="17"/>
      <c r="Q799" s="17"/>
      <c r="R799" s="17"/>
      <c r="S799" s="17"/>
      <c r="T799" s="17"/>
      <c r="U799" s="17"/>
      <c r="V799" s="17"/>
    </row>
    <row r="800" spans="1:22">
      <c r="A800" s="13">
        <v>797</v>
      </c>
      <c r="B800">
        <v>4</v>
      </c>
      <c r="C800">
        <v>5.6000000000000005</v>
      </c>
      <c r="D800">
        <v>11.1</v>
      </c>
      <c r="E800">
        <v>35.699999999999996</v>
      </c>
      <c r="F800">
        <v>46.5</v>
      </c>
      <c r="G800" s="17">
        <f t="shared" ref="G800:G808" si="295">MAX(B800:F800)</f>
        <v>46.5</v>
      </c>
      <c r="H800" s="13">
        <v>797</v>
      </c>
      <c r="I800">
        <v>4.2</v>
      </c>
      <c r="J800">
        <v>5.8999999999999995</v>
      </c>
      <c r="K800">
        <v>11.4</v>
      </c>
      <c r="L800">
        <v>35.9</v>
      </c>
      <c r="M800">
        <v>47.599999999999994</v>
      </c>
      <c r="N800" s="17">
        <f t="shared" ref="N800:N808" si="296">MAX(I800:M800)</f>
        <v>47.599999999999994</v>
      </c>
      <c r="O800" s="13">
        <v>797</v>
      </c>
      <c r="P800" s="17">
        <f t="shared" ref="P800:P808" si="297">I800-B800</f>
        <v>0.20000000000000018</v>
      </c>
      <c r="Q800" s="17">
        <f t="shared" ref="Q800:Q808" si="298">J800-C800</f>
        <v>0.29999999999999893</v>
      </c>
      <c r="R800" s="17">
        <f t="shared" ref="R800:R808" si="299">K800-D800</f>
        <v>0.30000000000000071</v>
      </c>
      <c r="S800" s="17">
        <f t="shared" ref="S800:S808" si="300">L800-E800</f>
        <v>0.20000000000000284</v>
      </c>
      <c r="T800" s="17">
        <f t="shared" ref="T800:T808" si="301">M800-F800</f>
        <v>1.0999999999999943</v>
      </c>
      <c r="U800" s="17">
        <f t="shared" ref="U800:U808" si="302">MIN(P800:T800)</f>
        <v>0.20000000000000018</v>
      </c>
      <c r="V800" s="17">
        <f t="shared" ref="V800:V808" si="303">MAX(P800:T800)</f>
        <v>1.0999999999999943</v>
      </c>
    </row>
    <row r="801" spans="1:22">
      <c r="A801" s="13">
        <v>798</v>
      </c>
      <c r="B801">
        <v>4</v>
      </c>
      <c r="C801">
        <v>5.6000000000000005</v>
      </c>
      <c r="D801">
        <v>11.1</v>
      </c>
      <c r="E801">
        <v>35.699999999999996</v>
      </c>
      <c r="F801">
        <v>46.5</v>
      </c>
      <c r="G801" s="17">
        <f t="shared" si="295"/>
        <v>46.5</v>
      </c>
      <c r="H801" s="13">
        <v>798</v>
      </c>
      <c r="I801">
        <v>4.2</v>
      </c>
      <c r="J801">
        <v>5.8999999999999995</v>
      </c>
      <c r="K801">
        <v>11.4</v>
      </c>
      <c r="L801">
        <v>35.9</v>
      </c>
      <c r="M801">
        <v>47.599999999999994</v>
      </c>
      <c r="N801" s="17">
        <f t="shared" si="296"/>
        <v>47.599999999999994</v>
      </c>
      <c r="O801" s="13">
        <v>798</v>
      </c>
      <c r="P801" s="17">
        <f t="shared" si="297"/>
        <v>0.20000000000000018</v>
      </c>
      <c r="Q801" s="17">
        <f t="shared" si="298"/>
        <v>0.29999999999999893</v>
      </c>
      <c r="R801" s="17">
        <f t="shared" si="299"/>
        <v>0.30000000000000071</v>
      </c>
      <c r="S801" s="17">
        <f t="shared" si="300"/>
        <v>0.20000000000000284</v>
      </c>
      <c r="T801" s="17">
        <f t="shared" si="301"/>
        <v>1.0999999999999943</v>
      </c>
      <c r="U801" s="17">
        <f t="shared" si="302"/>
        <v>0.20000000000000018</v>
      </c>
      <c r="V801" s="17">
        <f t="shared" si="303"/>
        <v>1.0999999999999943</v>
      </c>
    </row>
    <row r="802" spans="1:22">
      <c r="A802" s="13">
        <v>799</v>
      </c>
      <c r="B802">
        <v>4</v>
      </c>
      <c r="C802">
        <v>5.6000000000000005</v>
      </c>
      <c r="D802">
        <v>11.1</v>
      </c>
      <c r="E802">
        <v>35.699999999999996</v>
      </c>
      <c r="F802">
        <v>46.5</v>
      </c>
      <c r="G802" s="17">
        <f t="shared" si="295"/>
        <v>46.5</v>
      </c>
      <c r="H802" s="13">
        <v>799</v>
      </c>
      <c r="I802">
        <v>4.2</v>
      </c>
      <c r="J802">
        <v>5.8999999999999995</v>
      </c>
      <c r="K802">
        <v>11.4</v>
      </c>
      <c r="L802">
        <v>35.9</v>
      </c>
      <c r="M802">
        <v>47.599999999999994</v>
      </c>
      <c r="N802" s="17">
        <f t="shared" si="296"/>
        <v>47.599999999999994</v>
      </c>
      <c r="O802" s="13">
        <v>799</v>
      </c>
      <c r="P802" s="17">
        <f t="shared" si="297"/>
        <v>0.20000000000000018</v>
      </c>
      <c r="Q802" s="17">
        <f t="shared" si="298"/>
        <v>0.29999999999999893</v>
      </c>
      <c r="R802" s="17">
        <f t="shared" si="299"/>
        <v>0.30000000000000071</v>
      </c>
      <c r="S802" s="17">
        <f t="shared" si="300"/>
        <v>0.20000000000000284</v>
      </c>
      <c r="T802" s="17">
        <f t="shared" si="301"/>
        <v>1.0999999999999943</v>
      </c>
      <c r="U802" s="17">
        <f t="shared" si="302"/>
        <v>0.20000000000000018</v>
      </c>
      <c r="V802" s="17">
        <f t="shared" si="303"/>
        <v>1.0999999999999943</v>
      </c>
    </row>
    <row r="803" spans="1:22">
      <c r="A803" s="13">
        <v>800</v>
      </c>
      <c r="B803">
        <v>4</v>
      </c>
      <c r="C803">
        <v>5.6000000000000005</v>
      </c>
      <c r="D803">
        <v>11.1</v>
      </c>
      <c r="E803">
        <v>35.699999999999996</v>
      </c>
      <c r="F803">
        <v>46.5</v>
      </c>
      <c r="G803" s="17">
        <f t="shared" si="295"/>
        <v>46.5</v>
      </c>
      <c r="H803" s="13">
        <v>800</v>
      </c>
      <c r="I803">
        <v>4.2</v>
      </c>
      <c r="J803">
        <v>5.8999999999999995</v>
      </c>
      <c r="K803">
        <v>11.4</v>
      </c>
      <c r="L803">
        <v>35.9</v>
      </c>
      <c r="M803">
        <v>47.599999999999994</v>
      </c>
      <c r="N803" s="17">
        <f t="shared" si="296"/>
        <v>47.599999999999994</v>
      </c>
      <c r="O803" s="13">
        <v>800</v>
      </c>
      <c r="P803" s="17">
        <f t="shared" si="297"/>
        <v>0.20000000000000018</v>
      </c>
      <c r="Q803" s="17">
        <f t="shared" si="298"/>
        <v>0.29999999999999893</v>
      </c>
      <c r="R803" s="17">
        <f t="shared" si="299"/>
        <v>0.30000000000000071</v>
      </c>
      <c r="S803" s="17">
        <f t="shared" si="300"/>
        <v>0.20000000000000284</v>
      </c>
      <c r="T803" s="17">
        <f t="shared" si="301"/>
        <v>1.0999999999999943</v>
      </c>
      <c r="U803" s="17">
        <f t="shared" si="302"/>
        <v>0.20000000000000018</v>
      </c>
      <c r="V803" s="17">
        <f t="shared" si="303"/>
        <v>1.0999999999999943</v>
      </c>
    </row>
    <row r="804" spans="1:22">
      <c r="A804" s="13">
        <v>801</v>
      </c>
      <c r="B804">
        <v>4</v>
      </c>
      <c r="C804">
        <v>5.6000000000000005</v>
      </c>
      <c r="D804">
        <v>11.1</v>
      </c>
      <c r="E804">
        <v>35.699999999999996</v>
      </c>
      <c r="F804">
        <v>46.5</v>
      </c>
      <c r="G804" s="17">
        <f t="shared" si="295"/>
        <v>46.5</v>
      </c>
      <c r="H804" s="13">
        <v>801</v>
      </c>
      <c r="I804">
        <v>4.2</v>
      </c>
      <c r="J804">
        <v>5.8999999999999995</v>
      </c>
      <c r="K804">
        <v>11.4</v>
      </c>
      <c r="L804">
        <v>35.9</v>
      </c>
      <c r="M804">
        <v>47.599999999999994</v>
      </c>
      <c r="N804" s="17">
        <f t="shared" si="296"/>
        <v>47.599999999999994</v>
      </c>
      <c r="O804" s="13">
        <v>801</v>
      </c>
      <c r="P804" s="17">
        <f t="shared" si="297"/>
        <v>0.20000000000000018</v>
      </c>
      <c r="Q804" s="17">
        <f t="shared" si="298"/>
        <v>0.29999999999999893</v>
      </c>
      <c r="R804" s="17">
        <f t="shared" si="299"/>
        <v>0.30000000000000071</v>
      </c>
      <c r="S804" s="17">
        <f t="shared" si="300"/>
        <v>0.20000000000000284</v>
      </c>
      <c r="T804" s="17">
        <f t="shared" si="301"/>
        <v>1.0999999999999943</v>
      </c>
      <c r="U804" s="17">
        <f t="shared" si="302"/>
        <v>0.20000000000000018</v>
      </c>
      <c r="V804" s="17">
        <f t="shared" si="303"/>
        <v>1.0999999999999943</v>
      </c>
    </row>
    <row r="805" spans="1:22">
      <c r="A805" s="13">
        <v>802</v>
      </c>
      <c r="B805">
        <v>16</v>
      </c>
      <c r="C805">
        <v>20.5</v>
      </c>
      <c r="D805">
        <v>28.000000000000004</v>
      </c>
      <c r="E805">
        <v>47.4</v>
      </c>
      <c r="F805">
        <v>53.6</v>
      </c>
      <c r="G805" s="17">
        <f t="shared" si="295"/>
        <v>53.6</v>
      </c>
      <c r="H805" s="13">
        <v>802</v>
      </c>
      <c r="I805">
        <v>16.400000000000002</v>
      </c>
      <c r="J805">
        <v>20.8</v>
      </c>
      <c r="K805">
        <v>28.4</v>
      </c>
      <c r="L805">
        <v>48.199999999999996</v>
      </c>
      <c r="M805">
        <v>53.400000000000006</v>
      </c>
      <c r="N805" s="17">
        <f t="shared" si="296"/>
        <v>53.400000000000006</v>
      </c>
      <c r="O805" s="13">
        <v>802</v>
      </c>
      <c r="P805" s="17">
        <f t="shared" si="297"/>
        <v>0.40000000000000213</v>
      </c>
      <c r="Q805" s="17">
        <f t="shared" si="298"/>
        <v>0.30000000000000071</v>
      </c>
      <c r="R805" s="17">
        <f t="shared" si="299"/>
        <v>0.39999999999999503</v>
      </c>
      <c r="S805" s="17">
        <f t="shared" si="300"/>
        <v>0.79999999999999716</v>
      </c>
      <c r="T805" s="17">
        <f t="shared" si="301"/>
        <v>-0.19999999999999574</v>
      </c>
      <c r="U805" s="17">
        <f t="shared" si="302"/>
        <v>-0.19999999999999574</v>
      </c>
      <c r="V805" s="17">
        <f t="shared" si="303"/>
        <v>0.79999999999999716</v>
      </c>
    </row>
    <row r="806" spans="1:22">
      <c r="A806" s="13">
        <v>803</v>
      </c>
      <c r="B806">
        <v>16</v>
      </c>
      <c r="C806">
        <v>20.5</v>
      </c>
      <c r="D806">
        <v>28.000000000000004</v>
      </c>
      <c r="E806">
        <v>47.4</v>
      </c>
      <c r="F806">
        <v>53.6</v>
      </c>
      <c r="G806" s="17">
        <f t="shared" si="295"/>
        <v>53.6</v>
      </c>
      <c r="H806" s="13">
        <v>803</v>
      </c>
      <c r="I806">
        <v>16.400000000000002</v>
      </c>
      <c r="J806">
        <v>20.8</v>
      </c>
      <c r="K806">
        <v>28.4</v>
      </c>
      <c r="L806">
        <v>48.199999999999996</v>
      </c>
      <c r="M806">
        <v>53.400000000000006</v>
      </c>
      <c r="N806" s="17">
        <f t="shared" si="296"/>
        <v>53.400000000000006</v>
      </c>
      <c r="O806" s="13">
        <v>803</v>
      </c>
      <c r="P806" s="17">
        <f t="shared" si="297"/>
        <v>0.40000000000000213</v>
      </c>
      <c r="Q806" s="17">
        <f t="shared" si="298"/>
        <v>0.30000000000000071</v>
      </c>
      <c r="R806" s="17">
        <f t="shared" si="299"/>
        <v>0.39999999999999503</v>
      </c>
      <c r="S806" s="17">
        <f t="shared" si="300"/>
        <v>0.79999999999999716</v>
      </c>
      <c r="T806" s="17">
        <f t="shared" si="301"/>
        <v>-0.19999999999999574</v>
      </c>
      <c r="U806" s="17">
        <f t="shared" si="302"/>
        <v>-0.19999999999999574</v>
      </c>
      <c r="V806" s="17">
        <f t="shared" si="303"/>
        <v>0.79999999999999716</v>
      </c>
    </row>
    <row r="807" spans="1:22">
      <c r="A807" s="13">
        <v>804</v>
      </c>
      <c r="B807">
        <v>16</v>
      </c>
      <c r="C807">
        <v>20.5</v>
      </c>
      <c r="D807">
        <v>28.000000000000004</v>
      </c>
      <c r="E807">
        <v>47.4</v>
      </c>
      <c r="F807">
        <v>53.6</v>
      </c>
      <c r="G807" s="17">
        <f t="shared" si="295"/>
        <v>53.6</v>
      </c>
      <c r="H807" s="13">
        <v>804</v>
      </c>
      <c r="I807">
        <v>16.400000000000002</v>
      </c>
      <c r="J807">
        <v>20.8</v>
      </c>
      <c r="K807">
        <v>28.4</v>
      </c>
      <c r="L807">
        <v>48.199999999999996</v>
      </c>
      <c r="M807">
        <v>53.400000000000006</v>
      </c>
      <c r="N807" s="17">
        <f t="shared" si="296"/>
        <v>53.400000000000006</v>
      </c>
      <c r="O807" s="13">
        <v>804</v>
      </c>
      <c r="P807" s="17">
        <f t="shared" si="297"/>
        <v>0.40000000000000213</v>
      </c>
      <c r="Q807" s="17">
        <f t="shared" si="298"/>
        <v>0.30000000000000071</v>
      </c>
      <c r="R807" s="17">
        <f t="shared" si="299"/>
        <v>0.39999999999999503</v>
      </c>
      <c r="S807" s="17">
        <f t="shared" si="300"/>
        <v>0.79999999999999716</v>
      </c>
      <c r="T807" s="17">
        <f t="shared" si="301"/>
        <v>-0.19999999999999574</v>
      </c>
      <c r="U807" s="17">
        <f t="shared" si="302"/>
        <v>-0.19999999999999574</v>
      </c>
      <c r="V807" s="17">
        <f t="shared" si="303"/>
        <v>0.79999999999999716</v>
      </c>
    </row>
    <row r="808" spans="1:22">
      <c r="A808" s="13">
        <v>805</v>
      </c>
      <c r="B808">
        <v>16</v>
      </c>
      <c r="C808">
        <v>20.5</v>
      </c>
      <c r="D808">
        <v>28.000000000000004</v>
      </c>
      <c r="E808">
        <v>47.4</v>
      </c>
      <c r="F808">
        <v>53.6</v>
      </c>
      <c r="G808" s="17">
        <f t="shared" si="295"/>
        <v>53.6</v>
      </c>
      <c r="H808" s="13">
        <v>805</v>
      </c>
      <c r="I808">
        <v>16.400000000000002</v>
      </c>
      <c r="J808">
        <v>20.8</v>
      </c>
      <c r="K808">
        <v>28.4</v>
      </c>
      <c r="L808">
        <v>48.199999999999996</v>
      </c>
      <c r="M808">
        <v>53.400000000000006</v>
      </c>
      <c r="N808" s="17">
        <f t="shared" si="296"/>
        <v>53.400000000000006</v>
      </c>
      <c r="O808" s="13">
        <v>805</v>
      </c>
      <c r="P808" s="17">
        <f t="shared" si="297"/>
        <v>0.40000000000000213</v>
      </c>
      <c r="Q808" s="17">
        <f t="shared" si="298"/>
        <v>0.30000000000000071</v>
      </c>
      <c r="R808" s="17">
        <f t="shared" si="299"/>
        <v>0.39999999999999503</v>
      </c>
      <c r="S808" s="17">
        <f t="shared" si="300"/>
        <v>0.79999999999999716</v>
      </c>
      <c r="T808" s="17">
        <f t="shared" si="301"/>
        <v>-0.19999999999999574</v>
      </c>
      <c r="U808" s="17">
        <f t="shared" si="302"/>
        <v>-0.19999999999999574</v>
      </c>
      <c r="V808" s="17">
        <f t="shared" si="303"/>
        <v>0.79999999999999716</v>
      </c>
    </row>
    <row r="809" spans="1:22">
      <c r="A809" s="13">
        <v>806</v>
      </c>
      <c r="G809" s="17"/>
      <c r="H809" s="13">
        <v>806</v>
      </c>
      <c r="N809" s="17"/>
      <c r="O809" s="13">
        <v>806</v>
      </c>
      <c r="P809" s="17"/>
      <c r="Q809" s="17"/>
      <c r="R809" s="17"/>
      <c r="S809" s="17"/>
      <c r="T809" s="17"/>
      <c r="U809" s="17"/>
      <c r="V809" s="17"/>
    </row>
    <row r="810" spans="1:22">
      <c r="A810" s="13">
        <v>807</v>
      </c>
      <c r="B810">
        <v>15</v>
      </c>
      <c r="C810">
        <v>16.3</v>
      </c>
      <c r="D810">
        <v>19.600000000000001</v>
      </c>
      <c r="E810">
        <v>24.8</v>
      </c>
      <c r="F810">
        <v>25.6</v>
      </c>
      <c r="G810" s="17">
        <f t="shared" ref="G810:G819" si="304">MAX(B810:F810)</f>
        <v>25.6</v>
      </c>
      <c r="H810" s="13">
        <v>807</v>
      </c>
      <c r="I810">
        <v>14.499999999999998</v>
      </c>
      <c r="J810">
        <v>15.7</v>
      </c>
      <c r="K810">
        <v>19.900000000000002</v>
      </c>
      <c r="L810">
        <v>25</v>
      </c>
      <c r="M810">
        <v>27.800000000000004</v>
      </c>
      <c r="N810" s="17">
        <f t="shared" ref="N810:N819" si="305">MAX(I810:M810)</f>
        <v>27.800000000000004</v>
      </c>
      <c r="O810" s="13">
        <v>807</v>
      </c>
      <c r="P810" s="17">
        <f t="shared" ref="P810:P819" si="306">I810-B810</f>
        <v>-0.50000000000000178</v>
      </c>
      <c r="Q810" s="17">
        <f t="shared" ref="Q810:Q819" si="307">J810-C810</f>
        <v>-0.60000000000000142</v>
      </c>
      <c r="R810" s="17">
        <f t="shared" ref="R810:R819" si="308">K810-D810</f>
        <v>0.30000000000000071</v>
      </c>
      <c r="S810" s="17">
        <f t="shared" ref="S810:S819" si="309">L810-E810</f>
        <v>0.19999999999999929</v>
      </c>
      <c r="T810" s="17">
        <f t="shared" ref="T810:T819" si="310">M810-F810</f>
        <v>2.2000000000000028</v>
      </c>
      <c r="U810" s="17">
        <f t="shared" ref="U810:U819" si="311">MIN(P810:T810)</f>
        <v>-0.60000000000000142</v>
      </c>
      <c r="V810" s="17">
        <f t="shared" ref="V810:V819" si="312">MAX(P810:T810)</f>
        <v>2.2000000000000028</v>
      </c>
    </row>
    <row r="811" spans="1:22">
      <c r="A811" s="13">
        <v>808</v>
      </c>
      <c r="B811">
        <v>15</v>
      </c>
      <c r="C811">
        <v>16.3</v>
      </c>
      <c r="D811">
        <v>19.600000000000001</v>
      </c>
      <c r="E811">
        <v>24.8</v>
      </c>
      <c r="F811">
        <v>25.6</v>
      </c>
      <c r="G811" s="17">
        <f t="shared" si="304"/>
        <v>25.6</v>
      </c>
      <c r="H811" s="13">
        <v>808</v>
      </c>
      <c r="I811">
        <v>14.499999999999998</v>
      </c>
      <c r="J811">
        <v>15.7</v>
      </c>
      <c r="K811">
        <v>19.900000000000002</v>
      </c>
      <c r="L811">
        <v>25</v>
      </c>
      <c r="M811">
        <v>27.800000000000004</v>
      </c>
      <c r="N811" s="17">
        <f t="shared" si="305"/>
        <v>27.800000000000004</v>
      </c>
      <c r="O811" s="13">
        <v>808</v>
      </c>
      <c r="P811" s="17">
        <f t="shared" si="306"/>
        <v>-0.50000000000000178</v>
      </c>
      <c r="Q811" s="17">
        <f t="shared" si="307"/>
        <v>-0.60000000000000142</v>
      </c>
      <c r="R811" s="17">
        <f t="shared" si="308"/>
        <v>0.30000000000000071</v>
      </c>
      <c r="S811" s="17">
        <f t="shared" si="309"/>
        <v>0.19999999999999929</v>
      </c>
      <c r="T811" s="17">
        <f t="shared" si="310"/>
        <v>2.2000000000000028</v>
      </c>
      <c r="U811" s="17">
        <f t="shared" si="311"/>
        <v>-0.60000000000000142</v>
      </c>
      <c r="V811" s="17">
        <f t="shared" si="312"/>
        <v>2.2000000000000028</v>
      </c>
    </row>
    <row r="812" spans="1:22">
      <c r="A812" s="13">
        <v>809</v>
      </c>
      <c r="B812">
        <v>15</v>
      </c>
      <c r="C812">
        <v>16.3</v>
      </c>
      <c r="D812">
        <v>19.600000000000001</v>
      </c>
      <c r="E812">
        <v>24.8</v>
      </c>
      <c r="F812">
        <v>25.6</v>
      </c>
      <c r="G812" s="17">
        <f t="shared" si="304"/>
        <v>25.6</v>
      </c>
      <c r="H812" s="13">
        <v>809</v>
      </c>
      <c r="I812">
        <v>14.499999999999998</v>
      </c>
      <c r="J812">
        <v>15.7</v>
      </c>
      <c r="K812">
        <v>19.900000000000002</v>
      </c>
      <c r="L812">
        <v>25</v>
      </c>
      <c r="M812">
        <v>27.800000000000004</v>
      </c>
      <c r="N812" s="17">
        <f t="shared" si="305"/>
        <v>27.800000000000004</v>
      </c>
      <c r="O812" s="13">
        <v>809</v>
      </c>
      <c r="P812" s="17">
        <f t="shared" si="306"/>
        <v>-0.50000000000000178</v>
      </c>
      <c r="Q812" s="17">
        <f t="shared" si="307"/>
        <v>-0.60000000000000142</v>
      </c>
      <c r="R812" s="17">
        <f t="shared" si="308"/>
        <v>0.30000000000000071</v>
      </c>
      <c r="S812" s="17">
        <f t="shared" si="309"/>
        <v>0.19999999999999929</v>
      </c>
      <c r="T812" s="17">
        <f t="shared" si="310"/>
        <v>2.2000000000000028</v>
      </c>
      <c r="U812" s="17">
        <f t="shared" si="311"/>
        <v>-0.60000000000000142</v>
      </c>
      <c r="V812" s="17">
        <f t="shared" si="312"/>
        <v>2.2000000000000028</v>
      </c>
    </row>
    <row r="813" spans="1:22">
      <c r="A813" s="13">
        <v>810</v>
      </c>
      <c r="B813">
        <v>15</v>
      </c>
      <c r="C813">
        <v>16.3</v>
      </c>
      <c r="D813">
        <v>19.600000000000001</v>
      </c>
      <c r="E813">
        <v>24.8</v>
      </c>
      <c r="F813">
        <v>25.6</v>
      </c>
      <c r="G813" s="17">
        <f t="shared" si="304"/>
        <v>25.6</v>
      </c>
      <c r="H813" s="13">
        <v>810</v>
      </c>
      <c r="I813">
        <v>14.499999999999998</v>
      </c>
      <c r="J813">
        <v>15.7</v>
      </c>
      <c r="K813">
        <v>19.900000000000002</v>
      </c>
      <c r="L813">
        <v>25</v>
      </c>
      <c r="M813">
        <v>27.800000000000004</v>
      </c>
      <c r="N813" s="17">
        <f t="shared" si="305"/>
        <v>27.800000000000004</v>
      </c>
      <c r="O813" s="13">
        <v>810</v>
      </c>
      <c r="P813" s="17">
        <f t="shared" si="306"/>
        <v>-0.50000000000000178</v>
      </c>
      <c r="Q813" s="17">
        <f t="shared" si="307"/>
        <v>-0.60000000000000142</v>
      </c>
      <c r="R813" s="17">
        <f t="shared" si="308"/>
        <v>0.30000000000000071</v>
      </c>
      <c r="S813" s="17">
        <f t="shared" si="309"/>
        <v>0.19999999999999929</v>
      </c>
      <c r="T813" s="17">
        <f t="shared" si="310"/>
        <v>2.2000000000000028</v>
      </c>
      <c r="U813" s="17">
        <f t="shared" si="311"/>
        <v>-0.60000000000000142</v>
      </c>
      <c r="V813" s="17">
        <f t="shared" si="312"/>
        <v>2.2000000000000028</v>
      </c>
    </row>
    <row r="814" spans="1:22">
      <c r="A814" s="13">
        <v>811</v>
      </c>
      <c r="B814">
        <v>15</v>
      </c>
      <c r="C814">
        <v>16.3</v>
      </c>
      <c r="D814">
        <v>19.600000000000001</v>
      </c>
      <c r="E814">
        <v>24.8</v>
      </c>
      <c r="F814">
        <v>25.6</v>
      </c>
      <c r="G814" s="17">
        <f t="shared" si="304"/>
        <v>25.6</v>
      </c>
      <c r="H814" s="13">
        <v>811</v>
      </c>
      <c r="I814">
        <v>14.499999999999998</v>
      </c>
      <c r="J814">
        <v>15.7</v>
      </c>
      <c r="K814">
        <v>19.900000000000002</v>
      </c>
      <c r="L814">
        <v>25</v>
      </c>
      <c r="M814">
        <v>27.800000000000004</v>
      </c>
      <c r="N814" s="17">
        <f t="shared" si="305"/>
        <v>27.800000000000004</v>
      </c>
      <c r="O814" s="13">
        <v>811</v>
      </c>
      <c r="P814" s="17">
        <f t="shared" si="306"/>
        <v>-0.50000000000000178</v>
      </c>
      <c r="Q814" s="17">
        <f t="shared" si="307"/>
        <v>-0.60000000000000142</v>
      </c>
      <c r="R814" s="17">
        <f t="shared" si="308"/>
        <v>0.30000000000000071</v>
      </c>
      <c r="S814" s="17">
        <f t="shared" si="309"/>
        <v>0.19999999999999929</v>
      </c>
      <c r="T814" s="17">
        <f t="shared" si="310"/>
        <v>2.2000000000000028</v>
      </c>
      <c r="U814" s="17">
        <f t="shared" si="311"/>
        <v>-0.60000000000000142</v>
      </c>
      <c r="V814" s="17">
        <f t="shared" si="312"/>
        <v>2.2000000000000028</v>
      </c>
    </row>
    <row r="815" spans="1:22">
      <c r="A815" s="13">
        <v>812</v>
      </c>
      <c r="B815">
        <v>15</v>
      </c>
      <c r="C815">
        <v>16.3</v>
      </c>
      <c r="D815">
        <v>19.600000000000001</v>
      </c>
      <c r="E815">
        <v>24.8</v>
      </c>
      <c r="F815">
        <v>25.6</v>
      </c>
      <c r="G815" s="17">
        <f t="shared" si="304"/>
        <v>25.6</v>
      </c>
      <c r="H815" s="13">
        <v>812</v>
      </c>
      <c r="I815">
        <v>14.499999999999998</v>
      </c>
      <c r="J815">
        <v>15.7</v>
      </c>
      <c r="K815">
        <v>19.900000000000002</v>
      </c>
      <c r="L815">
        <v>25</v>
      </c>
      <c r="M815">
        <v>27.800000000000004</v>
      </c>
      <c r="N815" s="17">
        <f t="shared" si="305"/>
        <v>27.800000000000004</v>
      </c>
      <c r="O815" s="13">
        <v>812</v>
      </c>
      <c r="P815" s="17">
        <f t="shared" si="306"/>
        <v>-0.50000000000000178</v>
      </c>
      <c r="Q815" s="17">
        <f t="shared" si="307"/>
        <v>-0.60000000000000142</v>
      </c>
      <c r="R815" s="17">
        <f t="shared" si="308"/>
        <v>0.30000000000000071</v>
      </c>
      <c r="S815" s="17">
        <f t="shared" si="309"/>
        <v>0.19999999999999929</v>
      </c>
      <c r="T815" s="17">
        <f t="shared" si="310"/>
        <v>2.2000000000000028</v>
      </c>
      <c r="U815" s="17">
        <f t="shared" si="311"/>
        <v>-0.60000000000000142</v>
      </c>
      <c r="V815" s="17">
        <f t="shared" si="312"/>
        <v>2.2000000000000028</v>
      </c>
    </row>
    <row r="816" spans="1:22">
      <c r="A816" s="13">
        <v>813</v>
      </c>
      <c r="B816">
        <v>15</v>
      </c>
      <c r="C816">
        <v>16.3</v>
      </c>
      <c r="D816">
        <v>19.600000000000001</v>
      </c>
      <c r="E816">
        <v>24.8</v>
      </c>
      <c r="F816">
        <v>25.6</v>
      </c>
      <c r="G816" s="17">
        <f t="shared" si="304"/>
        <v>25.6</v>
      </c>
      <c r="H816" s="13">
        <v>813</v>
      </c>
      <c r="I816">
        <v>14.499999999999998</v>
      </c>
      <c r="J816">
        <v>15.7</v>
      </c>
      <c r="K816">
        <v>19.900000000000002</v>
      </c>
      <c r="L816">
        <v>25</v>
      </c>
      <c r="M816">
        <v>27.800000000000004</v>
      </c>
      <c r="N816" s="17">
        <f t="shared" si="305"/>
        <v>27.800000000000004</v>
      </c>
      <c r="O816" s="13">
        <v>813</v>
      </c>
      <c r="P816" s="17">
        <f t="shared" si="306"/>
        <v>-0.50000000000000178</v>
      </c>
      <c r="Q816" s="17">
        <f t="shared" si="307"/>
        <v>-0.60000000000000142</v>
      </c>
      <c r="R816" s="17">
        <f t="shared" si="308"/>
        <v>0.30000000000000071</v>
      </c>
      <c r="S816" s="17">
        <f t="shared" si="309"/>
        <v>0.19999999999999929</v>
      </c>
      <c r="T816" s="17">
        <f t="shared" si="310"/>
        <v>2.2000000000000028</v>
      </c>
      <c r="U816" s="17">
        <f t="shared" si="311"/>
        <v>-0.60000000000000142</v>
      </c>
      <c r="V816" s="17">
        <f t="shared" si="312"/>
        <v>2.2000000000000028</v>
      </c>
    </row>
    <row r="817" spans="1:22">
      <c r="A817" s="13">
        <v>814</v>
      </c>
      <c r="B817">
        <v>15</v>
      </c>
      <c r="C817">
        <v>16.3</v>
      </c>
      <c r="D817">
        <v>19.600000000000001</v>
      </c>
      <c r="E817">
        <v>24.8</v>
      </c>
      <c r="F817">
        <v>25.6</v>
      </c>
      <c r="G817" s="17">
        <f t="shared" si="304"/>
        <v>25.6</v>
      </c>
      <c r="H817" s="13">
        <v>814</v>
      </c>
      <c r="I817">
        <v>14.499999999999998</v>
      </c>
      <c r="J817">
        <v>15.7</v>
      </c>
      <c r="K817">
        <v>19.900000000000002</v>
      </c>
      <c r="L817">
        <v>25</v>
      </c>
      <c r="M817">
        <v>27.800000000000004</v>
      </c>
      <c r="N817" s="17">
        <f t="shared" si="305"/>
        <v>27.800000000000004</v>
      </c>
      <c r="O817" s="13">
        <v>814</v>
      </c>
      <c r="P817" s="17">
        <f t="shared" si="306"/>
        <v>-0.50000000000000178</v>
      </c>
      <c r="Q817" s="17">
        <f t="shared" si="307"/>
        <v>-0.60000000000000142</v>
      </c>
      <c r="R817" s="17">
        <f t="shared" si="308"/>
        <v>0.30000000000000071</v>
      </c>
      <c r="S817" s="17">
        <f t="shared" si="309"/>
        <v>0.19999999999999929</v>
      </c>
      <c r="T817" s="17">
        <f t="shared" si="310"/>
        <v>2.2000000000000028</v>
      </c>
      <c r="U817" s="17">
        <f t="shared" si="311"/>
        <v>-0.60000000000000142</v>
      </c>
      <c r="V817" s="17">
        <f t="shared" si="312"/>
        <v>2.2000000000000028</v>
      </c>
    </row>
    <row r="818" spans="1:22">
      <c r="A818" s="13">
        <v>815</v>
      </c>
      <c r="B818">
        <v>15</v>
      </c>
      <c r="C818">
        <v>16.3</v>
      </c>
      <c r="D818">
        <v>19.600000000000001</v>
      </c>
      <c r="E818">
        <v>24.8</v>
      </c>
      <c r="F818">
        <v>25.6</v>
      </c>
      <c r="G818" s="17">
        <f t="shared" si="304"/>
        <v>25.6</v>
      </c>
      <c r="H818" s="13">
        <v>815</v>
      </c>
      <c r="I818">
        <v>14.499999999999998</v>
      </c>
      <c r="J818">
        <v>15.7</v>
      </c>
      <c r="K818">
        <v>19.900000000000002</v>
      </c>
      <c r="L818">
        <v>25</v>
      </c>
      <c r="M818">
        <v>27.800000000000004</v>
      </c>
      <c r="N818" s="17">
        <f t="shared" si="305"/>
        <v>27.800000000000004</v>
      </c>
      <c r="O818" s="13">
        <v>815</v>
      </c>
      <c r="P818" s="17">
        <f t="shared" si="306"/>
        <v>-0.50000000000000178</v>
      </c>
      <c r="Q818" s="17">
        <f t="shared" si="307"/>
        <v>-0.60000000000000142</v>
      </c>
      <c r="R818" s="17">
        <f t="shared" si="308"/>
        <v>0.30000000000000071</v>
      </c>
      <c r="S818" s="17">
        <f t="shared" si="309"/>
        <v>0.19999999999999929</v>
      </c>
      <c r="T818" s="17">
        <f t="shared" si="310"/>
        <v>2.2000000000000028</v>
      </c>
      <c r="U818" s="17">
        <f t="shared" si="311"/>
        <v>-0.60000000000000142</v>
      </c>
      <c r="V818" s="17">
        <f t="shared" si="312"/>
        <v>2.2000000000000028</v>
      </c>
    </row>
    <row r="819" spans="1:22">
      <c r="A819" s="13">
        <v>816</v>
      </c>
      <c r="B819">
        <v>11.5</v>
      </c>
      <c r="C819">
        <v>12.7</v>
      </c>
      <c r="D819">
        <v>16.100000000000001</v>
      </c>
      <c r="E819">
        <v>20.599999999999998</v>
      </c>
      <c r="F819">
        <v>20.8</v>
      </c>
      <c r="G819" s="17">
        <f t="shared" si="304"/>
        <v>20.8</v>
      </c>
      <c r="H819" s="13">
        <v>816</v>
      </c>
      <c r="I819">
        <v>12</v>
      </c>
      <c r="J819">
        <v>13.200000000000001</v>
      </c>
      <c r="K819">
        <v>16.7</v>
      </c>
      <c r="L819">
        <v>20.8</v>
      </c>
      <c r="M819">
        <v>23.200000000000003</v>
      </c>
      <c r="N819" s="17">
        <f t="shared" si="305"/>
        <v>23.200000000000003</v>
      </c>
      <c r="O819" s="13">
        <v>816</v>
      </c>
      <c r="P819" s="17">
        <f t="shared" si="306"/>
        <v>0.5</v>
      </c>
      <c r="Q819" s="17">
        <f t="shared" si="307"/>
        <v>0.50000000000000178</v>
      </c>
      <c r="R819" s="17">
        <f t="shared" si="308"/>
        <v>0.59999999999999787</v>
      </c>
      <c r="S819" s="17">
        <f t="shared" si="309"/>
        <v>0.20000000000000284</v>
      </c>
      <c r="T819" s="17">
        <f t="shared" si="310"/>
        <v>2.4000000000000021</v>
      </c>
      <c r="U819" s="17">
        <f t="shared" si="311"/>
        <v>0.20000000000000284</v>
      </c>
      <c r="V819" s="17">
        <f t="shared" si="312"/>
        <v>2.4000000000000021</v>
      </c>
    </row>
    <row r="820" spans="1:22">
      <c r="A820" s="13">
        <v>817</v>
      </c>
      <c r="G820" s="17"/>
      <c r="H820" s="13">
        <v>817</v>
      </c>
      <c r="N820" s="17"/>
      <c r="O820" s="13">
        <v>817</v>
      </c>
      <c r="P820" s="17"/>
      <c r="Q820" s="17"/>
      <c r="R820" s="17"/>
      <c r="S820" s="17"/>
      <c r="T820" s="17"/>
      <c r="U820" s="17"/>
      <c r="V820" s="17"/>
    </row>
    <row r="821" spans="1:22">
      <c r="A821" s="13">
        <v>818</v>
      </c>
      <c r="B821">
        <v>0.1</v>
      </c>
      <c r="C821">
        <v>0.2</v>
      </c>
      <c r="D821">
        <v>0.89999999999999991</v>
      </c>
      <c r="E821">
        <v>0.8</v>
      </c>
      <c r="F821">
        <v>3.9</v>
      </c>
      <c r="G821" s="17">
        <f t="shared" ref="G821:G830" si="313">MAX(B821:F821)</f>
        <v>3.9</v>
      </c>
      <c r="H821" s="13">
        <v>818</v>
      </c>
      <c r="I821">
        <v>0.6</v>
      </c>
      <c r="J821">
        <v>0.6</v>
      </c>
      <c r="K821">
        <v>0.89999999999999991</v>
      </c>
      <c r="L821">
        <v>1.4000000000000001</v>
      </c>
      <c r="M821">
        <v>6.4</v>
      </c>
      <c r="N821" s="17">
        <f t="shared" ref="N821:N830" si="314">MAX(I821:M821)</f>
        <v>6.4</v>
      </c>
      <c r="O821" s="13">
        <v>818</v>
      </c>
      <c r="P821" s="17">
        <f t="shared" ref="P821:P830" si="315">I821-B821</f>
        <v>0.5</v>
      </c>
      <c r="Q821" s="17">
        <f t="shared" ref="Q821:Q830" si="316">J821-C821</f>
        <v>0.39999999999999997</v>
      </c>
      <c r="R821" s="17">
        <f t="shared" ref="R821:R830" si="317">K821-D821</f>
        <v>0</v>
      </c>
      <c r="S821" s="17">
        <f t="shared" ref="S821:S830" si="318">L821-E821</f>
        <v>0.60000000000000009</v>
      </c>
      <c r="T821" s="17">
        <f t="shared" ref="T821:T830" si="319">M821-F821</f>
        <v>2.5000000000000004</v>
      </c>
      <c r="U821" s="17">
        <f t="shared" ref="U821:U830" si="320">MIN(P821:T821)</f>
        <v>0</v>
      </c>
      <c r="V821" s="17">
        <f t="shared" ref="V821:V830" si="321">MAX(P821:T821)</f>
        <v>2.5000000000000004</v>
      </c>
    </row>
    <row r="822" spans="1:22">
      <c r="A822" s="13">
        <v>819</v>
      </c>
      <c r="B822">
        <v>0.1</v>
      </c>
      <c r="C822">
        <v>0.2</v>
      </c>
      <c r="D822">
        <v>0.89999999999999991</v>
      </c>
      <c r="E822">
        <v>0.8</v>
      </c>
      <c r="F822">
        <v>3.9</v>
      </c>
      <c r="G822" s="17">
        <f t="shared" si="313"/>
        <v>3.9</v>
      </c>
      <c r="H822" s="13">
        <v>819</v>
      </c>
      <c r="I822">
        <v>0.6</v>
      </c>
      <c r="J822">
        <v>0.6</v>
      </c>
      <c r="K822">
        <v>0.89999999999999991</v>
      </c>
      <c r="L822">
        <v>1.4000000000000001</v>
      </c>
      <c r="M822">
        <v>6.4</v>
      </c>
      <c r="N822" s="17">
        <f t="shared" si="314"/>
        <v>6.4</v>
      </c>
      <c r="O822" s="13">
        <v>819</v>
      </c>
      <c r="P822" s="17">
        <f t="shared" si="315"/>
        <v>0.5</v>
      </c>
      <c r="Q822" s="17">
        <f t="shared" si="316"/>
        <v>0.39999999999999997</v>
      </c>
      <c r="R822" s="17">
        <f t="shared" si="317"/>
        <v>0</v>
      </c>
      <c r="S822" s="17">
        <f t="shared" si="318"/>
        <v>0.60000000000000009</v>
      </c>
      <c r="T822" s="17">
        <f t="shared" si="319"/>
        <v>2.5000000000000004</v>
      </c>
      <c r="U822" s="17">
        <f t="shared" si="320"/>
        <v>0</v>
      </c>
      <c r="V822" s="17">
        <f t="shared" si="321"/>
        <v>2.5000000000000004</v>
      </c>
    </row>
    <row r="823" spans="1:22">
      <c r="A823" s="13">
        <v>820</v>
      </c>
      <c r="B823">
        <v>0.1</v>
      </c>
      <c r="C823">
        <v>0.2</v>
      </c>
      <c r="D823">
        <v>0.89999999999999991</v>
      </c>
      <c r="E823">
        <v>0.8</v>
      </c>
      <c r="F823">
        <v>3.9</v>
      </c>
      <c r="G823" s="17">
        <f t="shared" si="313"/>
        <v>3.9</v>
      </c>
      <c r="H823" s="13">
        <v>820</v>
      </c>
      <c r="I823">
        <v>0.6</v>
      </c>
      <c r="J823">
        <v>0.6</v>
      </c>
      <c r="K823">
        <v>0.89999999999999991</v>
      </c>
      <c r="L823">
        <v>1.4000000000000001</v>
      </c>
      <c r="M823">
        <v>6.4</v>
      </c>
      <c r="N823" s="17">
        <f t="shared" si="314"/>
        <v>6.4</v>
      </c>
      <c r="O823" s="13">
        <v>820</v>
      </c>
      <c r="P823" s="17">
        <f t="shared" si="315"/>
        <v>0.5</v>
      </c>
      <c r="Q823" s="17">
        <f t="shared" si="316"/>
        <v>0.39999999999999997</v>
      </c>
      <c r="R823" s="17">
        <f t="shared" si="317"/>
        <v>0</v>
      </c>
      <c r="S823" s="17">
        <f t="shared" si="318"/>
        <v>0.60000000000000009</v>
      </c>
      <c r="T823" s="17">
        <f t="shared" si="319"/>
        <v>2.5000000000000004</v>
      </c>
      <c r="U823" s="17">
        <f t="shared" si="320"/>
        <v>0</v>
      </c>
      <c r="V823" s="17">
        <f t="shared" si="321"/>
        <v>2.5000000000000004</v>
      </c>
    </row>
    <row r="824" spans="1:22">
      <c r="A824" s="13">
        <v>821</v>
      </c>
      <c r="B824">
        <v>0.1</v>
      </c>
      <c r="C824">
        <v>0.2</v>
      </c>
      <c r="D824">
        <v>0.89999999999999991</v>
      </c>
      <c r="E824">
        <v>0.8</v>
      </c>
      <c r="F824">
        <v>3.9</v>
      </c>
      <c r="G824" s="17">
        <f t="shared" si="313"/>
        <v>3.9</v>
      </c>
      <c r="H824" s="13">
        <v>821</v>
      </c>
      <c r="I824">
        <v>0.6</v>
      </c>
      <c r="J824">
        <v>0.6</v>
      </c>
      <c r="K824">
        <v>0.89999999999999991</v>
      </c>
      <c r="L824">
        <v>1.4000000000000001</v>
      </c>
      <c r="M824">
        <v>6.4</v>
      </c>
      <c r="N824" s="17">
        <f t="shared" si="314"/>
        <v>6.4</v>
      </c>
      <c r="O824" s="13">
        <v>821</v>
      </c>
      <c r="P824" s="17">
        <f t="shared" si="315"/>
        <v>0.5</v>
      </c>
      <c r="Q824" s="17">
        <f t="shared" si="316"/>
        <v>0.39999999999999997</v>
      </c>
      <c r="R824" s="17">
        <f t="shared" si="317"/>
        <v>0</v>
      </c>
      <c r="S824" s="17">
        <f t="shared" si="318"/>
        <v>0.60000000000000009</v>
      </c>
      <c r="T824" s="17">
        <f t="shared" si="319"/>
        <v>2.5000000000000004</v>
      </c>
      <c r="U824" s="17">
        <f t="shared" si="320"/>
        <v>0</v>
      </c>
      <c r="V824" s="17">
        <f t="shared" si="321"/>
        <v>2.5000000000000004</v>
      </c>
    </row>
    <row r="825" spans="1:22">
      <c r="A825" s="13">
        <v>822</v>
      </c>
      <c r="B825">
        <v>0.1</v>
      </c>
      <c r="C825">
        <v>0.4</v>
      </c>
      <c r="D825">
        <v>0.8</v>
      </c>
      <c r="E825">
        <v>1.0999999999999999</v>
      </c>
      <c r="F825">
        <v>4.1000000000000005</v>
      </c>
      <c r="G825" s="17">
        <f t="shared" si="313"/>
        <v>4.1000000000000005</v>
      </c>
      <c r="H825" s="13">
        <v>822</v>
      </c>
      <c r="I825">
        <v>0.2</v>
      </c>
      <c r="J825">
        <v>0.2</v>
      </c>
      <c r="K825">
        <v>0.6</v>
      </c>
      <c r="L825">
        <v>0.89999999999999991</v>
      </c>
      <c r="M825">
        <v>4.9000000000000004</v>
      </c>
      <c r="N825" s="17">
        <f t="shared" si="314"/>
        <v>4.9000000000000004</v>
      </c>
      <c r="O825" s="13">
        <v>822</v>
      </c>
      <c r="P825" s="17">
        <f t="shared" si="315"/>
        <v>0.1</v>
      </c>
      <c r="Q825" s="17">
        <f t="shared" si="316"/>
        <v>-0.2</v>
      </c>
      <c r="R825" s="17">
        <f t="shared" si="317"/>
        <v>-0.20000000000000007</v>
      </c>
      <c r="S825" s="17">
        <f t="shared" si="318"/>
        <v>-0.19999999999999996</v>
      </c>
      <c r="T825" s="17">
        <f t="shared" si="319"/>
        <v>0.79999999999999982</v>
      </c>
      <c r="U825" s="17">
        <f t="shared" si="320"/>
        <v>-0.20000000000000007</v>
      </c>
      <c r="V825" s="17">
        <f t="shared" si="321"/>
        <v>0.79999999999999982</v>
      </c>
    </row>
    <row r="826" spans="1:22">
      <c r="A826" s="13">
        <v>823</v>
      </c>
      <c r="B826">
        <v>27</v>
      </c>
      <c r="C826">
        <v>27.900000000000002</v>
      </c>
      <c r="D826">
        <v>29.7</v>
      </c>
      <c r="E826">
        <v>40</v>
      </c>
      <c r="F826">
        <v>43.1</v>
      </c>
      <c r="G826" s="17">
        <f t="shared" si="313"/>
        <v>43.1</v>
      </c>
      <c r="H826" s="13">
        <v>823</v>
      </c>
      <c r="I826">
        <v>28.000000000000004</v>
      </c>
      <c r="J826">
        <v>28.799999999999997</v>
      </c>
      <c r="K826">
        <v>30.8</v>
      </c>
      <c r="L826">
        <v>40.1</v>
      </c>
      <c r="M826">
        <v>44.9</v>
      </c>
      <c r="N826" s="17">
        <f t="shared" si="314"/>
        <v>44.9</v>
      </c>
      <c r="O826" s="13">
        <v>823</v>
      </c>
      <c r="P826" s="17">
        <f t="shared" si="315"/>
        <v>1.0000000000000036</v>
      </c>
      <c r="Q826" s="17">
        <f t="shared" si="316"/>
        <v>0.89999999999999503</v>
      </c>
      <c r="R826" s="17">
        <f t="shared" si="317"/>
        <v>1.1000000000000014</v>
      </c>
      <c r="S826" s="17">
        <f t="shared" si="318"/>
        <v>0.10000000000000142</v>
      </c>
      <c r="T826" s="17">
        <f t="shared" si="319"/>
        <v>1.7999999999999972</v>
      </c>
      <c r="U826" s="17">
        <f t="shared" si="320"/>
        <v>0.10000000000000142</v>
      </c>
      <c r="V826" s="17">
        <f t="shared" si="321"/>
        <v>1.7999999999999972</v>
      </c>
    </row>
    <row r="827" spans="1:22">
      <c r="A827" s="13">
        <v>824</v>
      </c>
      <c r="B827">
        <v>27</v>
      </c>
      <c r="C827">
        <v>27.900000000000002</v>
      </c>
      <c r="D827">
        <v>29.7</v>
      </c>
      <c r="E827">
        <v>40</v>
      </c>
      <c r="F827">
        <v>43.1</v>
      </c>
      <c r="G827" s="17">
        <f t="shared" si="313"/>
        <v>43.1</v>
      </c>
      <c r="H827" s="13">
        <v>824</v>
      </c>
      <c r="I827">
        <v>28.000000000000004</v>
      </c>
      <c r="J827">
        <v>28.799999999999997</v>
      </c>
      <c r="K827">
        <v>30.8</v>
      </c>
      <c r="L827">
        <v>40.1</v>
      </c>
      <c r="M827">
        <v>44.9</v>
      </c>
      <c r="N827" s="17">
        <f t="shared" si="314"/>
        <v>44.9</v>
      </c>
      <c r="O827" s="13">
        <v>824</v>
      </c>
      <c r="P827" s="17">
        <f t="shared" si="315"/>
        <v>1.0000000000000036</v>
      </c>
      <c r="Q827" s="17">
        <f t="shared" si="316"/>
        <v>0.89999999999999503</v>
      </c>
      <c r="R827" s="17">
        <f t="shared" si="317"/>
        <v>1.1000000000000014</v>
      </c>
      <c r="S827" s="17">
        <f t="shared" si="318"/>
        <v>0.10000000000000142</v>
      </c>
      <c r="T827" s="17">
        <f t="shared" si="319"/>
        <v>1.7999999999999972</v>
      </c>
      <c r="U827" s="17">
        <f t="shared" si="320"/>
        <v>0.10000000000000142</v>
      </c>
      <c r="V827" s="17">
        <f t="shared" si="321"/>
        <v>1.7999999999999972</v>
      </c>
    </row>
    <row r="828" spans="1:22">
      <c r="A828" s="13">
        <v>825</v>
      </c>
      <c r="B828">
        <v>27</v>
      </c>
      <c r="C828">
        <v>27.900000000000002</v>
      </c>
      <c r="D828">
        <v>29.7</v>
      </c>
      <c r="E828">
        <v>40</v>
      </c>
      <c r="F828">
        <v>43.1</v>
      </c>
      <c r="G828" s="17">
        <f t="shared" si="313"/>
        <v>43.1</v>
      </c>
      <c r="H828" s="13">
        <v>825</v>
      </c>
      <c r="I828">
        <v>28.000000000000004</v>
      </c>
      <c r="J828">
        <v>28.799999999999997</v>
      </c>
      <c r="K828">
        <v>30.8</v>
      </c>
      <c r="L828">
        <v>40.1</v>
      </c>
      <c r="M828">
        <v>44.9</v>
      </c>
      <c r="N828" s="17">
        <f t="shared" si="314"/>
        <v>44.9</v>
      </c>
      <c r="O828" s="13">
        <v>825</v>
      </c>
      <c r="P828" s="17">
        <f t="shared" si="315"/>
        <v>1.0000000000000036</v>
      </c>
      <c r="Q828" s="17">
        <f t="shared" si="316"/>
        <v>0.89999999999999503</v>
      </c>
      <c r="R828" s="17">
        <f t="shared" si="317"/>
        <v>1.1000000000000014</v>
      </c>
      <c r="S828" s="17">
        <f t="shared" si="318"/>
        <v>0.10000000000000142</v>
      </c>
      <c r="T828" s="17">
        <f t="shared" si="319"/>
        <v>1.7999999999999972</v>
      </c>
      <c r="U828" s="17">
        <f t="shared" si="320"/>
        <v>0.10000000000000142</v>
      </c>
      <c r="V828" s="17">
        <f t="shared" si="321"/>
        <v>1.7999999999999972</v>
      </c>
    </row>
    <row r="829" spans="1:22">
      <c r="A829" s="13">
        <v>826</v>
      </c>
      <c r="B829">
        <v>27</v>
      </c>
      <c r="C829">
        <v>27.900000000000002</v>
      </c>
      <c r="D829">
        <v>29.7</v>
      </c>
      <c r="E829">
        <v>40</v>
      </c>
      <c r="F829">
        <v>43.1</v>
      </c>
      <c r="G829" s="17">
        <f t="shared" si="313"/>
        <v>43.1</v>
      </c>
      <c r="H829" s="13">
        <v>826</v>
      </c>
      <c r="I829">
        <v>28.000000000000004</v>
      </c>
      <c r="J829">
        <v>28.799999999999997</v>
      </c>
      <c r="K829">
        <v>30.8</v>
      </c>
      <c r="L829">
        <v>40.1</v>
      </c>
      <c r="M829">
        <v>44.9</v>
      </c>
      <c r="N829" s="17">
        <f t="shared" si="314"/>
        <v>44.9</v>
      </c>
      <c r="O829" s="13">
        <v>826</v>
      </c>
      <c r="P829" s="17">
        <f t="shared" si="315"/>
        <v>1.0000000000000036</v>
      </c>
      <c r="Q829" s="17">
        <f t="shared" si="316"/>
        <v>0.89999999999999503</v>
      </c>
      <c r="R829" s="17">
        <f t="shared" si="317"/>
        <v>1.1000000000000014</v>
      </c>
      <c r="S829" s="17">
        <f t="shared" si="318"/>
        <v>0.10000000000000142</v>
      </c>
      <c r="T829" s="17">
        <f t="shared" si="319"/>
        <v>1.7999999999999972</v>
      </c>
      <c r="U829" s="17">
        <f t="shared" si="320"/>
        <v>0.10000000000000142</v>
      </c>
      <c r="V829" s="17">
        <f t="shared" si="321"/>
        <v>1.7999999999999972</v>
      </c>
    </row>
    <row r="830" spans="1:22">
      <c r="A830" s="13">
        <v>827</v>
      </c>
      <c r="B830">
        <v>27</v>
      </c>
      <c r="C830">
        <v>27.900000000000002</v>
      </c>
      <c r="D830">
        <v>29.7</v>
      </c>
      <c r="E830">
        <v>40</v>
      </c>
      <c r="F830">
        <v>43.1</v>
      </c>
      <c r="G830" s="17">
        <f t="shared" si="313"/>
        <v>43.1</v>
      </c>
      <c r="H830" s="13">
        <v>827</v>
      </c>
      <c r="I830">
        <v>28.000000000000004</v>
      </c>
      <c r="J830">
        <v>28.799999999999997</v>
      </c>
      <c r="K830">
        <v>30.8</v>
      </c>
      <c r="L830">
        <v>40.1</v>
      </c>
      <c r="M830">
        <v>44.9</v>
      </c>
      <c r="N830" s="17">
        <f t="shared" si="314"/>
        <v>44.9</v>
      </c>
      <c r="O830" s="13">
        <v>827</v>
      </c>
      <c r="P830" s="17">
        <f t="shared" si="315"/>
        <v>1.0000000000000036</v>
      </c>
      <c r="Q830" s="17">
        <f t="shared" si="316"/>
        <v>0.89999999999999503</v>
      </c>
      <c r="R830" s="17">
        <f t="shared" si="317"/>
        <v>1.1000000000000014</v>
      </c>
      <c r="S830" s="17">
        <f t="shared" si="318"/>
        <v>0.10000000000000142</v>
      </c>
      <c r="T830" s="17">
        <f t="shared" si="319"/>
        <v>1.7999999999999972</v>
      </c>
      <c r="U830" s="17">
        <f t="shared" si="320"/>
        <v>0.10000000000000142</v>
      </c>
      <c r="V830" s="17">
        <f t="shared" si="321"/>
        <v>1.7999999999999972</v>
      </c>
    </row>
    <row r="831" spans="1:22">
      <c r="A831" s="13">
        <v>828</v>
      </c>
      <c r="G831" s="17"/>
      <c r="H831" s="13">
        <v>828</v>
      </c>
      <c r="N831" s="17"/>
      <c r="O831" s="13">
        <v>828</v>
      </c>
      <c r="P831" s="17"/>
      <c r="Q831" s="17"/>
      <c r="R831" s="17"/>
      <c r="S831" s="17"/>
      <c r="T831" s="17"/>
      <c r="U831" s="17"/>
      <c r="V831" s="17"/>
    </row>
    <row r="832" spans="1:22">
      <c r="A832" s="13">
        <v>829</v>
      </c>
      <c r="G832" s="17"/>
      <c r="H832" s="13">
        <v>829</v>
      </c>
      <c r="N832" s="17"/>
      <c r="O832" s="13">
        <v>829</v>
      </c>
      <c r="P832" s="17"/>
      <c r="Q832" s="17"/>
      <c r="R832" s="17"/>
      <c r="S832" s="17"/>
      <c r="T832" s="17"/>
      <c r="U832" s="17"/>
      <c r="V832" s="17"/>
    </row>
    <row r="833" spans="1:22">
      <c r="A833" s="13">
        <v>830</v>
      </c>
      <c r="G833" s="17"/>
      <c r="H833" s="13">
        <v>830</v>
      </c>
      <c r="N833" s="17"/>
      <c r="O833" s="13">
        <v>830</v>
      </c>
      <c r="P833" s="17"/>
      <c r="Q833" s="17"/>
      <c r="R833" s="17"/>
      <c r="S833" s="17"/>
      <c r="T833" s="17"/>
      <c r="U833" s="17"/>
      <c r="V833" s="17"/>
    </row>
    <row r="834" spans="1:22">
      <c r="A834" s="13">
        <v>831</v>
      </c>
      <c r="G834" s="17"/>
      <c r="H834" s="13">
        <v>831</v>
      </c>
      <c r="N834" s="17"/>
      <c r="O834" s="13">
        <v>831</v>
      </c>
      <c r="P834" s="17"/>
      <c r="Q834" s="17"/>
      <c r="R834" s="17"/>
      <c r="S834" s="17"/>
      <c r="T834" s="17"/>
      <c r="U834" s="17"/>
      <c r="V834" s="17"/>
    </row>
    <row r="835" spans="1:22">
      <c r="A835" s="13">
        <v>832</v>
      </c>
      <c r="G835" s="17"/>
      <c r="H835" s="13">
        <v>832</v>
      </c>
      <c r="N835" s="17"/>
      <c r="O835" s="13">
        <v>832</v>
      </c>
      <c r="P835" s="17"/>
      <c r="Q835" s="17"/>
      <c r="R835" s="17"/>
      <c r="S835" s="17"/>
      <c r="T835" s="17"/>
      <c r="U835" s="17"/>
      <c r="V835" s="17"/>
    </row>
    <row r="836" spans="1:22">
      <c r="A836" s="13">
        <v>833</v>
      </c>
      <c r="B836">
        <v>22</v>
      </c>
      <c r="C836">
        <v>24.9</v>
      </c>
      <c r="D836">
        <v>28.799999999999997</v>
      </c>
      <c r="E836">
        <v>29.9</v>
      </c>
      <c r="F836">
        <v>33.1</v>
      </c>
      <c r="G836" s="17">
        <f t="shared" ref="G836:G879" si="322">MAX(B836:F836)</f>
        <v>33.1</v>
      </c>
      <c r="H836" s="13">
        <v>833</v>
      </c>
      <c r="I836">
        <v>22.7</v>
      </c>
      <c r="J836">
        <v>25.7</v>
      </c>
      <c r="K836">
        <v>29.299999999999997</v>
      </c>
      <c r="L836">
        <v>30</v>
      </c>
      <c r="M836">
        <v>34.300000000000004</v>
      </c>
      <c r="N836" s="17">
        <f t="shared" ref="N836:N879" si="323">MAX(I836:M836)</f>
        <v>34.300000000000004</v>
      </c>
      <c r="O836" s="13">
        <v>833</v>
      </c>
      <c r="P836" s="17">
        <f t="shared" ref="P836:P879" si="324">I836-B836</f>
        <v>0.69999999999999929</v>
      </c>
      <c r="Q836" s="17">
        <f t="shared" ref="Q836:Q879" si="325">J836-C836</f>
        <v>0.80000000000000071</v>
      </c>
      <c r="R836" s="17">
        <f t="shared" ref="R836:R879" si="326">K836-D836</f>
        <v>0.5</v>
      </c>
      <c r="S836" s="17">
        <f t="shared" ref="S836:S879" si="327">L836-E836</f>
        <v>0.10000000000000142</v>
      </c>
      <c r="T836" s="17">
        <f t="shared" ref="T836:T879" si="328">M836-F836</f>
        <v>1.2000000000000028</v>
      </c>
      <c r="U836" s="17">
        <f t="shared" ref="U836:U879" si="329">MIN(P836:T836)</f>
        <v>0.10000000000000142</v>
      </c>
      <c r="V836" s="17">
        <f t="shared" ref="V836:V879" si="330">MAX(P836:T836)</f>
        <v>1.2000000000000028</v>
      </c>
    </row>
    <row r="837" spans="1:22">
      <c r="A837" s="13">
        <v>834</v>
      </c>
      <c r="B837">
        <v>24.5</v>
      </c>
      <c r="C837">
        <v>28.199999999999996</v>
      </c>
      <c r="D837">
        <v>31.900000000000002</v>
      </c>
      <c r="E837">
        <v>33.300000000000004</v>
      </c>
      <c r="F837">
        <v>36.299999999999997</v>
      </c>
      <c r="G837" s="17">
        <f t="shared" si="322"/>
        <v>36.299999999999997</v>
      </c>
      <c r="H837" s="13">
        <v>834</v>
      </c>
      <c r="I837">
        <v>24.9</v>
      </c>
      <c r="J837">
        <v>28.799999999999997</v>
      </c>
      <c r="K837">
        <v>31.7</v>
      </c>
      <c r="L837">
        <v>33.1</v>
      </c>
      <c r="M837">
        <v>37.299999999999997</v>
      </c>
      <c r="N837" s="17">
        <f t="shared" si="323"/>
        <v>37.299999999999997</v>
      </c>
      <c r="O837" s="13">
        <v>834</v>
      </c>
      <c r="P837" s="17">
        <f t="shared" si="324"/>
        <v>0.39999999999999858</v>
      </c>
      <c r="Q837" s="17">
        <f t="shared" si="325"/>
        <v>0.60000000000000142</v>
      </c>
      <c r="R837" s="17">
        <f t="shared" si="326"/>
        <v>-0.20000000000000284</v>
      </c>
      <c r="S837" s="17">
        <f t="shared" si="327"/>
        <v>-0.20000000000000284</v>
      </c>
      <c r="T837" s="17">
        <f t="shared" si="328"/>
        <v>1</v>
      </c>
      <c r="U837" s="17">
        <f t="shared" si="329"/>
        <v>-0.20000000000000284</v>
      </c>
      <c r="V837" s="17">
        <f t="shared" si="330"/>
        <v>1</v>
      </c>
    </row>
    <row r="838" spans="1:22">
      <c r="A838" s="13">
        <v>835</v>
      </c>
      <c r="B838">
        <v>26</v>
      </c>
      <c r="C838">
        <v>29.9</v>
      </c>
      <c r="D838">
        <v>34.4</v>
      </c>
      <c r="E838">
        <v>35.6</v>
      </c>
      <c r="F838">
        <v>38</v>
      </c>
      <c r="G838" s="17">
        <f t="shared" si="322"/>
        <v>38</v>
      </c>
      <c r="H838" s="13">
        <v>835</v>
      </c>
      <c r="I838">
        <v>26.900000000000002</v>
      </c>
      <c r="J838">
        <v>31</v>
      </c>
      <c r="K838">
        <v>34.599999999999994</v>
      </c>
      <c r="L838">
        <v>35.299999999999997</v>
      </c>
      <c r="M838">
        <v>39.1</v>
      </c>
      <c r="N838" s="17">
        <f t="shared" si="323"/>
        <v>39.1</v>
      </c>
      <c r="O838" s="13">
        <v>835</v>
      </c>
      <c r="P838" s="17">
        <f t="shared" si="324"/>
        <v>0.90000000000000213</v>
      </c>
      <c r="Q838" s="17">
        <f t="shared" si="325"/>
        <v>1.1000000000000014</v>
      </c>
      <c r="R838" s="17">
        <f t="shared" si="326"/>
        <v>0.19999999999999574</v>
      </c>
      <c r="S838" s="17">
        <f t="shared" si="327"/>
        <v>-0.30000000000000426</v>
      </c>
      <c r="T838" s="17">
        <f t="shared" si="328"/>
        <v>1.1000000000000014</v>
      </c>
      <c r="U838" s="17">
        <f t="shared" si="329"/>
        <v>-0.30000000000000426</v>
      </c>
      <c r="V838" s="17">
        <f t="shared" si="330"/>
        <v>1.1000000000000014</v>
      </c>
    </row>
    <row r="839" spans="1:22">
      <c r="A839" s="13">
        <v>836</v>
      </c>
      <c r="B839">
        <v>26</v>
      </c>
      <c r="C839">
        <v>29.9</v>
      </c>
      <c r="D839">
        <v>34.4</v>
      </c>
      <c r="E839">
        <v>35.6</v>
      </c>
      <c r="F839">
        <v>38</v>
      </c>
      <c r="G839" s="17">
        <f t="shared" si="322"/>
        <v>38</v>
      </c>
      <c r="H839" s="13">
        <v>836</v>
      </c>
      <c r="I839">
        <v>26.900000000000002</v>
      </c>
      <c r="J839">
        <v>31</v>
      </c>
      <c r="K839">
        <v>34.599999999999994</v>
      </c>
      <c r="L839">
        <v>35.299999999999997</v>
      </c>
      <c r="M839">
        <v>39.1</v>
      </c>
      <c r="N839" s="17">
        <f t="shared" si="323"/>
        <v>39.1</v>
      </c>
      <c r="O839" s="13">
        <v>836</v>
      </c>
      <c r="P839" s="17">
        <f t="shared" si="324"/>
        <v>0.90000000000000213</v>
      </c>
      <c r="Q839" s="17">
        <f t="shared" si="325"/>
        <v>1.1000000000000014</v>
      </c>
      <c r="R839" s="17">
        <f t="shared" si="326"/>
        <v>0.19999999999999574</v>
      </c>
      <c r="S839" s="17">
        <f t="shared" si="327"/>
        <v>-0.30000000000000426</v>
      </c>
      <c r="T839" s="17">
        <f t="shared" si="328"/>
        <v>1.1000000000000014</v>
      </c>
      <c r="U839" s="17">
        <f t="shared" si="329"/>
        <v>-0.30000000000000426</v>
      </c>
      <c r="V839" s="17">
        <f t="shared" si="330"/>
        <v>1.1000000000000014</v>
      </c>
    </row>
    <row r="840" spans="1:22">
      <c r="A840" s="13">
        <v>837</v>
      </c>
      <c r="B840">
        <v>26</v>
      </c>
      <c r="C840">
        <v>29.9</v>
      </c>
      <c r="D840">
        <v>34.4</v>
      </c>
      <c r="E840">
        <v>35.6</v>
      </c>
      <c r="F840">
        <v>38</v>
      </c>
      <c r="G840" s="17">
        <f t="shared" si="322"/>
        <v>38</v>
      </c>
      <c r="H840" s="13">
        <v>837</v>
      </c>
      <c r="I840">
        <v>26.900000000000002</v>
      </c>
      <c r="J840">
        <v>31</v>
      </c>
      <c r="K840">
        <v>34.599999999999994</v>
      </c>
      <c r="L840">
        <v>35.299999999999997</v>
      </c>
      <c r="M840">
        <v>39.1</v>
      </c>
      <c r="N840" s="17">
        <f t="shared" si="323"/>
        <v>39.1</v>
      </c>
      <c r="O840" s="13">
        <v>837</v>
      </c>
      <c r="P840" s="17">
        <f t="shared" si="324"/>
        <v>0.90000000000000213</v>
      </c>
      <c r="Q840" s="17">
        <f t="shared" si="325"/>
        <v>1.1000000000000014</v>
      </c>
      <c r="R840" s="17">
        <f t="shared" si="326"/>
        <v>0.19999999999999574</v>
      </c>
      <c r="S840" s="17">
        <f t="shared" si="327"/>
        <v>-0.30000000000000426</v>
      </c>
      <c r="T840" s="17">
        <f t="shared" si="328"/>
        <v>1.1000000000000014</v>
      </c>
      <c r="U840" s="17">
        <f t="shared" si="329"/>
        <v>-0.30000000000000426</v>
      </c>
      <c r="V840" s="17">
        <f t="shared" si="330"/>
        <v>1.1000000000000014</v>
      </c>
    </row>
    <row r="841" spans="1:22">
      <c r="A841" s="13">
        <v>838</v>
      </c>
      <c r="B841">
        <v>26</v>
      </c>
      <c r="C841">
        <v>29.9</v>
      </c>
      <c r="D841">
        <v>34.4</v>
      </c>
      <c r="E841">
        <v>35.6</v>
      </c>
      <c r="F841">
        <v>38</v>
      </c>
      <c r="G841" s="17">
        <f t="shared" si="322"/>
        <v>38</v>
      </c>
      <c r="H841" s="13">
        <v>838</v>
      </c>
      <c r="I841">
        <v>26.900000000000002</v>
      </c>
      <c r="J841">
        <v>31</v>
      </c>
      <c r="K841">
        <v>34.599999999999994</v>
      </c>
      <c r="L841">
        <v>35.299999999999997</v>
      </c>
      <c r="M841">
        <v>39.1</v>
      </c>
      <c r="N841" s="17">
        <f t="shared" si="323"/>
        <v>39.1</v>
      </c>
      <c r="O841" s="13">
        <v>838</v>
      </c>
      <c r="P841" s="17">
        <f t="shared" si="324"/>
        <v>0.90000000000000213</v>
      </c>
      <c r="Q841" s="17">
        <f t="shared" si="325"/>
        <v>1.1000000000000014</v>
      </c>
      <c r="R841" s="17">
        <f t="shared" si="326"/>
        <v>0.19999999999999574</v>
      </c>
      <c r="S841" s="17">
        <f t="shared" si="327"/>
        <v>-0.30000000000000426</v>
      </c>
      <c r="T841" s="17">
        <f t="shared" si="328"/>
        <v>1.1000000000000014</v>
      </c>
      <c r="U841" s="17">
        <f t="shared" si="329"/>
        <v>-0.30000000000000426</v>
      </c>
      <c r="V841" s="17">
        <f t="shared" si="330"/>
        <v>1.1000000000000014</v>
      </c>
    </row>
    <row r="842" spans="1:22">
      <c r="A842" s="13">
        <v>839</v>
      </c>
      <c r="B842">
        <v>26</v>
      </c>
      <c r="C842">
        <v>29.9</v>
      </c>
      <c r="D842">
        <v>34.4</v>
      </c>
      <c r="E842">
        <v>35.6</v>
      </c>
      <c r="F842">
        <v>38</v>
      </c>
      <c r="G842" s="17">
        <f t="shared" si="322"/>
        <v>38</v>
      </c>
      <c r="H842" s="13">
        <v>839</v>
      </c>
      <c r="I842">
        <v>26.900000000000002</v>
      </c>
      <c r="J842">
        <v>31</v>
      </c>
      <c r="K842">
        <v>34.599999999999994</v>
      </c>
      <c r="L842">
        <v>35.299999999999997</v>
      </c>
      <c r="M842">
        <v>39.1</v>
      </c>
      <c r="N842" s="17">
        <f t="shared" si="323"/>
        <v>39.1</v>
      </c>
      <c r="O842" s="13">
        <v>839</v>
      </c>
      <c r="P842" s="17">
        <f t="shared" si="324"/>
        <v>0.90000000000000213</v>
      </c>
      <c r="Q842" s="17">
        <f t="shared" si="325"/>
        <v>1.1000000000000014</v>
      </c>
      <c r="R842" s="17">
        <f t="shared" si="326"/>
        <v>0.19999999999999574</v>
      </c>
      <c r="S842" s="17">
        <f t="shared" si="327"/>
        <v>-0.30000000000000426</v>
      </c>
      <c r="T842" s="17">
        <f t="shared" si="328"/>
        <v>1.1000000000000014</v>
      </c>
      <c r="U842" s="17">
        <f t="shared" si="329"/>
        <v>-0.30000000000000426</v>
      </c>
      <c r="V842" s="17">
        <f t="shared" si="330"/>
        <v>1.1000000000000014</v>
      </c>
    </row>
    <row r="843" spans="1:22">
      <c r="A843" s="13">
        <v>840</v>
      </c>
      <c r="B843">
        <v>26</v>
      </c>
      <c r="C843">
        <v>29.9</v>
      </c>
      <c r="D843">
        <v>34.4</v>
      </c>
      <c r="E843">
        <v>35.6</v>
      </c>
      <c r="F843">
        <v>38</v>
      </c>
      <c r="G843" s="17">
        <f t="shared" si="322"/>
        <v>38</v>
      </c>
      <c r="H843" s="13">
        <v>840</v>
      </c>
      <c r="I843">
        <v>26.900000000000002</v>
      </c>
      <c r="J843">
        <v>31</v>
      </c>
      <c r="K843">
        <v>34.599999999999994</v>
      </c>
      <c r="L843">
        <v>35.299999999999997</v>
      </c>
      <c r="M843">
        <v>39.1</v>
      </c>
      <c r="N843" s="17">
        <f t="shared" si="323"/>
        <v>39.1</v>
      </c>
      <c r="O843" s="13">
        <v>840</v>
      </c>
      <c r="P843" s="17">
        <f t="shared" si="324"/>
        <v>0.90000000000000213</v>
      </c>
      <c r="Q843" s="17">
        <f t="shared" si="325"/>
        <v>1.1000000000000014</v>
      </c>
      <c r="R843" s="17">
        <f t="shared" si="326"/>
        <v>0.19999999999999574</v>
      </c>
      <c r="S843" s="17">
        <f t="shared" si="327"/>
        <v>-0.30000000000000426</v>
      </c>
      <c r="T843" s="17">
        <f t="shared" si="328"/>
        <v>1.1000000000000014</v>
      </c>
      <c r="U843" s="17">
        <f t="shared" si="329"/>
        <v>-0.30000000000000426</v>
      </c>
      <c r="V843" s="17">
        <f t="shared" si="330"/>
        <v>1.1000000000000014</v>
      </c>
    </row>
    <row r="844" spans="1:22">
      <c r="A844" s="13">
        <v>841</v>
      </c>
      <c r="B844">
        <v>26</v>
      </c>
      <c r="C844">
        <v>29.9</v>
      </c>
      <c r="D844">
        <v>34.4</v>
      </c>
      <c r="E844">
        <v>35.6</v>
      </c>
      <c r="F844">
        <v>38</v>
      </c>
      <c r="G844" s="17">
        <f t="shared" si="322"/>
        <v>38</v>
      </c>
      <c r="H844" s="13">
        <v>841</v>
      </c>
      <c r="I844">
        <v>26.900000000000002</v>
      </c>
      <c r="J844">
        <v>31</v>
      </c>
      <c r="K844">
        <v>34.599999999999994</v>
      </c>
      <c r="L844">
        <v>35.299999999999997</v>
      </c>
      <c r="M844">
        <v>39.1</v>
      </c>
      <c r="N844" s="17">
        <f t="shared" si="323"/>
        <v>39.1</v>
      </c>
      <c r="O844" s="13">
        <v>841</v>
      </c>
      <c r="P844" s="17">
        <f t="shared" si="324"/>
        <v>0.90000000000000213</v>
      </c>
      <c r="Q844" s="17">
        <f t="shared" si="325"/>
        <v>1.1000000000000014</v>
      </c>
      <c r="R844" s="17">
        <f t="shared" si="326"/>
        <v>0.19999999999999574</v>
      </c>
      <c r="S844" s="17">
        <f t="shared" si="327"/>
        <v>-0.30000000000000426</v>
      </c>
      <c r="T844" s="17">
        <f t="shared" si="328"/>
        <v>1.1000000000000014</v>
      </c>
      <c r="U844" s="17">
        <f t="shared" si="329"/>
        <v>-0.30000000000000426</v>
      </c>
      <c r="V844" s="17">
        <f t="shared" si="330"/>
        <v>1.1000000000000014</v>
      </c>
    </row>
    <row r="845" spans="1:22">
      <c r="A845" s="13">
        <v>842</v>
      </c>
      <c r="B845">
        <v>26</v>
      </c>
      <c r="C845">
        <v>29.9</v>
      </c>
      <c r="D845">
        <v>34.4</v>
      </c>
      <c r="E845">
        <v>35.6</v>
      </c>
      <c r="F845">
        <v>38</v>
      </c>
      <c r="G845" s="17">
        <f t="shared" si="322"/>
        <v>38</v>
      </c>
      <c r="H845" s="13">
        <v>842</v>
      </c>
      <c r="I845">
        <v>26.900000000000002</v>
      </c>
      <c r="J845">
        <v>31</v>
      </c>
      <c r="K845">
        <v>34.599999999999994</v>
      </c>
      <c r="L845">
        <v>35.299999999999997</v>
      </c>
      <c r="M845">
        <v>39.1</v>
      </c>
      <c r="N845" s="17">
        <f t="shared" si="323"/>
        <v>39.1</v>
      </c>
      <c r="O845" s="13">
        <v>842</v>
      </c>
      <c r="P845" s="17">
        <f t="shared" si="324"/>
        <v>0.90000000000000213</v>
      </c>
      <c r="Q845" s="17">
        <f t="shared" si="325"/>
        <v>1.1000000000000014</v>
      </c>
      <c r="R845" s="17">
        <f t="shared" si="326"/>
        <v>0.19999999999999574</v>
      </c>
      <c r="S845" s="17">
        <f t="shared" si="327"/>
        <v>-0.30000000000000426</v>
      </c>
      <c r="T845" s="17">
        <f t="shared" si="328"/>
        <v>1.1000000000000014</v>
      </c>
      <c r="U845" s="17">
        <f t="shared" si="329"/>
        <v>-0.30000000000000426</v>
      </c>
      <c r="V845" s="17">
        <f t="shared" si="330"/>
        <v>1.1000000000000014</v>
      </c>
    </row>
    <row r="846" spans="1:22">
      <c r="A846" s="13">
        <v>843</v>
      </c>
      <c r="B846">
        <v>26</v>
      </c>
      <c r="C846">
        <v>29.9</v>
      </c>
      <c r="D846">
        <v>34.4</v>
      </c>
      <c r="E846">
        <v>35.6</v>
      </c>
      <c r="F846">
        <v>38</v>
      </c>
      <c r="G846" s="17">
        <f t="shared" si="322"/>
        <v>38</v>
      </c>
      <c r="H846" s="13">
        <v>843</v>
      </c>
      <c r="I846">
        <v>26.900000000000002</v>
      </c>
      <c r="J846">
        <v>31</v>
      </c>
      <c r="K846">
        <v>34.599999999999994</v>
      </c>
      <c r="L846">
        <v>35.299999999999997</v>
      </c>
      <c r="M846">
        <v>39.1</v>
      </c>
      <c r="N846" s="17">
        <f t="shared" si="323"/>
        <v>39.1</v>
      </c>
      <c r="O846" s="13">
        <v>843</v>
      </c>
      <c r="P846" s="17">
        <f t="shared" si="324"/>
        <v>0.90000000000000213</v>
      </c>
      <c r="Q846" s="17">
        <f t="shared" si="325"/>
        <v>1.1000000000000014</v>
      </c>
      <c r="R846" s="17">
        <f t="shared" si="326"/>
        <v>0.19999999999999574</v>
      </c>
      <c r="S846" s="17">
        <f t="shared" si="327"/>
        <v>-0.30000000000000426</v>
      </c>
      <c r="T846" s="17">
        <f t="shared" si="328"/>
        <v>1.1000000000000014</v>
      </c>
      <c r="U846" s="17">
        <f t="shared" si="329"/>
        <v>-0.30000000000000426</v>
      </c>
      <c r="V846" s="17">
        <f t="shared" si="330"/>
        <v>1.1000000000000014</v>
      </c>
    </row>
    <row r="847" spans="1:22">
      <c r="A847" s="13">
        <v>844</v>
      </c>
      <c r="B847">
        <v>26</v>
      </c>
      <c r="C847">
        <v>29.9</v>
      </c>
      <c r="D847">
        <v>34.4</v>
      </c>
      <c r="E847">
        <v>35.6</v>
      </c>
      <c r="F847">
        <v>38</v>
      </c>
      <c r="G847" s="17">
        <f t="shared" si="322"/>
        <v>38</v>
      </c>
      <c r="H847" s="13">
        <v>844</v>
      </c>
      <c r="I847">
        <v>26.900000000000002</v>
      </c>
      <c r="J847">
        <v>31</v>
      </c>
      <c r="K847">
        <v>34.599999999999994</v>
      </c>
      <c r="L847">
        <v>35.299999999999997</v>
      </c>
      <c r="M847">
        <v>39.1</v>
      </c>
      <c r="N847" s="17">
        <f t="shared" si="323"/>
        <v>39.1</v>
      </c>
      <c r="O847" s="13">
        <v>844</v>
      </c>
      <c r="P847" s="17">
        <f t="shared" si="324"/>
        <v>0.90000000000000213</v>
      </c>
      <c r="Q847" s="17">
        <f t="shared" si="325"/>
        <v>1.1000000000000014</v>
      </c>
      <c r="R847" s="17">
        <f t="shared" si="326"/>
        <v>0.19999999999999574</v>
      </c>
      <c r="S847" s="17">
        <f t="shared" si="327"/>
        <v>-0.30000000000000426</v>
      </c>
      <c r="T847" s="17">
        <f t="shared" si="328"/>
        <v>1.1000000000000014</v>
      </c>
      <c r="U847" s="17">
        <f t="shared" si="329"/>
        <v>-0.30000000000000426</v>
      </c>
      <c r="V847" s="17">
        <f t="shared" si="330"/>
        <v>1.1000000000000014</v>
      </c>
    </row>
    <row r="848" spans="1:22">
      <c r="A848" s="13">
        <v>845</v>
      </c>
      <c r="B848">
        <v>26</v>
      </c>
      <c r="C848">
        <v>29.9</v>
      </c>
      <c r="D848">
        <v>34.4</v>
      </c>
      <c r="E848">
        <v>35.6</v>
      </c>
      <c r="F848">
        <v>38</v>
      </c>
      <c r="G848" s="17">
        <f t="shared" si="322"/>
        <v>38</v>
      </c>
      <c r="H848" s="13">
        <v>845</v>
      </c>
      <c r="I848">
        <v>26.900000000000002</v>
      </c>
      <c r="J848">
        <v>31</v>
      </c>
      <c r="K848">
        <v>34.599999999999994</v>
      </c>
      <c r="L848">
        <v>35.299999999999997</v>
      </c>
      <c r="M848">
        <v>39.1</v>
      </c>
      <c r="N848" s="17">
        <f t="shared" si="323"/>
        <v>39.1</v>
      </c>
      <c r="O848" s="13">
        <v>845</v>
      </c>
      <c r="P848" s="17">
        <f t="shared" si="324"/>
        <v>0.90000000000000213</v>
      </c>
      <c r="Q848" s="17">
        <f t="shared" si="325"/>
        <v>1.1000000000000014</v>
      </c>
      <c r="R848" s="17">
        <f t="shared" si="326"/>
        <v>0.19999999999999574</v>
      </c>
      <c r="S848" s="17">
        <f t="shared" si="327"/>
        <v>-0.30000000000000426</v>
      </c>
      <c r="T848" s="17">
        <f t="shared" si="328"/>
        <v>1.1000000000000014</v>
      </c>
      <c r="U848" s="17">
        <f t="shared" si="329"/>
        <v>-0.30000000000000426</v>
      </c>
      <c r="V848" s="17">
        <f t="shared" si="330"/>
        <v>1.1000000000000014</v>
      </c>
    </row>
    <row r="849" spans="1:22">
      <c r="A849" s="13">
        <v>846</v>
      </c>
      <c r="B849">
        <v>26</v>
      </c>
      <c r="C849">
        <v>29.9</v>
      </c>
      <c r="D849">
        <v>34.4</v>
      </c>
      <c r="E849">
        <v>35.6</v>
      </c>
      <c r="F849">
        <v>38</v>
      </c>
      <c r="G849" s="17">
        <f t="shared" si="322"/>
        <v>38</v>
      </c>
      <c r="H849" s="13">
        <v>846</v>
      </c>
      <c r="I849">
        <v>26.900000000000002</v>
      </c>
      <c r="J849">
        <v>31</v>
      </c>
      <c r="K849">
        <v>34.599999999999994</v>
      </c>
      <c r="L849">
        <v>35.299999999999997</v>
      </c>
      <c r="M849">
        <v>39.1</v>
      </c>
      <c r="N849" s="17">
        <f t="shared" si="323"/>
        <v>39.1</v>
      </c>
      <c r="O849" s="13">
        <v>846</v>
      </c>
      <c r="P849" s="17">
        <f t="shared" si="324"/>
        <v>0.90000000000000213</v>
      </c>
      <c r="Q849" s="17">
        <f t="shared" si="325"/>
        <v>1.1000000000000014</v>
      </c>
      <c r="R849" s="17">
        <f t="shared" si="326"/>
        <v>0.19999999999999574</v>
      </c>
      <c r="S849" s="17">
        <f t="shared" si="327"/>
        <v>-0.30000000000000426</v>
      </c>
      <c r="T849" s="17">
        <f t="shared" si="328"/>
        <v>1.1000000000000014</v>
      </c>
      <c r="U849" s="17">
        <f t="shared" si="329"/>
        <v>-0.30000000000000426</v>
      </c>
      <c r="V849" s="17">
        <f t="shared" si="330"/>
        <v>1.1000000000000014</v>
      </c>
    </row>
    <row r="850" spans="1:22">
      <c r="A850" s="13">
        <v>847</v>
      </c>
      <c r="B850">
        <v>30.8</v>
      </c>
      <c r="C850">
        <v>34.200000000000003</v>
      </c>
      <c r="D850">
        <v>37.9</v>
      </c>
      <c r="E850">
        <v>38.800000000000004</v>
      </c>
      <c r="F850">
        <v>41.6</v>
      </c>
      <c r="G850" s="17">
        <f t="shared" si="322"/>
        <v>41.6</v>
      </c>
      <c r="H850" s="13">
        <v>847</v>
      </c>
      <c r="I850">
        <v>31</v>
      </c>
      <c r="J850">
        <v>34.5</v>
      </c>
      <c r="K850">
        <v>37.9</v>
      </c>
      <c r="L850">
        <v>38.5</v>
      </c>
      <c r="M850">
        <v>42</v>
      </c>
      <c r="N850" s="17">
        <f t="shared" si="323"/>
        <v>42</v>
      </c>
      <c r="O850" s="13">
        <v>847</v>
      </c>
      <c r="P850" s="17">
        <f t="shared" si="324"/>
        <v>0.19999999999999929</v>
      </c>
      <c r="Q850" s="17">
        <f t="shared" si="325"/>
        <v>0.29999999999999716</v>
      </c>
      <c r="R850" s="17">
        <f t="shared" si="326"/>
        <v>0</v>
      </c>
      <c r="S850" s="17">
        <f t="shared" si="327"/>
        <v>-0.30000000000000426</v>
      </c>
      <c r="T850" s="17">
        <f t="shared" si="328"/>
        <v>0.39999999999999858</v>
      </c>
      <c r="U850" s="17">
        <f t="shared" si="329"/>
        <v>-0.30000000000000426</v>
      </c>
      <c r="V850" s="17">
        <f t="shared" si="330"/>
        <v>0.39999999999999858</v>
      </c>
    </row>
    <row r="851" spans="1:22">
      <c r="A851" s="13">
        <v>848</v>
      </c>
      <c r="B851">
        <v>61.6</v>
      </c>
      <c r="C851">
        <v>61.4</v>
      </c>
      <c r="D851">
        <v>60.6</v>
      </c>
      <c r="E851">
        <v>60.199999999999996</v>
      </c>
      <c r="F851">
        <v>58.699999999999996</v>
      </c>
      <c r="G851" s="17">
        <f t="shared" si="322"/>
        <v>61.6</v>
      </c>
      <c r="H851" s="13">
        <v>848</v>
      </c>
      <c r="I851">
        <v>61.9</v>
      </c>
      <c r="J851">
        <v>62.1</v>
      </c>
      <c r="K851">
        <v>60.9</v>
      </c>
      <c r="L851">
        <v>60.099999999999994</v>
      </c>
      <c r="M851">
        <v>58.8</v>
      </c>
      <c r="N851" s="17">
        <f t="shared" si="323"/>
        <v>62.1</v>
      </c>
      <c r="O851" s="13">
        <v>848</v>
      </c>
      <c r="P851" s="17">
        <f t="shared" si="324"/>
        <v>0.29999999999999716</v>
      </c>
      <c r="Q851" s="17">
        <f t="shared" si="325"/>
        <v>0.70000000000000284</v>
      </c>
      <c r="R851" s="17">
        <f t="shared" si="326"/>
        <v>0.29999999999999716</v>
      </c>
      <c r="S851" s="17">
        <f t="shared" si="327"/>
        <v>-0.10000000000000142</v>
      </c>
      <c r="T851" s="17">
        <f t="shared" si="328"/>
        <v>0.10000000000000142</v>
      </c>
      <c r="U851" s="17">
        <f t="shared" si="329"/>
        <v>-0.10000000000000142</v>
      </c>
      <c r="V851" s="17">
        <f t="shared" si="330"/>
        <v>0.70000000000000284</v>
      </c>
    </row>
    <row r="852" spans="1:22">
      <c r="A852" s="13">
        <v>849</v>
      </c>
      <c r="B852">
        <v>58.9</v>
      </c>
      <c r="C852">
        <v>59.3</v>
      </c>
      <c r="D852">
        <v>58.5</v>
      </c>
      <c r="E852">
        <v>57.599999999999994</v>
      </c>
      <c r="F852">
        <v>56.999999999999993</v>
      </c>
      <c r="G852" s="17">
        <f t="shared" si="322"/>
        <v>59.3</v>
      </c>
      <c r="H852" s="13">
        <v>849</v>
      </c>
      <c r="I852">
        <v>59.099999999999994</v>
      </c>
      <c r="J852">
        <v>59.599999999999994</v>
      </c>
      <c r="K852">
        <v>58.8</v>
      </c>
      <c r="L852">
        <v>58.099999999999994</v>
      </c>
      <c r="M852">
        <v>57.099999999999994</v>
      </c>
      <c r="N852" s="17">
        <f t="shared" si="323"/>
        <v>59.599999999999994</v>
      </c>
      <c r="O852" s="13">
        <v>849</v>
      </c>
      <c r="P852" s="17">
        <f t="shared" si="324"/>
        <v>0.19999999999999574</v>
      </c>
      <c r="Q852" s="17">
        <f t="shared" si="325"/>
        <v>0.29999999999999716</v>
      </c>
      <c r="R852" s="17">
        <f t="shared" si="326"/>
        <v>0.29999999999999716</v>
      </c>
      <c r="S852" s="17">
        <f t="shared" si="327"/>
        <v>0.5</v>
      </c>
      <c r="T852" s="17">
        <f t="shared" si="328"/>
        <v>0.10000000000000142</v>
      </c>
      <c r="U852" s="17">
        <f t="shared" si="329"/>
        <v>0.10000000000000142</v>
      </c>
      <c r="V852" s="17">
        <f t="shared" si="330"/>
        <v>0.5</v>
      </c>
    </row>
    <row r="853" spans="1:22">
      <c r="A853" s="13">
        <v>850</v>
      </c>
      <c r="B853">
        <v>58.9</v>
      </c>
      <c r="C853">
        <v>59.3</v>
      </c>
      <c r="D853">
        <v>58.5</v>
      </c>
      <c r="E853">
        <v>57.599999999999994</v>
      </c>
      <c r="F853">
        <v>56.999999999999993</v>
      </c>
      <c r="G853" s="17">
        <f t="shared" si="322"/>
        <v>59.3</v>
      </c>
      <c r="H853" s="13">
        <v>850</v>
      </c>
      <c r="I853">
        <v>59.099999999999994</v>
      </c>
      <c r="J853">
        <v>59.599999999999994</v>
      </c>
      <c r="K853">
        <v>58.8</v>
      </c>
      <c r="L853">
        <v>58.099999999999994</v>
      </c>
      <c r="M853">
        <v>57.099999999999994</v>
      </c>
      <c r="N853" s="17">
        <f t="shared" si="323"/>
        <v>59.599999999999994</v>
      </c>
      <c r="O853" s="13">
        <v>850</v>
      </c>
      <c r="P853" s="17">
        <f t="shared" si="324"/>
        <v>0.19999999999999574</v>
      </c>
      <c r="Q853" s="17">
        <f t="shared" si="325"/>
        <v>0.29999999999999716</v>
      </c>
      <c r="R853" s="17">
        <f t="shared" si="326"/>
        <v>0.29999999999999716</v>
      </c>
      <c r="S853" s="17">
        <f t="shared" si="327"/>
        <v>0.5</v>
      </c>
      <c r="T853" s="17">
        <f t="shared" si="328"/>
        <v>0.10000000000000142</v>
      </c>
      <c r="U853" s="17">
        <f t="shared" si="329"/>
        <v>0.10000000000000142</v>
      </c>
      <c r="V853" s="17">
        <f t="shared" si="330"/>
        <v>0.5</v>
      </c>
    </row>
    <row r="854" spans="1:22">
      <c r="A854" s="13">
        <v>851</v>
      </c>
      <c r="B854">
        <v>58.9</v>
      </c>
      <c r="C854">
        <v>59.3</v>
      </c>
      <c r="D854">
        <v>58.5</v>
      </c>
      <c r="E854">
        <v>57.599999999999994</v>
      </c>
      <c r="F854">
        <v>56.999999999999993</v>
      </c>
      <c r="G854" s="17">
        <f t="shared" si="322"/>
        <v>59.3</v>
      </c>
      <c r="H854" s="13">
        <v>851</v>
      </c>
      <c r="I854">
        <v>59.099999999999994</v>
      </c>
      <c r="J854">
        <v>59.599999999999994</v>
      </c>
      <c r="K854">
        <v>58.8</v>
      </c>
      <c r="L854">
        <v>58.099999999999994</v>
      </c>
      <c r="M854">
        <v>57.099999999999994</v>
      </c>
      <c r="N854" s="17">
        <f t="shared" si="323"/>
        <v>59.599999999999994</v>
      </c>
      <c r="O854" s="13">
        <v>851</v>
      </c>
      <c r="P854" s="17">
        <f t="shared" si="324"/>
        <v>0.19999999999999574</v>
      </c>
      <c r="Q854" s="17">
        <f t="shared" si="325"/>
        <v>0.29999999999999716</v>
      </c>
      <c r="R854" s="17">
        <f t="shared" si="326"/>
        <v>0.29999999999999716</v>
      </c>
      <c r="S854" s="17">
        <f t="shared" si="327"/>
        <v>0.5</v>
      </c>
      <c r="T854" s="17">
        <f t="shared" si="328"/>
        <v>0.10000000000000142</v>
      </c>
      <c r="U854" s="17">
        <f t="shared" si="329"/>
        <v>0.10000000000000142</v>
      </c>
      <c r="V854" s="17">
        <f t="shared" si="330"/>
        <v>0.5</v>
      </c>
    </row>
    <row r="855" spans="1:22">
      <c r="A855" s="13">
        <v>852</v>
      </c>
      <c r="B855">
        <v>58.9</v>
      </c>
      <c r="C855">
        <v>59.3</v>
      </c>
      <c r="D855">
        <v>58.5</v>
      </c>
      <c r="E855">
        <v>57.599999999999994</v>
      </c>
      <c r="F855">
        <v>56.999999999999993</v>
      </c>
      <c r="G855" s="17">
        <f t="shared" si="322"/>
        <v>59.3</v>
      </c>
      <c r="H855" s="13">
        <v>852</v>
      </c>
      <c r="I855">
        <v>59.099999999999994</v>
      </c>
      <c r="J855">
        <v>59.599999999999994</v>
      </c>
      <c r="K855">
        <v>58.8</v>
      </c>
      <c r="L855">
        <v>58.099999999999994</v>
      </c>
      <c r="M855">
        <v>57.099999999999994</v>
      </c>
      <c r="N855" s="17">
        <f t="shared" si="323"/>
        <v>59.599999999999994</v>
      </c>
      <c r="O855" s="13">
        <v>852</v>
      </c>
      <c r="P855" s="17">
        <f t="shared" si="324"/>
        <v>0.19999999999999574</v>
      </c>
      <c r="Q855" s="17">
        <f t="shared" si="325"/>
        <v>0.29999999999999716</v>
      </c>
      <c r="R855" s="17">
        <f t="shared" si="326"/>
        <v>0.29999999999999716</v>
      </c>
      <c r="S855" s="17">
        <f t="shared" si="327"/>
        <v>0.5</v>
      </c>
      <c r="T855" s="17">
        <f t="shared" si="328"/>
        <v>0.10000000000000142</v>
      </c>
      <c r="U855" s="17">
        <f t="shared" si="329"/>
        <v>0.10000000000000142</v>
      </c>
      <c r="V855" s="17">
        <f t="shared" si="330"/>
        <v>0.5</v>
      </c>
    </row>
    <row r="856" spans="1:22">
      <c r="A856" s="13">
        <v>853</v>
      </c>
      <c r="B856">
        <v>58.9</v>
      </c>
      <c r="C856">
        <v>59.3</v>
      </c>
      <c r="D856">
        <v>58.5</v>
      </c>
      <c r="E856">
        <v>57.599999999999994</v>
      </c>
      <c r="F856">
        <v>56.999999999999993</v>
      </c>
      <c r="G856" s="17">
        <f t="shared" si="322"/>
        <v>59.3</v>
      </c>
      <c r="H856" s="13">
        <v>853</v>
      </c>
      <c r="I856">
        <v>59.099999999999994</v>
      </c>
      <c r="J856">
        <v>59.599999999999994</v>
      </c>
      <c r="K856">
        <v>58.8</v>
      </c>
      <c r="L856">
        <v>58.099999999999994</v>
      </c>
      <c r="M856">
        <v>57.099999999999994</v>
      </c>
      <c r="N856" s="17">
        <f t="shared" si="323"/>
        <v>59.599999999999994</v>
      </c>
      <c r="O856" s="13">
        <v>853</v>
      </c>
      <c r="P856" s="17">
        <f t="shared" si="324"/>
        <v>0.19999999999999574</v>
      </c>
      <c r="Q856" s="17">
        <f t="shared" si="325"/>
        <v>0.29999999999999716</v>
      </c>
      <c r="R856" s="17">
        <f t="shared" si="326"/>
        <v>0.29999999999999716</v>
      </c>
      <c r="S856" s="17">
        <f t="shared" si="327"/>
        <v>0.5</v>
      </c>
      <c r="T856" s="17">
        <f t="shared" si="328"/>
        <v>0.10000000000000142</v>
      </c>
      <c r="U856" s="17">
        <f t="shared" si="329"/>
        <v>0.10000000000000142</v>
      </c>
      <c r="V856" s="17">
        <f t="shared" si="330"/>
        <v>0.5</v>
      </c>
    </row>
    <row r="857" spans="1:22">
      <c r="A857" s="13">
        <v>854</v>
      </c>
      <c r="B857">
        <v>58.9</v>
      </c>
      <c r="C857">
        <v>59.3</v>
      </c>
      <c r="D857">
        <v>58.5</v>
      </c>
      <c r="E857">
        <v>57.599999999999994</v>
      </c>
      <c r="F857">
        <v>56.999999999999993</v>
      </c>
      <c r="G857" s="17">
        <f t="shared" si="322"/>
        <v>59.3</v>
      </c>
      <c r="H857" s="13">
        <v>854</v>
      </c>
      <c r="I857">
        <v>59.099999999999994</v>
      </c>
      <c r="J857">
        <v>59.599999999999994</v>
      </c>
      <c r="K857">
        <v>58.8</v>
      </c>
      <c r="L857">
        <v>58.099999999999994</v>
      </c>
      <c r="M857">
        <v>57.099999999999994</v>
      </c>
      <c r="N857" s="17">
        <f t="shared" si="323"/>
        <v>59.599999999999994</v>
      </c>
      <c r="O857" s="13">
        <v>854</v>
      </c>
      <c r="P857" s="17">
        <f t="shared" si="324"/>
        <v>0.19999999999999574</v>
      </c>
      <c r="Q857" s="17">
        <f t="shared" si="325"/>
        <v>0.29999999999999716</v>
      </c>
      <c r="R857" s="17">
        <f t="shared" si="326"/>
        <v>0.29999999999999716</v>
      </c>
      <c r="S857" s="17">
        <f t="shared" si="327"/>
        <v>0.5</v>
      </c>
      <c r="T857" s="17">
        <f t="shared" si="328"/>
        <v>0.10000000000000142</v>
      </c>
      <c r="U857" s="17">
        <f t="shared" si="329"/>
        <v>0.10000000000000142</v>
      </c>
      <c r="V857" s="17">
        <f t="shared" si="330"/>
        <v>0.5</v>
      </c>
    </row>
    <row r="858" spans="1:22">
      <c r="A858" s="13">
        <v>855</v>
      </c>
      <c r="B858">
        <v>58.9</v>
      </c>
      <c r="C858">
        <v>59.3</v>
      </c>
      <c r="D858">
        <v>58.5</v>
      </c>
      <c r="E858">
        <v>57.599999999999994</v>
      </c>
      <c r="F858">
        <v>56.999999999999993</v>
      </c>
      <c r="G858" s="17">
        <f t="shared" si="322"/>
        <v>59.3</v>
      </c>
      <c r="H858" s="13">
        <v>855</v>
      </c>
      <c r="I858">
        <v>59.099999999999994</v>
      </c>
      <c r="J858">
        <v>59.599999999999994</v>
      </c>
      <c r="K858">
        <v>58.8</v>
      </c>
      <c r="L858">
        <v>58.099999999999994</v>
      </c>
      <c r="M858">
        <v>57.099999999999994</v>
      </c>
      <c r="N858" s="17">
        <f t="shared" si="323"/>
        <v>59.599999999999994</v>
      </c>
      <c r="O858" s="13">
        <v>855</v>
      </c>
      <c r="P858" s="17">
        <f t="shared" si="324"/>
        <v>0.19999999999999574</v>
      </c>
      <c r="Q858" s="17">
        <f t="shared" si="325"/>
        <v>0.29999999999999716</v>
      </c>
      <c r="R858" s="17">
        <f t="shared" si="326"/>
        <v>0.29999999999999716</v>
      </c>
      <c r="S858" s="17">
        <f t="shared" si="327"/>
        <v>0.5</v>
      </c>
      <c r="T858" s="17">
        <f t="shared" si="328"/>
        <v>0.10000000000000142</v>
      </c>
      <c r="U858" s="17">
        <f t="shared" si="329"/>
        <v>0.10000000000000142</v>
      </c>
      <c r="V858" s="17">
        <f t="shared" si="330"/>
        <v>0.5</v>
      </c>
    </row>
    <row r="859" spans="1:22">
      <c r="A859" s="13">
        <v>856</v>
      </c>
      <c r="B859">
        <v>58.9</v>
      </c>
      <c r="C859">
        <v>59.3</v>
      </c>
      <c r="D859">
        <v>58.5</v>
      </c>
      <c r="E859">
        <v>57.599999999999994</v>
      </c>
      <c r="F859">
        <v>56.999999999999993</v>
      </c>
      <c r="G859" s="17">
        <f t="shared" si="322"/>
        <v>59.3</v>
      </c>
      <c r="H859" s="13">
        <v>856</v>
      </c>
      <c r="I859">
        <v>59.099999999999994</v>
      </c>
      <c r="J859">
        <v>59.599999999999994</v>
      </c>
      <c r="K859">
        <v>58.8</v>
      </c>
      <c r="L859">
        <v>58.099999999999994</v>
      </c>
      <c r="M859">
        <v>57.099999999999994</v>
      </c>
      <c r="N859" s="17">
        <f t="shared" si="323"/>
        <v>59.599999999999994</v>
      </c>
      <c r="O859" s="13">
        <v>856</v>
      </c>
      <c r="P859" s="17">
        <f t="shared" si="324"/>
        <v>0.19999999999999574</v>
      </c>
      <c r="Q859" s="17">
        <f t="shared" si="325"/>
        <v>0.29999999999999716</v>
      </c>
      <c r="R859" s="17">
        <f t="shared" si="326"/>
        <v>0.29999999999999716</v>
      </c>
      <c r="S859" s="17">
        <f t="shared" si="327"/>
        <v>0.5</v>
      </c>
      <c r="T859" s="17">
        <f t="shared" si="328"/>
        <v>0.10000000000000142</v>
      </c>
      <c r="U859" s="17">
        <f t="shared" si="329"/>
        <v>0.10000000000000142</v>
      </c>
      <c r="V859" s="17">
        <f t="shared" si="330"/>
        <v>0.5</v>
      </c>
    </row>
    <row r="860" spans="1:22">
      <c r="A860" s="13">
        <v>857</v>
      </c>
      <c r="B860">
        <v>58.9</v>
      </c>
      <c r="C860">
        <v>59.3</v>
      </c>
      <c r="D860">
        <v>58.5</v>
      </c>
      <c r="E860">
        <v>57.599999999999994</v>
      </c>
      <c r="F860">
        <v>56.999999999999993</v>
      </c>
      <c r="G860" s="17">
        <f t="shared" si="322"/>
        <v>59.3</v>
      </c>
      <c r="H860" s="13">
        <v>857</v>
      </c>
      <c r="I860">
        <v>59.099999999999994</v>
      </c>
      <c r="J860">
        <v>59.599999999999994</v>
      </c>
      <c r="K860">
        <v>58.8</v>
      </c>
      <c r="L860">
        <v>58.099999999999994</v>
      </c>
      <c r="M860">
        <v>57.099999999999994</v>
      </c>
      <c r="N860" s="17">
        <f t="shared" si="323"/>
        <v>59.599999999999994</v>
      </c>
      <c r="O860" s="13">
        <v>857</v>
      </c>
      <c r="P860" s="17">
        <f t="shared" si="324"/>
        <v>0.19999999999999574</v>
      </c>
      <c r="Q860" s="17">
        <f t="shared" si="325"/>
        <v>0.29999999999999716</v>
      </c>
      <c r="R860" s="17">
        <f t="shared" si="326"/>
        <v>0.29999999999999716</v>
      </c>
      <c r="S860" s="17">
        <f t="shared" si="327"/>
        <v>0.5</v>
      </c>
      <c r="T860" s="17">
        <f t="shared" si="328"/>
        <v>0.10000000000000142</v>
      </c>
      <c r="U860" s="17">
        <f t="shared" si="329"/>
        <v>0.10000000000000142</v>
      </c>
      <c r="V860" s="17">
        <f t="shared" si="330"/>
        <v>0.5</v>
      </c>
    </row>
    <row r="861" spans="1:22">
      <c r="A861" s="13">
        <v>858</v>
      </c>
      <c r="B861">
        <v>52.900000000000006</v>
      </c>
      <c r="C861">
        <v>53.400000000000006</v>
      </c>
      <c r="D861">
        <v>54</v>
      </c>
      <c r="E861">
        <v>58.3</v>
      </c>
      <c r="F861">
        <v>56.399999999999991</v>
      </c>
      <c r="G861" s="17">
        <f t="shared" si="322"/>
        <v>58.3</v>
      </c>
      <c r="H861" s="13">
        <v>858</v>
      </c>
      <c r="I861">
        <v>53.300000000000004</v>
      </c>
      <c r="J861">
        <v>54</v>
      </c>
      <c r="K861">
        <v>54.7</v>
      </c>
      <c r="L861">
        <v>58.699999999999996</v>
      </c>
      <c r="M861">
        <v>56.999999999999993</v>
      </c>
      <c r="N861" s="17">
        <f t="shared" si="323"/>
        <v>58.699999999999996</v>
      </c>
      <c r="O861" s="13">
        <v>858</v>
      </c>
      <c r="P861" s="17">
        <f t="shared" si="324"/>
        <v>0.39999999999999858</v>
      </c>
      <c r="Q861" s="17">
        <f t="shared" si="325"/>
        <v>0.59999999999999432</v>
      </c>
      <c r="R861" s="17">
        <f t="shared" si="326"/>
        <v>0.70000000000000284</v>
      </c>
      <c r="S861" s="17">
        <f t="shared" si="327"/>
        <v>0.39999999999999858</v>
      </c>
      <c r="T861" s="17">
        <f t="shared" si="328"/>
        <v>0.60000000000000142</v>
      </c>
      <c r="U861" s="17">
        <f t="shared" si="329"/>
        <v>0.39999999999999858</v>
      </c>
      <c r="V861" s="17">
        <f t="shared" si="330"/>
        <v>0.70000000000000284</v>
      </c>
    </row>
    <row r="862" spans="1:22">
      <c r="A862" s="13">
        <v>859</v>
      </c>
      <c r="B862">
        <v>32.700000000000003</v>
      </c>
      <c r="C862">
        <v>35.6</v>
      </c>
      <c r="D862">
        <v>38.9</v>
      </c>
      <c r="E862">
        <v>42.3</v>
      </c>
      <c r="F862">
        <v>48.699999999999996</v>
      </c>
      <c r="G862" s="17">
        <f t="shared" si="322"/>
        <v>48.699999999999996</v>
      </c>
      <c r="H862" s="13">
        <v>859</v>
      </c>
      <c r="I862">
        <v>33</v>
      </c>
      <c r="J862">
        <v>35.799999999999997</v>
      </c>
      <c r="K862">
        <v>38.9</v>
      </c>
      <c r="L862">
        <v>42.3</v>
      </c>
      <c r="M862">
        <v>49.5</v>
      </c>
      <c r="N862" s="17">
        <f t="shared" si="323"/>
        <v>49.5</v>
      </c>
      <c r="O862" s="13">
        <v>859</v>
      </c>
      <c r="P862" s="17">
        <f t="shared" si="324"/>
        <v>0.29999999999999716</v>
      </c>
      <c r="Q862" s="17">
        <f t="shared" si="325"/>
        <v>0.19999999999999574</v>
      </c>
      <c r="R862" s="17">
        <f t="shared" si="326"/>
        <v>0</v>
      </c>
      <c r="S862" s="17">
        <f t="shared" si="327"/>
        <v>0</v>
      </c>
      <c r="T862" s="17">
        <f t="shared" si="328"/>
        <v>0.80000000000000426</v>
      </c>
      <c r="U862" s="17">
        <f t="shared" si="329"/>
        <v>0</v>
      </c>
      <c r="V862" s="17">
        <f t="shared" si="330"/>
        <v>0.80000000000000426</v>
      </c>
    </row>
    <row r="863" spans="1:22">
      <c r="A863" s="13">
        <v>860</v>
      </c>
      <c r="B863">
        <v>34.1</v>
      </c>
      <c r="C863">
        <v>37.4</v>
      </c>
      <c r="D863">
        <v>40.9</v>
      </c>
      <c r="E863">
        <v>44.7</v>
      </c>
      <c r="F863">
        <v>50.3</v>
      </c>
      <c r="G863" s="17">
        <f t="shared" si="322"/>
        <v>50.3</v>
      </c>
      <c r="H863" s="13">
        <v>860</v>
      </c>
      <c r="I863">
        <v>34.5</v>
      </c>
      <c r="J863">
        <v>38</v>
      </c>
      <c r="K863">
        <v>41.199999999999996</v>
      </c>
      <c r="L863">
        <v>45</v>
      </c>
      <c r="M863">
        <v>52.1</v>
      </c>
      <c r="N863" s="17">
        <f t="shared" si="323"/>
        <v>52.1</v>
      </c>
      <c r="O863" s="13">
        <v>860</v>
      </c>
      <c r="P863" s="17">
        <f t="shared" si="324"/>
        <v>0.39999999999999858</v>
      </c>
      <c r="Q863" s="17">
        <f t="shared" si="325"/>
        <v>0.60000000000000142</v>
      </c>
      <c r="R863" s="17">
        <f t="shared" si="326"/>
        <v>0.29999999999999716</v>
      </c>
      <c r="S863" s="17">
        <f t="shared" si="327"/>
        <v>0.29999999999999716</v>
      </c>
      <c r="T863" s="17">
        <f t="shared" si="328"/>
        <v>1.8000000000000043</v>
      </c>
      <c r="U863" s="17">
        <f t="shared" si="329"/>
        <v>0.29999999999999716</v>
      </c>
      <c r="V863" s="17">
        <f t="shared" si="330"/>
        <v>1.8000000000000043</v>
      </c>
    </row>
    <row r="864" spans="1:22">
      <c r="A864" s="13">
        <v>861</v>
      </c>
      <c r="B864">
        <v>34.1</v>
      </c>
      <c r="C864">
        <v>37.4</v>
      </c>
      <c r="D864">
        <v>40.9</v>
      </c>
      <c r="E864">
        <v>44.7</v>
      </c>
      <c r="F864">
        <v>50.3</v>
      </c>
      <c r="G864" s="17">
        <f t="shared" si="322"/>
        <v>50.3</v>
      </c>
      <c r="H864" s="13">
        <v>861</v>
      </c>
      <c r="I864">
        <v>34.5</v>
      </c>
      <c r="J864">
        <v>38</v>
      </c>
      <c r="K864">
        <v>41.199999999999996</v>
      </c>
      <c r="L864">
        <v>45</v>
      </c>
      <c r="M864">
        <v>52.1</v>
      </c>
      <c r="N864" s="17">
        <f t="shared" si="323"/>
        <v>52.1</v>
      </c>
      <c r="O864" s="13">
        <v>861</v>
      </c>
      <c r="P864" s="17">
        <f t="shared" si="324"/>
        <v>0.39999999999999858</v>
      </c>
      <c r="Q864" s="17">
        <f t="shared" si="325"/>
        <v>0.60000000000000142</v>
      </c>
      <c r="R864" s="17">
        <f t="shared" si="326"/>
        <v>0.29999999999999716</v>
      </c>
      <c r="S864" s="17">
        <f t="shared" si="327"/>
        <v>0.29999999999999716</v>
      </c>
      <c r="T864" s="17">
        <f t="shared" si="328"/>
        <v>1.8000000000000043</v>
      </c>
      <c r="U864" s="17">
        <f t="shared" si="329"/>
        <v>0.29999999999999716</v>
      </c>
      <c r="V864" s="17">
        <f t="shared" si="330"/>
        <v>1.8000000000000043</v>
      </c>
    </row>
    <row r="865" spans="1:22">
      <c r="A865" s="13">
        <v>862</v>
      </c>
      <c r="B865">
        <v>34.1</v>
      </c>
      <c r="C865">
        <v>37.4</v>
      </c>
      <c r="D865">
        <v>40.9</v>
      </c>
      <c r="E865">
        <v>44.7</v>
      </c>
      <c r="F865">
        <v>50.3</v>
      </c>
      <c r="G865" s="17">
        <f t="shared" si="322"/>
        <v>50.3</v>
      </c>
      <c r="H865" s="13">
        <v>862</v>
      </c>
      <c r="I865">
        <v>34.5</v>
      </c>
      <c r="J865">
        <v>38</v>
      </c>
      <c r="K865">
        <v>41.199999999999996</v>
      </c>
      <c r="L865">
        <v>45</v>
      </c>
      <c r="M865">
        <v>52.1</v>
      </c>
      <c r="N865" s="17">
        <f t="shared" si="323"/>
        <v>52.1</v>
      </c>
      <c r="O865" s="13">
        <v>862</v>
      </c>
      <c r="P865" s="17">
        <f t="shared" si="324"/>
        <v>0.39999999999999858</v>
      </c>
      <c r="Q865" s="17">
        <f t="shared" si="325"/>
        <v>0.60000000000000142</v>
      </c>
      <c r="R865" s="17">
        <f t="shared" si="326"/>
        <v>0.29999999999999716</v>
      </c>
      <c r="S865" s="17">
        <f t="shared" si="327"/>
        <v>0.29999999999999716</v>
      </c>
      <c r="T865" s="17">
        <f t="shared" si="328"/>
        <v>1.8000000000000043</v>
      </c>
      <c r="U865" s="17">
        <f t="shared" si="329"/>
        <v>0.29999999999999716</v>
      </c>
      <c r="V865" s="17">
        <f t="shared" si="330"/>
        <v>1.8000000000000043</v>
      </c>
    </row>
    <row r="866" spans="1:22">
      <c r="A866" s="13">
        <v>863</v>
      </c>
      <c r="B866">
        <v>34.1</v>
      </c>
      <c r="C866">
        <v>37.4</v>
      </c>
      <c r="D866">
        <v>40.9</v>
      </c>
      <c r="E866">
        <v>44.7</v>
      </c>
      <c r="F866">
        <v>50.3</v>
      </c>
      <c r="G866" s="17">
        <f t="shared" si="322"/>
        <v>50.3</v>
      </c>
      <c r="H866" s="13">
        <v>863</v>
      </c>
      <c r="I866">
        <v>34.5</v>
      </c>
      <c r="J866">
        <v>38</v>
      </c>
      <c r="K866">
        <v>41.199999999999996</v>
      </c>
      <c r="L866">
        <v>45</v>
      </c>
      <c r="M866">
        <v>52.1</v>
      </c>
      <c r="N866" s="17">
        <f t="shared" si="323"/>
        <v>52.1</v>
      </c>
      <c r="O866" s="13">
        <v>863</v>
      </c>
      <c r="P866" s="17">
        <f t="shared" si="324"/>
        <v>0.39999999999999858</v>
      </c>
      <c r="Q866" s="17">
        <f t="shared" si="325"/>
        <v>0.60000000000000142</v>
      </c>
      <c r="R866" s="17">
        <f t="shared" si="326"/>
        <v>0.29999999999999716</v>
      </c>
      <c r="S866" s="17">
        <f t="shared" si="327"/>
        <v>0.29999999999999716</v>
      </c>
      <c r="T866" s="17">
        <f t="shared" si="328"/>
        <v>1.8000000000000043</v>
      </c>
      <c r="U866" s="17">
        <f t="shared" si="329"/>
        <v>0.29999999999999716</v>
      </c>
      <c r="V866" s="17">
        <f t="shared" si="330"/>
        <v>1.8000000000000043</v>
      </c>
    </row>
    <row r="867" spans="1:22">
      <c r="A867" s="13">
        <v>864</v>
      </c>
      <c r="B867">
        <v>34.1</v>
      </c>
      <c r="C867">
        <v>37.4</v>
      </c>
      <c r="D867">
        <v>40.9</v>
      </c>
      <c r="E867">
        <v>44.7</v>
      </c>
      <c r="F867">
        <v>50.3</v>
      </c>
      <c r="G867" s="17">
        <f t="shared" si="322"/>
        <v>50.3</v>
      </c>
      <c r="H867" s="13">
        <v>864</v>
      </c>
      <c r="I867">
        <v>34.5</v>
      </c>
      <c r="J867">
        <v>38</v>
      </c>
      <c r="K867">
        <v>41.199999999999996</v>
      </c>
      <c r="L867">
        <v>45</v>
      </c>
      <c r="M867">
        <v>52.1</v>
      </c>
      <c r="N867" s="17">
        <f t="shared" si="323"/>
        <v>52.1</v>
      </c>
      <c r="O867" s="13">
        <v>864</v>
      </c>
      <c r="P867" s="17">
        <f t="shared" si="324"/>
        <v>0.39999999999999858</v>
      </c>
      <c r="Q867" s="17">
        <f t="shared" si="325"/>
        <v>0.60000000000000142</v>
      </c>
      <c r="R867" s="17">
        <f t="shared" si="326"/>
        <v>0.29999999999999716</v>
      </c>
      <c r="S867" s="17">
        <f t="shared" si="327"/>
        <v>0.29999999999999716</v>
      </c>
      <c r="T867" s="17">
        <f t="shared" si="328"/>
        <v>1.8000000000000043</v>
      </c>
      <c r="U867" s="17">
        <f t="shared" si="329"/>
        <v>0.29999999999999716</v>
      </c>
      <c r="V867" s="17">
        <f t="shared" si="330"/>
        <v>1.8000000000000043</v>
      </c>
    </row>
    <row r="868" spans="1:22">
      <c r="A868" s="13">
        <v>865</v>
      </c>
      <c r="B868">
        <v>34.1</v>
      </c>
      <c r="C868">
        <v>37.4</v>
      </c>
      <c r="D868">
        <v>40.9</v>
      </c>
      <c r="E868">
        <v>44.7</v>
      </c>
      <c r="F868">
        <v>50.3</v>
      </c>
      <c r="G868" s="17">
        <f t="shared" si="322"/>
        <v>50.3</v>
      </c>
      <c r="H868" s="13">
        <v>865</v>
      </c>
      <c r="I868">
        <v>34.5</v>
      </c>
      <c r="J868">
        <v>38</v>
      </c>
      <c r="K868">
        <v>41.199999999999996</v>
      </c>
      <c r="L868">
        <v>45</v>
      </c>
      <c r="M868">
        <v>52.1</v>
      </c>
      <c r="N868" s="17">
        <f t="shared" si="323"/>
        <v>52.1</v>
      </c>
      <c r="O868" s="13">
        <v>865</v>
      </c>
      <c r="P868" s="17">
        <f t="shared" si="324"/>
        <v>0.39999999999999858</v>
      </c>
      <c r="Q868" s="17">
        <f t="shared" si="325"/>
        <v>0.60000000000000142</v>
      </c>
      <c r="R868" s="17">
        <f t="shared" si="326"/>
        <v>0.29999999999999716</v>
      </c>
      <c r="S868" s="17">
        <f t="shared" si="327"/>
        <v>0.29999999999999716</v>
      </c>
      <c r="T868" s="17">
        <f t="shared" si="328"/>
        <v>1.8000000000000043</v>
      </c>
      <c r="U868" s="17">
        <f t="shared" si="329"/>
        <v>0.29999999999999716</v>
      </c>
      <c r="V868" s="17">
        <f t="shared" si="330"/>
        <v>1.8000000000000043</v>
      </c>
    </row>
    <row r="869" spans="1:22">
      <c r="A869" s="13">
        <v>866</v>
      </c>
      <c r="B869">
        <v>34.1</v>
      </c>
      <c r="C869">
        <v>37.4</v>
      </c>
      <c r="D869">
        <v>40.9</v>
      </c>
      <c r="E869">
        <v>44.7</v>
      </c>
      <c r="F869">
        <v>50.3</v>
      </c>
      <c r="G869" s="17">
        <f t="shared" si="322"/>
        <v>50.3</v>
      </c>
      <c r="H869" s="13">
        <v>866</v>
      </c>
      <c r="I869">
        <v>34.5</v>
      </c>
      <c r="J869">
        <v>38</v>
      </c>
      <c r="K869">
        <v>41.199999999999996</v>
      </c>
      <c r="L869">
        <v>45</v>
      </c>
      <c r="M869">
        <v>52.1</v>
      </c>
      <c r="N869" s="17">
        <f t="shared" si="323"/>
        <v>52.1</v>
      </c>
      <c r="O869" s="13">
        <v>866</v>
      </c>
      <c r="P869" s="17">
        <f t="shared" si="324"/>
        <v>0.39999999999999858</v>
      </c>
      <c r="Q869" s="17">
        <f t="shared" si="325"/>
        <v>0.60000000000000142</v>
      </c>
      <c r="R869" s="17">
        <f t="shared" si="326"/>
        <v>0.29999999999999716</v>
      </c>
      <c r="S869" s="17">
        <f t="shared" si="327"/>
        <v>0.29999999999999716</v>
      </c>
      <c r="T869" s="17">
        <f t="shared" si="328"/>
        <v>1.8000000000000043</v>
      </c>
      <c r="U869" s="17">
        <f t="shared" si="329"/>
        <v>0.29999999999999716</v>
      </c>
      <c r="V869" s="17">
        <f t="shared" si="330"/>
        <v>1.8000000000000043</v>
      </c>
    </row>
    <row r="870" spans="1:22">
      <c r="A870" s="13">
        <v>867</v>
      </c>
      <c r="B870">
        <v>34.1</v>
      </c>
      <c r="C870">
        <v>37.4</v>
      </c>
      <c r="D870">
        <v>40.9</v>
      </c>
      <c r="E870">
        <v>44.7</v>
      </c>
      <c r="F870">
        <v>50.3</v>
      </c>
      <c r="G870" s="17">
        <f t="shared" si="322"/>
        <v>50.3</v>
      </c>
      <c r="H870" s="13">
        <v>867</v>
      </c>
      <c r="I870">
        <v>34.5</v>
      </c>
      <c r="J870">
        <v>38</v>
      </c>
      <c r="K870">
        <v>41.199999999999996</v>
      </c>
      <c r="L870">
        <v>45</v>
      </c>
      <c r="M870">
        <v>52.1</v>
      </c>
      <c r="N870" s="17">
        <f t="shared" si="323"/>
        <v>52.1</v>
      </c>
      <c r="O870" s="13">
        <v>867</v>
      </c>
      <c r="P870" s="17">
        <f t="shared" si="324"/>
        <v>0.39999999999999858</v>
      </c>
      <c r="Q870" s="17">
        <f t="shared" si="325"/>
        <v>0.60000000000000142</v>
      </c>
      <c r="R870" s="17">
        <f t="shared" si="326"/>
        <v>0.29999999999999716</v>
      </c>
      <c r="S870" s="17">
        <f t="shared" si="327"/>
        <v>0.29999999999999716</v>
      </c>
      <c r="T870" s="17">
        <f t="shared" si="328"/>
        <v>1.8000000000000043</v>
      </c>
      <c r="U870" s="17">
        <f t="shared" si="329"/>
        <v>0.29999999999999716</v>
      </c>
      <c r="V870" s="17">
        <f t="shared" si="330"/>
        <v>1.8000000000000043</v>
      </c>
    </row>
    <row r="871" spans="1:22">
      <c r="A871" s="13">
        <v>868</v>
      </c>
      <c r="B871">
        <v>34.1</v>
      </c>
      <c r="C871">
        <v>37.4</v>
      </c>
      <c r="D871">
        <v>40.9</v>
      </c>
      <c r="E871">
        <v>44.7</v>
      </c>
      <c r="F871">
        <v>50.3</v>
      </c>
      <c r="G871" s="17">
        <f t="shared" si="322"/>
        <v>50.3</v>
      </c>
      <c r="H871" s="13">
        <v>868</v>
      </c>
      <c r="I871">
        <v>34.5</v>
      </c>
      <c r="J871">
        <v>38</v>
      </c>
      <c r="K871">
        <v>41.199999999999996</v>
      </c>
      <c r="L871">
        <v>45</v>
      </c>
      <c r="M871">
        <v>52.1</v>
      </c>
      <c r="N871" s="17">
        <f t="shared" si="323"/>
        <v>52.1</v>
      </c>
      <c r="O871" s="13">
        <v>868</v>
      </c>
      <c r="P871" s="17">
        <f t="shared" si="324"/>
        <v>0.39999999999999858</v>
      </c>
      <c r="Q871" s="17">
        <f t="shared" si="325"/>
        <v>0.60000000000000142</v>
      </c>
      <c r="R871" s="17">
        <f t="shared" si="326"/>
        <v>0.29999999999999716</v>
      </c>
      <c r="S871" s="17">
        <f t="shared" si="327"/>
        <v>0.29999999999999716</v>
      </c>
      <c r="T871" s="17">
        <f t="shared" si="328"/>
        <v>1.8000000000000043</v>
      </c>
      <c r="U871" s="17">
        <f t="shared" si="329"/>
        <v>0.29999999999999716</v>
      </c>
      <c r="V871" s="17">
        <f t="shared" si="330"/>
        <v>1.8000000000000043</v>
      </c>
    </row>
    <row r="872" spans="1:22">
      <c r="A872" s="13">
        <v>869</v>
      </c>
      <c r="B872">
        <v>34.1</v>
      </c>
      <c r="C872">
        <v>37.4</v>
      </c>
      <c r="D872">
        <v>40.9</v>
      </c>
      <c r="E872">
        <v>44.7</v>
      </c>
      <c r="F872">
        <v>50.3</v>
      </c>
      <c r="G872" s="17">
        <f t="shared" si="322"/>
        <v>50.3</v>
      </c>
      <c r="H872" s="13">
        <v>869</v>
      </c>
      <c r="I872">
        <v>34.5</v>
      </c>
      <c r="J872">
        <v>38</v>
      </c>
      <c r="K872">
        <v>41.199999999999996</v>
      </c>
      <c r="L872">
        <v>45</v>
      </c>
      <c r="M872">
        <v>52.1</v>
      </c>
      <c r="N872" s="17">
        <f t="shared" si="323"/>
        <v>52.1</v>
      </c>
      <c r="O872" s="13">
        <v>869</v>
      </c>
      <c r="P872" s="17">
        <f t="shared" si="324"/>
        <v>0.39999999999999858</v>
      </c>
      <c r="Q872" s="17">
        <f t="shared" si="325"/>
        <v>0.60000000000000142</v>
      </c>
      <c r="R872" s="17">
        <f t="shared" si="326"/>
        <v>0.29999999999999716</v>
      </c>
      <c r="S872" s="17">
        <f t="shared" si="327"/>
        <v>0.29999999999999716</v>
      </c>
      <c r="T872" s="17">
        <f t="shared" si="328"/>
        <v>1.8000000000000043</v>
      </c>
      <c r="U872" s="17">
        <f t="shared" si="329"/>
        <v>0.29999999999999716</v>
      </c>
      <c r="V872" s="17">
        <f t="shared" si="330"/>
        <v>1.8000000000000043</v>
      </c>
    </row>
    <row r="873" spans="1:22">
      <c r="A873" s="13">
        <v>870</v>
      </c>
      <c r="B873">
        <v>34.1</v>
      </c>
      <c r="C873">
        <v>37.4</v>
      </c>
      <c r="D873">
        <v>40.9</v>
      </c>
      <c r="E873">
        <v>44.7</v>
      </c>
      <c r="F873">
        <v>50.3</v>
      </c>
      <c r="G873" s="17">
        <f t="shared" si="322"/>
        <v>50.3</v>
      </c>
      <c r="H873" s="13">
        <v>870</v>
      </c>
      <c r="I873">
        <v>34.5</v>
      </c>
      <c r="J873">
        <v>38</v>
      </c>
      <c r="K873">
        <v>41.199999999999996</v>
      </c>
      <c r="L873">
        <v>45</v>
      </c>
      <c r="M873">
        <v>52.1</v>
      </c>
      <c r="N873" s="17">
        <f t="shared" si="323"/>
        <v>52.1</v>
      </c>
      <c r="O873" s="13">
        <v>870</v>
      </c>
      <c r="P873" s="17">
        <f t="shared" si="324"/>
        <v>0.39999999999999858</v>
      </c>
      <c r="Q873" s="17">
        <f t="shared" si="325"/>
        <v>0.60000000000000142</v>
      </c>
      <c r="R873" s="17">
        <f t="shared" si="326"/>
        <v>0.29999999999999716</v>
      </c>
      <c r="S873" s="17">
        <f t="shared" si="327"/>
        <v>0.29999999999999716</v>
      </c>
      <c r="T873" s="17">
        <f t="shared" si="328"/>
        <v>1.8000000000000043</v>
      </c>
      <c r="U873" s="17">
        <f t="shared" si="329"/>
        <v>0.29999999999999716</v>
      </c>
      <c r="V873" s="17">
        <f t="shared" si="330"/>
        <v>1.8000000000000043</v>
      </c>
    </row>
    <row r="874" spans="1:22">
      <c r="A874" s="13">
        <v>871</v>
      </c>
      <c r="B874">
        <v>34.1</v>
      </c>
      <c r="C874">
        <v>37.4</v>
      </c>
      <c r="D874">
        <v>40.9</v>
      </c>
      <c r="E874">
        <v>44.7</v>
      </c>
      <c r="F874">
        <v>50.3</v>
      </c>
      <c r="G874" s="17">
        <f t="shared" si="322"/>
        <v>50.3</v>
      </c>
      <c r="H874" s="13">
        <v>871</v>
      </c>
      <c r="I874">
        <v>34.5</v>
      </c>
      <c r="J874">
        <v>38</v>
      </c>
      <c r="K874">
        <v>41.199999999999996</v>
      </c>
      <c r="L874">
        <v>45</v>
      </c>
      <c r="M874">
        <v>52.1</v>
      </c>
      <c r="N874" s="17">
        <f t="shared" si="323"/>
        <v>52.1</v>
      </c>
      <c r="O874" s="13">
        <v>871</v>
      </c>
      <c r="P874" s="17">
        <f t="shared" si="324"/>
        <v>0.39999999999999858</v>
      </c>
      <c r="Q874" s="17">
        <f t="shared" si="325"/>
        <v>0.60000000000000142</v>
      </c>
      <c r="R874" s="17">
        <f t="shared" si="326"/>
        <v>0.29999999999999716</v>
      </c>
      <c r="S874" s="17">
        <f t="shared" si="327"/>
        <v>0.29999999999999716</v>
      </c>
      <c r="T874" s="17">
        <f t="shared" si="328"/>
        <v>1.8000000000000043</v>
      </c>
      <c r="U874" s="17">
        <f t="shared" si="329"/>
        <v>0.29999999999999716</v>
      </c>
      <c r="V874" s="17">
        <f t="shared" si="330"/>
        <v>1.8000000000000043</v>
      </c>
    </row>
    <row r="875" spans="1:22">
      <c r="A875" s="13">
        <v>872</v>
      </c>
      <c r="B875">
        <v>34.1</v>
      </c>
      <c r="C875">
        <v>37.4</v>
      </c>
      <c r="D875">
        <v>40.9</v>
      </c>
      <c r="E875">
        <v>44.7</v>
      </c>
      <c r="F875">
        <v>50.3</v>
      </c>
      <c r="G875" s="17">
        <f t="shared" si="322"/>
        <v>50.3</v>
      </c>
      <c r="H875" s="13">
        <v>872</v>
      </c>
      <c r="I875">
        <v>34.5</v>
      </c>
      <c r="J875">
        <v>38</v>
      </c>
      <c r="K875">
        <v>41.199999999999996</v>
      </c>
      <c r="L875">
        <v>45</v>
      </c>
      <c r="M875">
        <v>52.1</v>
      </c>
      <c r="N875" s="17">
        <f t="shared" si="323"/>
        <v>52.1</v>
      </c>
      <c r="O875" s="13">
        <v>872</v>
      </c>
      <c r="P875" s="17">
        <f t="shared" si="324"/>
        <v>0.39999999999999858</v>
      </c>
      <c r="Q875" s="17">
        <f t="shared" si="325"/>
        <v>0.60000000000000142</v>
      </c>
      <c r="R875" s="17">
        <f t="shared" si="326"/>
        <v>0.29999999999999716</v>
      </c>
      <c r="S875" s="17">
        <f t="shared" si="327"/>
        <v>0.29999999999999716</v>
      </c>
      <c r="T875" s="17">
        <f t="shared" si="328"/>
        <v>1.8000000000000043</v>
      </c>
      <c r="U875" s="17">
        <f t="shared" si="329"/>
        <v>0.29999999999999716</v>
      </c>
      <c r="V875" s="17">
        <f t="shared" si="330"/>
        <v>1.8000000000000043</v>
      </c>
    </row>
    <row r="876" spans="1:22">
      <c r="A876" s="13">
        <v>873</v>
      </c>
      <c r="B876">
        <v>34.1</v>
      </c>
      <c r="C876">
        <v>37.4</v>
      </c>
      <c r="D876">
        <v>40.9</v>
      </c>
      <c r="E876">
        <v>44.7</v>
      </c>
      <c r="F876">
        <v>50.3</v>
      </c>
      <c r="G876" s="17">
        <f t="shared" si="322"/>
        <v>50.3</v>
      </c>
      <c r="H876" s="13">
        <v>873</v>
      </c>
      <c r="I876">
        <v>34.5</v>
      </c>
      <c r="J876">
        <v>38</v>
      </c>
      <c r="K876">
        <v>41.199999999999996</v>
      </c>
      <c r="L876">
        <v>45</v>
      </c>
      <c r="M876">
        <v>52.1</v>
      </c>
      <c r="N876" s="17">
        <f t="shared" si="323"/>
        <v>52.1</v>
      </c>
      <c r="O876" s="13">
        <v>873</v>
      </c>
      <c r="P876" s="17">
        <f t="shared" si="324"/>
        <v>0.39999999999999858</v>
      </c>
      <c r="Q876" s="17">
        <f t="shared" si="325"/>
        <v>0.60000000000000142</v>
      </c>
      <c r="R876" s="17">
        <f t="shared" si="326"/>
        <v>0.29999999999999716</v>
      </c>
      <c r="S876" s="17">
        <f t="shared" si="327"/>
        <v>0.29999999999999716</v>
      </c>
      <c r="T876" s="17">
        <f t="shared" si="328"/>
        <v>1.8000000000000043</v>
      </c>
      <c r="U876" s="17">
        <f t="shared" si="329"/>
        <v>0.29999999999999716</v>
      </c>
      <c r="V876" s="17">
        <f t="shared" si="330"/>
        <v>1.8000000000000043</v>
      </c>
    </row>
    <row r="877" spans="1:22">
      <c r="A877" s="13">
        <v>874</v>
      </c>
      <c r="B877">
        <v>34.1</v>
      </c>
      <c r="C877">
        <v>37.4</v>
      </c>
      <c r="D877">
        <v>40.9</v>
      </c>
      <c r="E877">
        <v>44.7</v>
      </c>
      <c r="F877">
        <v>50.3</v>
      </c>
      <c r="G877" s="17">
        <f t="shared" si="322"/>
        <v>50.3</v>
      </c>
      <c r="H877" s="13">
        <v>874</v>
      </c>
      <c r="I877">
        <v>34.5</v>
      </c>
      <c r="J877">
        <v>38</v>
      </c>
      <c r="K877">
        <v>41.199999999999996</v>
      </c>
      <c r="L877">
        <v>45</v>
      </c>
      <c r="M877">
        <v>52.1</v>
      </c>
      <c r="N877" s="17">
        <f t="shared" si="323"/>
        <v>52.1</v>
      </c>
      <c r="O877" s="13">
        <v>874</v>
      </c>
      <c r="P877" s="17">
        <f t="shared" si="324"/>
        <v>0.39999999999999858</v>
      </c>
      <c r="Q877" s="17">
        <f t="shared" si="325"/>
        <v>0.60000000000000142</v>
      </c>
      <c r="R877" s="17">
        <f t="shared" si="326"/>
        <v>0.29999999999999716</v>
      </c>
      <c r="S877" s="17">
        <f t="shared" si="327"/>
        <v>0.29999999999999716</v>
      </c>
      <c r="T877" s="17">
        <f t="shared" si="328"/>
        <v>1.8000000000000043</v>
      </c>
      <c r="U877" s="17">
        <f t="shared" si="329"/>
        <v>0.29999999999999716</v>
      </c>
      <c r="V877" s="17">
        <f t="shared" si="330"/>
        <v>1.8000000000000043</v>
      </c>
    </row>
    <row r="878" spans="1:22">
      <c r="A878" s="13">
        <v>875</v>
      </c>
      <c r="B878">
        <v>34.1</v>
      </c>
      <c r="C878">
        <v>37.4</v>
      </c>
      <c r="D878">
        <v>40.9</v>
      </c>
      <c r="E878">
        <v>44.7</v>
      </c>
      <c r="F878">
        <v>50.3</v>
      </c>
      <c r="G878" s="17">
        <f t="shared" si="322"/>
        <v>50.3</v>
      </c>
      <c r="H878" s="13">
        <v>875</v>
      </c>
      <c r="I878">
        <v>34.5</v>
      </c>
      <c r="J878">
        <v>38</v>
      </c>
      <c r="K878">
        <v>41.199999999999996</v>
      </c>
      <c r="L878">
        <v>45</v>
      </c>
      <c r="M878">
        <v>52.1</v>
      </c>
      <c r="N878" s="17">
        <f t="shared" si="323"/>
        <v>52.1</v>
      </c>
      <c r="O878" s="13">
        <v>875</v>
      </c>
      <c r="P878" s="17">
        <f t="shared" si="324"/>
        <v>0.39999999999999858</v>
      </c>
      <c r="Q878" s="17">
        <f t="shared" si="325"/>
        <v>0.60000000000000142</v>
      </c>
      <c r="R878" s="17">
        <f t="shared" si="326"/>
        <v>0.29999999999999716</v>
      </c>
      <c r="S878" s="17">
        <f t="shared" si="327"/>
        <v>0.29999999999999716</v>
      </c>
      <c r="T878" s="17">
        <f t="shared" si="328"/>
        <v>1.8000000000000043</v>
      </c>
      <c r="U878" s="17">
        <f t="shared" si="329"/>
        <v>0.29999999999999716</v>
      </c>
      <c r="V878" s="17">
        <f t="shared" si="330"/>
        <v>1.8000000000000043</v>
      </c>
    </row>
    <row r="879" spans="1:22">
      <c r="A879" s="13">
        <v>876</v>
      </c>
      <c r="B879">
        <v>34.1</v>
      </c>
      <c r="C879">
        <v>37.4</v>
      </c>
      <c r="D879">
        <v>40.9</v>
      </c>
      <c r="E879">
        <v>44.7</v>
      </c>
      <c r="F879">
        <v>50.3</v>
      </c>
      <c r="G879" s="17">
        <f t="shared" si="322"/>
        <v>50.3</v>
      </c>
      <c r="H879" s="13">
        <v>876</v>
      </c>
      <c r="I879">
        <v>34.5</v>
      </c>
      <c r="J879">
        <v>38</v>
      </c>
      <c r="K879">
        <v>41.199999999999996</v>
      </c>
      <c r="L879">
        <v>45</v>
      </c>
      <c r="M879">
        <v>52.1</v>
      </c>
      <c r="N879" s="17">
        <f t="shared" si="323"/>
        <v>52.1</v>
      </c>
      <c r="O879" s="13">
        <v>876</v>
      </c>
      <c r="P879" s="17">
        <f t="shared" si="324"/>
        <v>0.39999999999999858</v>
      </c>
      <c r="Q879" s="17">
        <f t="shared" si="325"/>
        <v>0.60000000000000142</v>
      </c>
      <c r="R879" s="17">
        <f t="shared" si="326"/>
        <v>0.29999999999999716</v>
      </c>
      <c r="S879" s="17">
        <f t="shared" si="327"/>
        <v>0.29999999999999716</v>
      </c>
      <c r="T879" s="17">
        <f t="shared" si="328"/>
        <v>1.8000000000000043</v>
      </c>
      <c r="U879" s="17">
        <f t="shared" si="329"/>
        <v>0.29999999999999716</v>
      </c>
      <c r="V879" s="17">
        <f t="shared" si="330"/>
        <v>1.8000000000000043</v>
      </c>
    </row>
    <row r="880" spans="1:22">
      <c r="A880" s="13">
        <v>877</v>
      </c>
      <c r="G880" s="17"/>
      <c r="H880" s="13">
        <v>877</v>
      </c>
      <c r="N880" s="17"/>
      <c r="O880" s="13">
        <v>877</v>
      </c>
      <c r="P880" s="17"/>
      <c r="Q880" s="17"/>
      <c r="R880" s="17"/>
      <c r="S880" s="17"/>
      <c r="T880" s="17"/>
      <c r="U880" s="17"/>
      <c r="V880" s="17"/>
    </row>
    <row r="881" spans="1:22">
      <c r="A881" s="13">
        <v>878</v>
      </c>
      <c r="G881" s="17"/>
      <c r="H881" s="13">
        <v>878</v>
      </c>
      <c r="N881" s="17"/>
      <c r="O881" s="13">
        <v>878</v>
      </c>
      <c r="P881" s="17"/>
      <c r="Q881" s="17"/>
      <c r="R881" s="17"/>
      <c r="S881" s="17"/>
      <c r="T881" s="17"/>
      <c r="U881" s="17"/>
      <c r="V881" s="17"/>
    </row>
    <row r="882" spans="1:22">
      <c r="A882" s="13">
        <v>879</v>
      </c>
      <c r="G882" s="17"/>
      <c r="H882" s="13">
        <v>879</v>
      </c>
      <c r="N882" s="17"/>
      <c r="O882" s="13">
        <v>879</v>
      </c>
      <c r="P882" s="17"/>
      <c r="Q882" s="17"/>
      <c r="R882" s="17"/>
      <c r="S882" s="17"/>
      <c r="T882" s="17"/>
      <c r="U882" s="17"/>
      <c r="V882" s="17"/>
    </row>
    <row r="883" spans="1:22">
      <c r="A883" s="13">
        <v>880</v>
      </c>
      <c r="G883" s="17"/>
      <c r="H883" s="13">
        <v>880</v>
      </c>
      <c r="N883" s="17"/>
      <c r="O883" s="13">
        <v>880</v>
      </c>
      <c r="P883" s="17"/>
      <c r="Q883" s="17"/>
      <c r="R883" s="17"/>
      <c r="S883" s="17"/>
      <c r="T883" s="17"/>
      <c r="U883" s="17"/>
      <c r="V883" s="17"/>
    </row>
    <row r="884" spans="1:22">
      <c r="A884" s="13">
        <v>881</v>
      </c>
      <c r="B884">
        <v>17.8</v>
      </c>
      <c r="C884">
        <v>19.400000000000002</v>
      </c>
      <c r="D884">
        <v>22.6</v>
      </c>
      <c r="E884">
        <v>24.4</v>
      </c>
      <c r="F884">
        <v>28.7</v>
      </c>
      <c r="G884" s="17">
        <f t="shared" ref="G884:G912" si="331">MAX(B884:F884)</f>
        <v>28.7</v>
      </c>
      <c r="H884" s="13">
        <v>881</v>
      </c>
      <c r="I884">
        <v>18</v>
      </c>
      <c r="J884">
        <v>19.8</v>
      </c>
      <c r="K884">
        <v>22.7</v>
      </c>
      <c r="L884">
        <v>24.6</v>
      </c>
      <c r="M884">
        <v>31.6</v>
      </c>
      <c r="N884" s="17">
        <f t="shared" ref="N884:N912" si="332">MAX(I884:M884)</f>
        <v>31.6</v>
      </c>
      <c r="O884" s="13">
        <v>881</v>
      </c>
      <c r="P884" s="17">
        <f t="shared" ref="P884:P912" si="333">I884-B884</f>
        <v>0.19999999999999929</v>
      </c>
      <c r="Q884" s="17">
        <f t="shared" ref="Q884:Q912" si="334">J884-C884</f>
        <v>0.39999999999999858</v>
      </c>
      <c r="R884" s="17">
        <f t="shared" ref="R884:R912" si="335">K884-D884</f>
        <v>9.9999999999997868E-2</v>
      </c>
      <c r="S884" s="17">
        <f t="shared" ref="S884:S912" si="336">L884-E884</f>
        <v>0.20000000000000284</v>
      </c>
      <c r="T884" s="17">
        <f t="shared" ref="T884:T912" si="337">M884-F884</f>
        <v>2.9000000000000021</v>
      </c>
      <c r="U884" s="17">
        <f t="shared" ref="U884:U912" si="338">MIN(P884:T884)</f>
        <v>9.9999999999997868E-2</v>
      </c>
      <c r="V884" s="17">
        <f t="shared" ref="V884:V912" si="339">MAX(P884:T884)</f>
        <v>2.9000000000000021</v>
      </c>
    </row>
    <row r="885" spans="1:22">
      <c r="A885" s="13">
        <v>882</v>
      </c>
      <c r="B885">
        <v>17.8</v>
      </c>
      <c r="C885">
        <v>19.400000000000002</v>
      </c>
      <c r="D885">
        <v>22.6</v>
      </c>
      <c r="E885">
        <v>24.4</v>
      </c>
      <c r="F885">
        <v>28.7</v>
      </c>
      <c r="G885" s="17">
        <f t="shared" si="331"/>
        <v>28.7</v>
      </c>
      <c r="H885" s="13">
        <v>882</v>
      </c>
      <c r="I885">
        <v>18</v>
      </c>
      <c r="J885">
        <v>19.8</v>
      </c>
      <c r="K885">
        <v>22.7</v>
      </c>
      <c r="L885">
        <v>24.6</v>
      </c>
      <c r="M885">
        <v>31.6</v>
      </c>
      <c r="N885" s="17">
        <f t="shared" si="332"/>
        <v>31.6</v>
      </c>
      <c r="O885" s="13">
        <v>882</v>
      </c>
      <c r="P885" s="17">
        <f t="shared" si="333"/>
        <v>0.19999999999999929</v>
      </c>
      <c r="Q885" s="17">
        <f t="shared" si="334"/>
        <v>0.39999999999999858</v>
      </c>
      <c r="R885" s="17">
        <f t="shared" si="335"/>
        <v>9.9999999999997868E-2</v>
      </c>
      <c r="S885" s="17">
        <f t="shared" si="336"/>
        <v>0.20000000000000284</v>
      </c>
      <c r="T885" s="17">
        <f t="shared" si="337"/>
        <v>2.9000000000000021</v>
      </c>
      <c r="U885" s="17">
        <f t="shared" si="338"/>
        <v>9.9999999999997868E-2</v>
      </c>
      <c r="V885" s="17">
        <f t="shared" si="339"/>
        <v>2.9000000000000021</v>
      </c>
    </row>
    <row r="886" spans="1:22">
      <c r="A886" s="13">
        <v>883</v>
      </c>
      <c r="B886">
        <v>17.8</v>
      </c>
      <c r="C886">
        <v>19.400000000000002</v>
      </c>
      <c r="D886">
        <v>22.6</v>
      </c>
      <c r="E886">
        <v>24.4</v>
      </c>
      <c r="F886">
        <v>28.7</v>
      </c>
      <c r="G886" s="17">
        <f t="shared" si="331"/>
        <v>28.7</v>
      </c>
      <c r="H886" s="13">
        <v>883</v>
      </c>
      <c r="I886">
        <v>18</v>
      </c>
      <c r="J886">
        <v>19.8</v>
      </c>
      <c r="K886">
        <v>22.7</v>
      </c>
      <c r="L886">
        <v>24.6</v>
      </c>
      <c r="M886">
        <v>31.6</v>
      </c>
      <c r="N886" s="17">
        <f t="shared" si="332"/>
        <v>31.6</v>
      </c>
      <c r="O886" s="13">
        <v>883</v>
      </c>
      <c r="P886" s="17">
        <f t="shared" si="333"/>
        <v>0.19999999999999929</v>
      </c>
      <c r="Q886" s="17">
        <f t="shared" si="334"/>
        <v>0.39999999999999858</v>
      </c>
      <c r="R886" s="17">
        <f t="shared" si="335"/>
        <v>9.9999999999997868E-2</v>
      </c>
      <c r="S886" s="17">
        <f t="shared" si="336"/>
        <v>0.20000000000000284</v>
      </c>
      <c r="T886" s="17">
        <f t="shared" si="337"/>
        <v>2.9000000000000021</v>
      </c>
      <c r="U886" s="17">
        <f t="shared" si="338"/>
        <v>9.9999999999997868E-2</v>
      </c>
      <c r="V886" s="17">
        <f t="shared" si="339"/>
        <v>2.9000000000000021</v>
      </c>
    </row>
    <row r="887" spans="1:22">
      <c r="A887" s="13">
        <v>884</v>
      </c>
      <c r="B887">
        <v>17.8</v>
      </c>
      <c r="C887">
        <v>19.400000000000002</v>
      </c>
      <c r="D887">
        <v>22.6</v>
      </c>
      <c r="E887">
        <v>24.4</v>
      </c>
      <c r="F887">
        <v>28.7</v>
      </c>
      <c r="G887" s="17">
        <f t="shared" si="331"/>
        <v>28.7</v>
      </c>
      <c r="H887" s="13">
        <v>884</v>
      </c>
      <c r="I887">
        <v>18</v>
      </c>
      <c r="J887">
        <v>19.8</v>
      </c>
      <c r="K887">
        <v>22.7</v>
      </c>
      <c r="L887">
        <v>24.6</v>
      </c>
      <c r="M887">
        <v>31.6</v>
      </c>
      <c r="N887" s="17">
        <f t="shared" si="332"/>
        <v>31.6</v>
      </c>
      <c r="O887" s="13">
        <v>884</v>
      </c>
      <c r="P887" s="17">
        <f t="shared" si="333"/>
        <v>0.19999999999999929</v>
      </c>
      <c r="Q887" s="17">
        <f t="shared" si="334"/>
        <v>0.39999999999999858</v>
      </c>
      <c r="R887" s="17">
        <f t="shared" si="335"/>
        <v>9.9999999999997868E-2</v>
      </c>
      <c r="S887" s="17">
        <f t="shared" si="336"/>
        <v>0.20000000000000284</v>
      </c>
      <c r="T887" s="17">
        <f t="shared" si="337"/>
        <v>2.9000000000000021</v>
      </c>
      <c r="U887" s="17">
        <f t="shared" si="338"/>
        <v>9.9999999999997868E-2</v>
      </c>
      <c r="V887" s="17">
        <f t="shared" si="339"/>
        <v>2.9000000000000021</v>
      </c>
    </row>
    <row r="888" spans="1:22">
      <c r="A888" s="13">
        <v>885</v>
      </c>
      <c r="B888">
        <v>17.8</v>
      </c>
      <c r="C888">
        <v>19.400000000000002</v>
      </c>
      <c r="D888">
        <v>22.6</v>
      </c>
      <c r="E888">
        <v>24.4</v>
      </c>
      <c r="F888">
        <v>28.7</v>
      </c>
      <c r="G888" s="17">
        <f t="shared" si="331"/>
        <v>28.7</v>
      </c>
      <c r="H888" s="13">
        <v>885</v>
      </c>
      <c r="I888">
        <v>18</v>
      </c>
      <c r="J888">
        <v>19.8</v>
      </c>
      <c r="K888">
        <v>22.7</v>
      </c>
      <c r="L888">
        <v>24.6</v>
      </c>
      <c r="M888">
        <v>31.6</v>
      </c>
      <c r="N888" s="17">
        <f t="shared" si="332"/>
        <v>31.6</v>
      </c>
      <c r="O888" s="13">
        <v>885</v>
      </c>
      <c r="P888" s="17">
        <f t="shared" si="333"/>
        <v>0.19999999999999929</v>
      </c>
      <c r="Q888" s="17">
        <f t="shared" si="334"/>
        <v>0.39999999999999858</v>
      </c>
      <c r="R888" s="17">
        <f t="shared" si="335"/>
        <v>9.9999999999997868E-2</v>
      </c>
      <c r="S888" s="17">
        <f t="shared" si="336"/>
        <v>0.20000000000000284</v>
      </c>
      <c r="T888" s="17">
        <f t="shared" si="337"/>
        <v>2.9000000000000021</v>
      </c>
      <c r="U888" s="17">
        <f t="shared" si="338"/>
        <v>9.9999999999997868E-2</v>
      </c>
      <c r="V888" s="17">
        <f t="shared" si="339"/>
        <v>2.9000000000000021</v>
      </c>
    </row>
    <row r="889" spans="1:22">
      <c r="A889" s="13">
        <v>886</v>
      </c>
      <c r="B889">
        <v>17.8</v>
      </c>
      <c r="C889">
        <v>19.400000000000002</v>
      </c>
      <c r="D889">
        <v>22.6</v>
      </c>
      <c r="E889">
        <v>24.4</v>
      </c>
      <c r="F889">
        <v>28.7</v>
      </c>
      <c r="G889" s="17">
        <f t="shared" si="331"/>
        <v>28.7</v>
      </c>
      <c r="H889" s="13">
        <v>886</v>
      </c>
      <c r="I889">
        <v>18</v>
      </c>
      <c r="J889">
        <v>19.8</v>
      </c>
      <c r="K889">
        <v>22.7</v>
      </c>
      <c r="L889">
        <v>24.6</v>
      </c>
      <c r="M889">
        <v>31.6</v>
      </c>
      <c r="N889" s="17">
        <f t="shared" si="332"/>
        <v>31.6</v>
      </c>
      <c r="O889" s="13">
        <v>886</v>
      </c>
      <c r="P889" s="17">
        <f t="shared" si="333"/>
        <v>0.19999999999999929</v>
      </c>
      <c r="Q889" s="17">
        <f t="shared" si="334"/>
        <v>0.39999999999999858</v>
      </c>
      <c r="R889" s="17">
        <f t="shared" si="335"/>
        <v>9.9999999999997868E-2</v>
      </c>
      <c r="S889" s="17">
        <f t="shared" si="336"/>
        <v>0.20000000000000284</v>
      </c>
      <c r="T889" s="17">
        <f t="shared" si="337"/>
        <v>2.9000000000000021</v>
      </c>
      <c r="U889" s="17">
        <f t="shared" si="338"/>
        <v>9.9999999999997868E-2</v>
      </c>
      <c r="V889" s="17">
        <f t="shared" si="339"/>
        <v>2.9000000000000021</v>
      </c>
    </row>
    <row r="890" spans="1:22">
      <c r="A890" s="13">
        <v>887</v>
      </c>
      <c r="B890">
        <v>17.8</v>
      </c>
      <c r="C890">
        <v>19.400000000000002</v>
      </c>
      <c r="D890">
        <v>22.6</v>
      </c>
      <c r="E890">
        <v>24.4</v>
      </c>
      <c r="F890">
        <v>28.7</v>
      </c>
      <c r="G890" s="17">
        <f t="shared" si="331"/>
        <v>28.7</v>
      </c>
      <c r="H890" s="13">
        <v>887</v>
      </c>
      <c r="I890">
        <v>18</v>
      </c>
      <c r="J890">
        <v>19.8</v>
      </c>
      <c r="K890">
        <v>22.7</v>
      </c>
      <c r="L890">
        <v>24.6</v>
      </c>
      <c r="M890">
        <v>31.6</v>
      </c>
      <c r="N890" s="17">
        <f t="shared" si="332"/>
        <v>31.6</v>
      </c>
      <c r="O890" s="13">
        <v>887</v>
      </c>
      <c r="P890" s="17">
        <f t="shared" si="333"/>
        <v>0.19999999999999929</v>
      </c>
      <c r="Q890" s="17">
        <f t="shared" si="334"/>
        <v>0.39999999999999858</v>
      </c>
      <c r="R890" s="17">
        <f t="shared" si="335"/>
        <v>9.9999999999997868E-2</v>
      </c>
      <c r="S890" s="17">
        <f t="shared" si="336"/>
        <v>0.20000000000000284</v>
      </c>
      <c r="T890" s="17">
        <f t="shared" si="337"/>
        <v>2.9000000000000021</v>
      </c>
      <c r="U890" s="17">
        <f t="shared" si="338"/>
        <v>9.9999999999997868E-2</v>
      </c>
      <c r="V890" s="17">
        <f t="shared" si="339"/>
        <v>2.9000000000000021</v>
      </c>
    </row>
    <row r="891" spans="1:22">
      <c r="A891" s="13">
        <v>888</v>
      </c>
      <c r="B891">
        <v>17.8</v>
      </c>
      <c r="C891">
        <v>19.400000000000002</v>
      </c>
      <c r="D891">
        <v>22.6</v>
      </c>
      <c r="E891">
        <v>24.4</v>
      </c>
      <c r="F891">
        <v>28.7</v>
      </c>
      <c r="G891" s="17">
        <f t="shared" si="331"/>
        <v>28.7</v>
      </c>
      <c r="H891" s="13">
        <v>888</v>
      </c>
      <c r="I891">
        <v>18</v>
      </c>
      <c r="J891">
        <v>19.8</v>
      </c>
      <c r="K891">
        <v>22.7</v>
      </c>
      <c r="L891">
        <v>24.6</v>
      </c>
      <c r="M891">
        <v>31.6</v>
      </c>
      <c r="N891" s="17">
        <f t="shared" si="332"/>
        <v>31.6</v>
      </c>
      <c r="O891" s="13">
        <v>888</v>
      </c>
      <c r="P891" s="17">
        <f t="shared" si="333"/>
        <v>0.19999999999999929</v>
      </c>
      <c r="Q891" s="17">
        <f t="shared" si="334"/>
        <v>0.39999999999999858</v>
      </c>
      <c r="R891" s="17">
        <f t="shared" si="335"/>
        <v>9.9999999999997868E-2</v>
      </c>
      <c r="S891" s="17">
        <f t="shared" si="336"/>
        <v>0.20000000000000284</v>
      </c>
      <c r="T891" s="17">
        <f t="shared" si="337"/>
        <v>2.9000000000000021</v>
      </c>
      <c r="U891" s="17">
        <f t="shared" si="338"/>
        <v>9.9999999999997868E-2</v>
      </c>
      <c r="V891" s="17">
        <f t="shared" si="339"/>
        <v>2.9000000000000021</v>
      </c>
    </row>
    <row r="892" spans="1:22">
      <c r="A892" s="13">
        <v>889</v>
      </c>
      <c r="B892">
        <v>17.8</v>
      </c>
      <c r="C892">
        <v>19.400000000000002</v>
      </c>
      <c r="D892">
        <v>22.6</v>
      </c>
      <c r="E892">
        <v>24.4</v>
      </c>
      <c r="F892">
        <v>28.7</v>
      </c>
      <c r="G892" s="17">
        <f t="shared" si="331"/>
        <v>28.7</v>
      </c>
      <c r="H892" s="13">
        <v>889</v>
      </c>
      <c r="I892">
        <v>18</v>
      </c>
      <c r="J892">
        <v>19.8</v>
      </c>
      <c r="K892">
        <v>22.7</v>
      </c>
      <c r="L892">
        <v>24.6</v>
      </c>
      <c r="M892">
        <v>31.6</v>
      </c>
      <c r="N892" s="17">
        <f t="shared" si="332"/>
        <v>31.6</v>
      </c>
      <c r="O892" s="13">
        <v>889</v>
      </c>
      <c r="P892" s="17">
        <f t="shared" si="333"/>
        <v>0.19999999999999929</v>
      </c>
      <c r="Q892" s="17">
        <f t="shared" si="334"/>
        <v>0.39999999999999858</v>
      </c>
      <c r="R892" s="17">
        <f t="shared" si="335"/>
        <v>9.9999999999997868E-2</v>
      </c>
      <c r="S892" s="17">
        <f t="shared" si="336"/>
        <v>0.20000000000000284</v>
      </c>
      <c r="T892" s="17">
        <f t="shared" si="337"/>
        <v>2.9000000000000021</v>
      </c>
      <c r="U892" s="17">
        <f t="shared" si="338"/>
        <v>9.9999999999997868E-2</v>
      </c>
      <c r="V892" s="17">
        <f t="shared" si="339"/>
        <v>2.9000000000000021</v>
      </c>
    </row>
    <row r="893" spans="1:22">
      <c r="A893" s="13">
        <v>890</v>
      </c>
      <c r="B893">
        <v>17.8</v>
      </c>
      <c r="C893">
        <v>19.400000000000002</v>
      </c>
      <c r="D893">
        <v>22.6</v>
      </c>
      <c r="E893">
        <v>24.4</v>
      </c>
      <c r="F893">
        <v>28.7</v>
      </c>
      <c r="G893" s="17">
        <f t="shared" si="331"/>
        <v>28.7</v>
      </c>
      <c r="H893" s="13">
        <v>890</v>
      </c>
      <c r="I893">
        <v>18</v>
      </c>
      <c r="J893">
        <v>19.8</v>
      </c>
      <c r="K893">
        <v>22.7</v>
      </c>
      <c r="L893">
        <v>24.6</v>
      </c>
      <c r="M893">
        <v>31.6</v>
      </c>
      <c r="N893" s="17">
        <f t="shared" si="332"/>
        <v>31.6</v>
      </c>
      <c r="O893" s="13">
        <v>890</v>
      </c>
      <c r="P893" s="17">
        <f t="shared" si="333"/>
        <v>0.19999999999999929</v>
      </c>
      <c r="Q893" s="17">
        <f t="shared" si="334"/>
        <v>0.39999999999999858</v>
      </c>
      <c r="R893" s="17">
        <f t="shared" si="335"/>
        <v>9.9999999999997868E-2</v>
      </c>
      <c r="S893" s="17">
        <f t="shared" si="336"/>
        <v>0.20000000000000284</v>
      </c>
      <c r="T893" s="17">
        <f t="shared" si="337"/>
        <v>2.9000000000000021</v>
      </c>
      <c r="U893" s="17">
        <f t="shared" si="338"/>
        <v>9.9999999999997868E-2</v>
      </c>
      <c r="V893" s="17">
        <f t="shared" si="339"/>
        <v>2.9000000000000021</v>
      </c>
    </row>
    <row r="894" spans="1:22">
      <c r="A894" s="13">
        <v>891</v>
      </c>
      <c r="B894">
        <v>17.8</v>
      </c>
      <c r="C894">
        <v>19.400000000000002</v>
      </c>
      <c r="D894">
        <v>22.6</v>
      </c>
      <c r="E894">
        <v>24.4</v>
      </c>
      <c r="F894">
        <v>28.7</v>
      </c>
      <c r="G894" s="17">
        <f t="shared" si="331"/>
        <v>28.7</v>
      </c>
      <c r="H894" s="13">
        <v>891</v>
      </c>
      <c r="I894">
        <v>18</v>
      </c>
      <c r="J894">
        <v>19.8</v>
      </c>
      <c r="K894">
        <v>22.7</v>
      </c>
      <c r="L894">
        <v>24.6</v>
      </c>
      <c r="M894">
        <v>31.6</v>
      </c>
      <c r="N894" s="17">
        <f t="shared" si="332"/>
        <v>31.6</v>
      </c>
      <c r="O894" s="13">
        <v>891</v>
      </c>
      <c r="P894" s="17">
        <f t="shared" si="333"/>
        <v>0.19999999999999929</v>
      </c>
      <c r="Q894" s="17">
        <f t="shared" si="334"/>
        <v>0.39999999999999858</v>
      </c>
      <c r="R894" s="17">
        <f t="shared" si="335"/>
        <v>9.9999999999997868E-2</v>
      </c>
      <c r="S894" s="17">
        <f t="shared" si="336"/>
        <v>0.20000000000000284</v>
      </c>
      <c r="T894" s="17">
        <f t="shared" si="337"/>
        <v>2.9000000000000021</v>
      </c>
      <c r="U894" s="17">
        <f t="shared" si="338"/>
        <v>9.9999999999997868E-2</v>
      </c>
      <c r="V894" s="17">
        <f t="shared" si="339"/>
        <v>2.9000000000000021</v>
      </c>
    </row>
    <row r="895" spans="1:22">
      <c r="A895" s="13">
        <v>892</v>
      </c>
      <c r="B895">
        <v>10.8</v>
      </c>
      <c r="C895">
        <v>11.899999999999999</v>
      </c>
      <c r="D895">
        <v>13.600000000000001</v>
      </c>
      <c r="E895">
        <v>15</v>
      </c>
      <c r="F895">
        <v>18.7</v>
      </c>
      <c r="G895" s="17">
        <f t="shared" si="331"/>
        <v>18.7</v>
      </c>
      <c r="H895" s="13">
        <v>892</v>
      </c>
      <c r="I895">
        <v>11.200000000000001</v>
      </c>
      <c r="J895">
        <v>12.3</v>
      </c>
      <c r="K895">
        <v>14.6</v>
      </c>
      <c r="L895">
        <v>15.7</v>
      </c>
      <c r="M895">
        <v>20.8</v>
      </c>
      <c r="N895" s="17">
        <f t="shared" si="332"/>
        <v>20.8</v>
      </c>
      <c r="O895" s="13">
        <v>892</v>
      </c>
      <c r="P895" s="17">
        <f t="shared" si="333"/>
        <v>0.40000000000000036</v>
      </c>
      <c r="Q895" s="17">
        <f t="shared" si="334"/>
        <v>0.40000000000000213</v>
      </c>
      <c r="R895" s="17">
        <f t="shared" si="335"/>
        <v>0.99999999999999822</v>
      </c>
      <c r="S895" s="17">
        <f t="shared" si="336"/>
        <v>0.69999999999999929</v>
      </c>
      <c r="T895" s="17">
        <f t="shared" si="337"/>
        <v>2.1000000000000014</v>
      </c>
      <c r="U895" s="17">
        <f t="shared" si="338"/>
        <v>0.40000000000000036</v>
      </c>
      <c r="V895" s="17">
        <f t="shared" si="339"/>
        <v>2.1000000000000014</v>
      </c>
    </row>
    <row r="896" spans="1:22">
      <c r="A896" s="13">
        <v>893</v>
      </c>
      <c r="B896">
        <v>10.8</v>
      </c>
      <c r="C896">
        <v>11.899999999999999</v>
      </c>
      <c r="D896">
        <v>13.600000000000001</v>
      </c>
      <c r="E896">
        <v>15</v>
      </c>
      <c r="F896">
        <v>18.7</v>
      </c>
      <c r="G896" s="17">
        <f t="shared" si="331"/>
        <v>18.7</v>
      </c>
      <c r="H896" s="13">
        <v>893</v>
      </c>
      <c r="I896">
        <v>11.200000000000001</v>
      </c>
      <c r="J896">
        <v>12.3</v>
      </c>
      <c r="K896">
        <v>14.6</v>
      </c>
      <c r="L896">
        <v>15.7</v>
      </c>
      <c r="M896">
        <v>20.8</v>
      </c>
      <c r="N896" s="17">
        <f t="shared" si="332"/>
        <v>20.8</v>
      </c>
      <c r="O896" s="13">
        <v>893</v>
      </c>
      <c r="P896" s="17">
        <f t="shared" si="333"/>
        <v>0.40000000000000036</v>
      </c>
      <c r="Q896" s="17">
        <f t="shared" si="334"/>
        <v>0.40000000000000213</v>
      </c>
      <c r="R896" s="17">
        <f t="shared" si="335"/>
        <v>0.99999999999999822</v>
      </c>
      <c r="S896" s="17">
        <f t="shared" si="336"/>
        <v>0.69999999999999929</v>
      </c>
      <c r="T896" s="17">
        <f t="shared" si="337"/>
        <v>2.1000000000000014</v>
      </c>
      <c r="U896" s="17">
        <f t="shared" si="338"/>
        <v>0.40000000000000036</v>
      </c>
      <c r="V896" s="17">
        <f t="shared" si="339"/>
        <v>2.1000000000000014</v>
      </c>
    </row>
    <row r="897" spans="1:22">
      <c r="A897" s="13">
        <v>894</v>
      </c>
      <c r="B897">
        <v>10.8</v>
      </c>
      <c r="C897">
        <v>11.899999999999999</v>
      </c>
      <c r="D897">
        <v>13.600000000000001</v>
      </c>
      <c r="E897">
        <v>15</v>
      </c>
      <c r="F897">
        <v>18.7</v>
      </c>
      <c r="G897" s="17">
        <f t="shared" si="331"/>
        <v>18.7</v>
      </c>
      <c r="H897" s="13">
        <v>894</v>
      </c>
      <c r="I897">
        <v>11.200000000000001</v>
      </c>
      <c r="J897">
        <v>12.3</v>
      </c>
      <c r="K897">
        <v>14.6</v>
      </c>
      <c r="L897">
        <v>15.7</v>
      </c>
      <c r="M897">
        <v>20.8</v>
      </c>
      <c r="N897" s="17">
        <f t="shared" si="332"/>
        <v>20.8</v>
      </c>
      <c r="O897" s="13">
        <v>894</v>
      </c>
      <c r="P897" s="17">
        <f t="shared" si="333"/>
        <v>0.40000000000000036</v>
      </c>
      <c r="Q897" s="17">
        <f t="shared" si="334"/>
        <v>0.40000000000000213</v>
      </c>
      <c r="R897" s="17">
        <f t="shared" si="335"/>
        <v>0.99999999999999822</v>
      </c>
      <c r="S897" s="17">
        <f t="shared" si="336"/>
        <v>0.69999999999999929</v>
      </c>
      <c r="T897" s="17">
        <f t="shared" si="337"/>
        <v>2.1000000000000014</v>
      </c>
      <c r="U897" s="17">
        <f t="shared" si="338"/>
        <v>0.40000000000000036</v>
      </c>
      <c r="V897" s="17">
        <f t="shared" si="339"/>
        <v>2.1000000000000014</v>
      </c>
    </row>
    <row r="898" spans="1:22">
      <c r="A898" s="13">
        <v>895</v>
      </c>
      <c r="B898">
        <v>10.8</v>
      </c>
      <c r="C898">
        <v>11.899999999999999</v>
      </c>
      <c r="D898">
        <v>13.600000000000001</v>
      </c>
      <c r="E898">
        <v>15</v>
      </c>
      <c r="F898">
        <v>18.7</v>
      </c>
      <c r="G898" s="17">
        <f t="shared" si="331"/>
        <v>18.7</v>
      </c>
      <c r="H898" s="13">
        <v>895</v>
      </c>
      <c r="I898">
        <v>11.200000000000001</v>
      </c>
      <c r="J898">
        <v>12.3</v>
      </c>
      <c r="K898">
        <v>14.6</v>
      </c>
      <c r="L898">
        <v>15.7</v>
      </c>
      <c r="M898">
        <v>20.8</v>
      </c>
      <c r="N898" s="17">
        <f t="shared" si="332"/>
        <v>20.8</v>
      </c>
      <c r="O898" s="13">
        <v>895</v>
      </c>
      <c r="P898" s="17">
        <f t="shared" si="333"/>
        <v>0.40000000000000036</v>
      </c>
      <c r="Q898" s="17">
        <f t="shared" si="334"/>
        <v>0.40000000000000213</v>
      </c>
      <c r="R898" s="17">
        <f t="shared" si="335"/>
        <v>0.99999999999999822</v>
      </c>
      <c r="S898" s="17">
        <f t="shared" si="336"/>
        <v>0.69999999999999929</v>
      </c>
      <c r="T898" s="17">
        <f t="shared" si="337"/>
        <v>2.1000000000000014</v>
      </c>
      <c r="U898" s="17">
        <f t="shared" si="338"/>
        <v>0.40000000000000036</v>
      </c>
      <c r="V898" s="17">
        <f t="shared" si="339"/>
        <v>2.1000000000000014</v>
      </c>
    </row>
    <row r="899" spans="1:22">
      <c r="A899" s="13">
        <v>896</v>
      </c>
      <c r="B899">
        <v>9.4</v>
      </c>
      <c r="C899">
        <v>11.200000000000001</v>
      </c>
      <c r="D899">
        <v>11.5</v>
      </c>
      <c r="E899">
        <v>12.8</v>
      </c>
      <c r="F899">
        <v>15.6</v>
      </c>
      <c r="G899" s="17">
        <f t="shared" si="331"/>
        <v>15.6</v>
      </c>
      <c r="H899" s="13">
        <v>896</v>
      </c>
      <c r="I899">
        <v>9.3000000000000007</v>
      </c>
      <c r="J899">
        <v>10.199999999999999</v>
      </c>
      <c r="K899">
        <v>11.799999999999999</v>
      </c>
      <c r="L899">
        <v>13.100000000000001</v>
      </c>
      <c r="M899">
        <v>16.2</v>
      </c>
      <c r="N899" s="17">
        <f t="shared" si="332"/>
        <v>16.2</v>
      </c>
      <c r="O899" s="13">
        <v>896</v>
      </c>
      <c r="P899" s="17">
        <f t="shared" si="333"/>
        <v>-9.9999999999999645E-2</v>
      </c>
      <c r="Q899" s="17">
        <f t="shared" si="334"/>
        <v>-1.0000000000000018</v>
      </c>
      <c r="R899" s="17">
        <f t="shared" si="335"/>
        <v>0.29999999999999893</v>
      </c>
      <c r="S899" s="17">
        <f t="shared" si="336"/>
        <v>0.30000000000000071</v>
      </c>
      <c r="T899" s="17">
        <f t="shared" si="337"/>
        <v>0.59999999999999964</v>
      </c>
      <c r="U899" s="17">
        <f t="shared" si="338"/>
        <v>-1.0000000000000018</v>
      </c>
      <c r="V899" s="17">
        <f t="shared" si="339"/>
        <v>0.59999999999999964</v>
      </c>
    </row>
    <row r="900" spans="1:22">
      <c r="A900" s="13">
        <v>897</v>
      </c>
      <c r="B900">
        <v>42.9</v>
      </c>
      <c r="C900">
        <v>43.1</v>
      </c>
      <c r="D900">
        <v>43.2</v>
      </c>
      <c r="E900">
        <v>44</v>
      </c>
      <c r="F900">
        <v>46.300000000000004</v>
      </c>
      <c r="G900" s="17">
        <f t="shared" si="331"/>
        <v>46.300000000000004</v>
      </c>
      <c r="H900" s="13">
        <v>897</v>
      </c>
      <c r="I900">
        <v>42.9</v>
      </c>
      <c r="J900">
        <v>43.4</v>
      </c>
      <c r="K900">
        <v>43.3</v>
      </c>
      <c r="L900">
        <v>44</v>
      </c>
      <c r="M900">
        <v>47.3</v>
      </c>
      <c r="N900" s="17">
        <f t="shared" si="332"/>
        <v>47.3</v>
      </c>
      <c r="O900" s="13">
        <v>897</v>
      </c>
      <c r="P900" s="17">
        <f t="shared" si="333"/>
        <v>0</v>
      </c>
      <c r="Q900" s="17">
        <f t="shared" si="334"/>
        <v>0.29999999999999716</v>
      </c>
      <c r="R900" s="17">
        <f t="shared" si="335"/>
        <v>9.9999999999994316E-2</v>
      </c>
      <c r="S900" s="17">
        <f t="shared" si="336"/>
        <v>0</v>
      </c>
      <c r="T900" s="17">
        <f t="shared" si="337"/>
        <v>0.99999999999999289</v>
      </c>
      <c r="U900" s="17">
        <f t="shared" si="338"/>
        <v>0</v>
      </c>
      <c r="V900" s="17">
        <f t="shared" si="339"/>
        <v>0.99999999999999289</v>
      </c>
    </row>
    <row r="901" spans="1:22">
      <c r="A901" s="13">
        <v>898</v>
      </c>
      <c r="B901">
        <v>47.199999999999996</v>
      </c>
      <c r="C901">
        <v>47.3</v>
      </c>
      <c r="D901">
        <v>47.5</v>
      </c>
      <c r="E901">
        <v>48</v>
      </c>
      <c r="F901">
        <v>48.8</v>
      </c>
      <c r="G901" s="17">
        <f t="shared" si="331"/>
        <v>48.8</v>
      </c>
      <c r="H901" s="13">
        <v>898</v>
      </c>
      <c r="I901">
        <v>47.599999999999994</v>
      </c>
      <c r="J901">
        <v>48.6</v>
      </c>
      <c r="K901">
        <v>47.599999999999994</v>
      </c>
      <c r="L901">
        <v>48.199999999999996</v>
      </c>
      <c r="M901">
        <v>49.5</v>
      </c>
      <c r="N901" s="17">
        <f t="shared" si="332"/>
        <v>49.5</v>
      </c>
      <c r="O901" s="13">
        <v>898</v>
      </c>
      <c r="P901" s="17">
        <f t="shared" si="333"/>
        <v>0.39999999999999858</v>
      </c>
      <c r="Q901" s="17">
        <f t="shared" si="334"/>
        <v>1.3000000000000043</v>
      </c>
      <c r="R901" s="17">
        <f t="shared" si="335"/>
        <v>9.9999999999994316E-2</v>
      </c>
      <c r="S901" s="17">
        <f t="shared" si="336"/>
        <v>0.19999999999999574</v>
      </c>
      <c r="T901" s="17">
        <f t="shared" si="337"/>
        <v>0.70000000000000284</v>
      </c>
      <c r="U901" s="17">
        <f t="shared" si="338"/>
        <v>9.9999999999994316E-2</v>
      </c>
      <c r="V901" s="17">
        <f t="shared" si="339"/>
        <v>1.3000000000000043</v>
      </c>
    </row>
    <row r="902" spans="1:22">
      <c r="A902" s="13">
        <v>899</v>
      </c>
      <c r="B902">
        <v>47.199999999999996</v>
      </c>
      <c r="C902">
        <v>47.3</v>
      </c>
      <c r="D902">
        <v>47.5</v>
      </c>
      <c r="E902">
        <v>48</v>
      </c>
      <c r="F902">
        <v>48.8</v>
      </c>
      <c r="G902" s="17">
        <f t="shared" si="331"/>
        <v>48.8</v>
      </c>
      <c r="H902" s="13">
        <v>899</v>
      </c>
      <c r="I902">
        <v>47.599999999999994</v>
      </c>
      <c r="J902">
        <v>48.6</v>
      </c>
      <c r="K902">
        <v>47.599999999999994</v>
      </c>
      <c r="L902">
        <v>48.199999999999996</v>
      </c>
      <c r="M902">
        <v>49.5</v>
      </c>
      <c r="N902" s="17">
        <f t="shared" si="332"/>
        <v>49.5</v>
      </c>
      <c r="O902" s="13">
        <v>899</v>
      </c>
      <c r="P902" s="17">
        <f t="shared" si="333"/>
        <v>0.39999999999999858</v>
      </c>
      <c r="Q902" s="17">
        <f t="shared" si="334"/>
        <v>1.3000000000000043</v>
      </c>
      <c r="R902" s="17">
        <f t="shared" si="335"/>
        <v>9.9999999999994316E-2</v>
      </c>
      <c r="S902" s="17">
        <f t="shared" si="336"/>
        <v>0.19999999999999574</v>
      </c>
      <c r="T902" s="17">
        <f t="shared" si="337"/>
        <v>0.70000000000000284</v>
      </c>
      <c r="U902" s="17">
        <f t="shared" si="338"/>
        <v>9.9999999999994316E-2</v>
      </c>
      <c r="V902" s="17">
        <f t="shared" si="339"/>
        <v>1.3000000000000043</v>
      </c>
    </row>
    <row r="903" spans="1:22">
      <c r="A903" s="13">
        <v>900</v>
      </c>
      <c r="B903">
        <v>47.199999999999996</v>
      </c>
      <c r="C903">
        <v>47.3</v>
      </c>
      <c r="D903">
        <v>47.5</v>
      </c>
      <c r="E903">
        <v>48</v>
      </c>
      <c r="F903">
        <v>48.8</v>
      </c>
      <c r="G903" s="17">
        <f t="shared" si="331"/>
        <v>48.8</v>
      </c>
      <c r="H903" s="13">
        <v>900</v>
      </c>
      <c r="I903">
        <v>47.599999999999994</v>
      </c>
      <c r="J903">
        <v>48.6</v>
      </c>
      <c r="K903">
        <v>47.599999999999994</v>
      </c>
      <c r="L903">
        <v>48.199999999999996</v>
      </c>
      <c r="M903">
        <v>49.5</v>
      </c>
      <c r="N903" s="17">
        <f t="shared" si="332"/>
        <v>49.5</v>
      </c>
      <c r="O903" s="13">
        <v>900</v>
      </c>
      <c r="P903" s="17">
        <f t="shared" si="333"/>
        <v>0.39999999999999858</v>
      </c>
      <c r="Q903" s="17">
        <f t="shared" si="334"/>
        <v>1.3000000000000043</v>
      </c>
      <c r="R903" s="17">
        <f t="shared" si="335"/>
        <v>9.9999999999994316E-2</v>
      </c>
      <c r="S903" s="17">
        <f t="shared" si="336"/>
        <v>0.19999999999999574</v>
      </c>
      <c r="T903" s="17">
        <f t="shared" si="337"/>
        <v>0.70000000000000284</v>
      </c>
      <c r="U903" s="17">
        <f t="shared" si="338"/>
        <v>9.9999999999994316E-2</v>
      </c>
      <c r="V903" s="17">
        <f t="shared" si="339"/>
        <v>1.3000000000000043</v>
      </c>
    </row>
    <row r="904" spans="1:22">
      <c r="A904" s="13">
        <v>901</v>
      </c>
      <c r="B904">
        <v>49.5</v>
      </c>
      <c r="C904">
        <v>46.2</v>
      </c>
      <c r="D904">
        <v>46.400000000000006</v>
      </c>
      <c r="E904">
        <v>46.1</v>
      </c>
      <c r="F904">
        <v>44.9</v>
      </c>
      <c r="G904" s="17">
        <f t="shared" si="331"/>
        <v>49.5</v>
      </c>
      <c r="H904" s="13">
        <v>901</v>
      </c>
      <c r="I904">
        <v>49</v>
      </c>
      <c r="J904">
        <v>47.9</v>
      </c>
      <c r="K904">
        <v>46.9</v>
      </c>
      <c r="L904">
        <v>46.400000000000006</v>
      </c>
      <c r="M904">
        <v>45.6</v>
      </c>
      <c r="N904" s="17">
        <f t="shared" si="332"/>
        <v>49</v>
      </c>
      <c r="O904" s="13">
        <v>901</v>
      </c>
      <c r="P904" s="17">
        <f t="shared" si="333"/>
        <v>-0.5</v>
      </c>
      <c r="Q904" s="17">
        <f t="shared" si="334"/>
        <v>1.6999999999999957</v>
      </c>
      <c r="R904" s="17">
        <f t="shared" si="335"/>
        <v>0.49999999999999289</v>
      </c>
      <c r="S904" s="17">
        <f t="shared" si="336"/>
        <v>0.30000000000000426</v>
      </c>
      <c r="T904" s="17">
        <f t="shared" si="337"/>
        <v>0.70000000000000284</v>
      </c>
      <c r="U904" s="17">
        <f t="shared" si="338"/>
        <v>-0.5</v>
      </c>
      <c r="V904" s="17">
        <f t="shared" si="339"/>
        <v>1.6999999999999957</v>
      </c>
    </row>
    <row r="905" spans="1:22">
      <c r="A905" s="13">
        <v>902</v>
      </c>
      <c r="B905">
        <v>49.5</v>
      </c>
      <c r="C905">
        <v>46.2</v>
      </c>
      <c r="D905">
        <v>46.400000000000006</v>
      </c>
      <c r="E905">
        <v>46.1</v>
      </c>
      <c r="F905">
        <v>44.9</v>
      </c>
      <c r="G905" s="17">
        <f t="shared" si="331"/>
        <v>49.5</v>
      </c>
      <c r="H905" s="13">
        <v>902</v>
      </c>
      <c r="I905">
        <v>49</v>
      </c>
      <c r="J905">
        <v>47.9</v>
      </c>
      <c r="K905">
        <v>46.9</v>
      </c>
      <c r="L905">
        <v>46.400000000000006</v>
      </c>
      <c r="M905">
        <v>45.6</v>
      </c>
      <c r="N905" s="17">
        <f t="shared" si="332"/>
        <v>49</v>
      </c>
      <c r="O905" s="13">
        <v>902</v>
      </c>
      <c r="P905" s="17">
        <f t="shared" si="333"/>
        <v>-0.5</v>
      </c>
      <c r="Q905" s="17">
        <f t="shared" si="334"/>
        <v>1.6999999999999957</v>
      </c>
      <c r="R905" s="17">
        <f t="shared" si="335"/>
        <v>0.49999999999999289</v>
      </c>
      <c r="S905" s="17">
        <f t="shared" si="336"/>
        <v>0.30000000000000426</v>
      </c>
      <c r="T905" s="17">
        <f t="shared" si="337"/>
        <v>0.70000000000000284</v>
      </c>
      <c r="U905" s="17">
        <f t="shared" si="338"/>
        <v>-0.5</v>
      </c>
      <c r="V905" s="17">
        <f t="shared" si="339"/>
        <v>1.6999999999999957</v>
      </c>
    </row>
    <row r="906" spans="1:22">
      <c r="A906" s="13">
        <v>903</v>
      </c>
      <c r="B906">
        <v>49.5</v>
      </c>
      <c r="C906">
        <v>46.2</v>
      </c>
      <c r="D906">
        <v>46.400000000000006</v>
      </c>
      <c r="E906">
        <v>46.1</v>
      </c>
      <c r="F906">
        <v>44.9</v>
      </c>
      <c r="G906" s="17">
        <f t="shared" si="331"/>
        <v>49.5</v>
      </c>
      <c r="H906" s="13">
        <v>903</v>
      </c>
      <c r="I906">
        <v>49</v>
      </c>
      <c r="J906">
        <v>47.9</v>
      </c>
      <c r="K906">
        <v>46.9</v>
      </c>
      <c r="L906">
        <v>46.400000000000006</v>
      </c>
      <c r="M906">
        <v>45.6</v>
      </c>
      <c r="N906" s="17">
        <f t="shared" si="332"/>
        <v>49</v>
      </c>
      <c r="O906" s="13">
        <v>903</v>
      </c>
      <c r="P906" s="17">
        <f t="shared" si="333"/>
        <v>-0.5</v>
      </c>
      <c r="Q906" s="17">
        <f t="shared" si="334"/>
        <v>1.6999999999999957</v>
      </c>
      <c r="R906" s="17">
        <f t="shared" si="335"/>
        <v>0.49999999999999289</v>
      </c>
      <c r="S906" s="17">
        <f t="shared" si="336"/>
        <v>0.30000000000000426</v>
      </c>
      <c r="T906" s="17">
        <f t="shared" si="337"/>
        <v>0.70000000000000284</v>
      </c>
      <c r="U906" s="17">
        <f t="shared" si="338"/>
        <v>-0.5</v>
      </c>
      <c r="V906" s="17">
        <f t="shared" si="339"/>
        <v>1.6999999999999957</v>
      </c>
    </row>
    <row r="907" spans="1:22">
      <c r="A907" s="13">
        <v>904</v>
      </c>
      <c r="B907">
        <v>49.5</v>
      </c>
      <c r="C907">
        <v>46.2</v>
      </c>
      <c r="D907">
        <v>46.400000000000006</v>
      </c>
      <c r="E907">
        <v>46.1</v>
      </c>
      <c r="F907">
        <v>44.9</v>
      </c>
      <c r="G907" s="17">
        <f t="shared" si="331"/>
        <v>49.5</v>
      </c>
      <c r="H907" s="13">
        <v>904</v>
      </c>
      <c r="I907">
        <v>49</v>
      </c>
      <c r="J907">
        <v>47.9</v>
      </c>
      <c r="K907">
        <v>46.9</v>
      </c>
      <c r="L907">
        <v>46.400000000000006</v>
      </c>
      <c r="M907">
        <v>45.6</v>
      </c>
      <c r="N907" s="17">
        <f t="shared" si="332"/>
        <v>49</v>
      </c>
      <c r="O907" s="13">
        <v>904</v>
      </c>
      <c r="P907" s="17">
        <f t="shared" si="333"/>
        <v>-0.5</v>
      </c>
      <c r="Q907" s="17">
        <f t="shared" si="334"/>
        <v>1.6999999999999957</v>
      </c>
      <c r="R907" s="17">
        <f t="shared" si="335"/>
        <v>0.49999999999999289</v>
      </c>
      <c r="S907" s="17">
        <f t="shared" si="336"/>
        <v>0.30000000000000426</v>
      </c>
      <c r="T907" s="17">
        <f t="shared" si="337"/>
        <v>0.70000000000000284</v>
      </c>
      <c r="U907" s="17">
        <f t="shared" si="338"/>
        <v>-0.5</v>
      </c>
      <c r="V907" s="17">
        <f t="shared" si="339"/>
        <v>1.6999999999999957</v>
      </c>
    </row>
    <row r="908" spans="1:22">
      <c r="A908" s="13">
        <v>905</v>
      </c>
      <c r="B908">
        <v>49.5</v>
      </c>
      <c r="C908">
        <v>46.2</v>
      </c>
      <c r="D908">
        <v>46.400000000000006</v>
      </c>
      <c r="E908">
        <v>46.1</v>
      </c>
      <c r="F908">
        <v>44.9</v>
      </c>
      <c r="G908" s="17">
        <f t="shared" si="331"/>
        <v>49.5</v>
      </c>
      <c r="H908" s="13">
        <v>905</v>
      </c>
      <c r="I908">
        <v>49</v>
      </c>
      <c r="J908">
        <v>47.9</v>
      </c>
      <c r="K908">
        <v>46.9</v>
      </c>
      <c r="L908">
        <v>46.400000000000006</v>
      </c>
      <c r="M908">
        <v>45.6</v>
      </c>
      <c r="N908" s="17">
        <f t="shared" si="332"/>
        <v>49</v>
      </c>
      <c r="O908" s="13">
        <v>905</v>
      </c>
      <c r="P908" s="17">
        <f t="shared" si="333"/>
        <v>-0.5</v>
      </c>
      <c r="Q908" s="17">
        <f t="shared" si="334"/>
        <v>1.6999999999999957</v>
      </c>
      <c r="R908" s="17">
        <f t="shared" si="335"/>
        <v>0.49999999999999289</v>
      </c>
      <c r="S908" s="17">
        <f t="shared" si="336"/>
        <v>0.30000000000000426</v>
      </c>
      <c r="T908" s="17">
        <f t="shared" si="337"/>
        <v>0.70000000000000284</v>
      </c>
      <c r="U908" s="17">
        <f t="shared" si="338"/>
        <v>-0.5</v>
      </c>
      <c r="V908" s="17">
        <f t="shared" si="339"/>
        <v>1.6999999999999957</v>
      </c>
    </row>
    <row r="909" spans="1:22">
      <c r="A909" s="13">
        <v>906</v>
      </c>
      <c r="B909">
        <v>49.5</v>
      </c>
      <c r="C909">
        <v>46.2</v>
      </c>
      <c r="D909">
        <v>46.400000000000006</v>
      </c>
      <c r="E909">
        <v>46.1</v>
      </c>
      <c r="F909">
        <v>44.9</v>
      </c>
      <c r="G909" s="17">
        <f t="shared" si="331"/>
        <v>49.5</v>
      </c>
      <c r="H909" s="13">
        <v>906</v>
      </c>
      <c r="I909">
        <v>49</v>
      </c>
      <c r="J909">
        <v>47.9</v>
      </c>
      <c r="K909">
        <v>46.9</v>
      </c>
      <c r="L909">
        <v>46.400000000000006</v>
      </c>
      <c r="M909">
        <v>45.6</v>
      </c>
      <c r="N909" s="17">
        <f t="shared" si="332"/>
        <v>49</v>
      </c>
      <c r="O909" s="13">
        <v>906</v>
      </c>
      <c r="P909" s="17">
        <f t="shared" si="333"/>
        <v>-0.5</v>
      </c>
      <c r="Q909" s="17">
        <f t="shared" si="334"/>
        <v>1.6999999999999957</v>
      </c>
      <c r="R909" s="17">
        <f t="shared" si="335"/>
        <v>0.49999999999999289</v>
      </c>
      <c r="S909" s="17">
        <f t="shared" si="336"/>
        <v>0.30000000000000426</v>
      </c>
      <c r="T909" s="17">
        <f t="shared" si="337"/>
        <v>0.70000000000000284</v>
      </c>
      <c r="U909" s="17">
        <f t="shared" si="338"/>
        <v>-0.5</v>
      </c>
      <c r="V909" s="17">
        <f t="shared" si="339"/>
        <v>1.6999999999999957</v>
      </c>
    </row>
    <row r="910" spans="1:22">
      <c r="A910" s="13">
        <v>907</v>
      </c>
      <c r="B910">
        <v>49.5</v>
      </c>
      <c r="C910">
        <v>46.2</v>
      </c>
      <c r="D910">
        <v>46.400000000000006</v>
      </c>
      <c r="E910">
        <v>46.1</v>
      </c>
      <c r="F910">
        <v>44.9</v>
      </c>
      <c r="G910" s="17">
        <f t="shared" si="331"/>
        <v>49.5</v>
      </c>
      <c r="H910" s="13">
        <v>907</v>
      </c>
      <c r="I910">
        <v>49</v>
      </c>
      <c r="J910">
        <v>47.9</v>
      </c>
      <c r="K910">
        <v>46.9</v>
      </c>
      <c r="L910">
        <v>46.400000000000006</v>
      </c>
      <c r="M910">
        <v>45.6</v>
      </c>
      <c r="N910" s="17">
        <f t="shared" si="332"/>
        <v>49</v>
      </c>
      <c r="O910" s="13">
        <v>907</v>
      </c>
      <c r="P910" s="17">
        <f t="shared" si="333"/>
        <v>-0.5</v>
      </c>
      <c r="Q910" s="17">
        <f t="shared" si="334"/>
        <v>1.6999999999999957</v>
      </c>
      <c r="R910" s="17">
        <f t="shared" si="335"/>
        <v>0.49999999999999289</v>
      </c>
      <c r="S910" s="17">
        <f t="shared" si="336"/>
        <v>0.30000000000000426</v>
      </c>
      <c r="T910" s="17">
        <f t="shared" si="337"/>
        <v>0.70000000000000284</v>
      </c>
      <c r="U910" s="17">
        <f t="shared" si="338"/>
        <v>-0.5</v>
      </c>
      <c r="V910" s="17">
        <f t="shared" si="339"/>
        <v>1.6999999999999957</v>
      </c>
    </row>
    <row r="911" spans="1:22">
      <c r="A911" s="13">
        <v>908</v>
      </c>
      <c r="B911">
        <v>49.5</v>
      </c>
      <c r="C911">
        <v>46.2</v>
      </c>
      <c r="D911">
        <v>46.400000000000006</v>
      </c>
      <c r="E911">
        <v>46.1</v>
      </c>
      <c r="F911">
        <v>44.9</v>
      </c>
      <c r="G911" s="17">
        <f t="shared" si="331"/>
        <v>49.5</v>
      </c>
      <c r="H911" s="13">
        <v>908</v>
      </c>
      <c r="I911">
        <v>49</v>
      </c>
      <c r="J911">
        <v>47.9</v>
      </c>
      <c r="K911">
        <v>46.9</v>
      </c>
      <c r="L911">
        <v>46.400000000000006</v>
      </c>
      <c r="M911">
        <v>45.6</v>
      </c>
      <c r="N911" s="17">
        <f t="shared" si="332"/>
        <v>49</v>
      </c>
      <c r="O911" s="13">
        <v>908</v>
      </c>
      <c r="P911" s="17">
        <f t="shared" si="333"/>
        <v>-0.5</v>
      </c>
      <c r="Q911" s="17">
        <f t="shared" si="334"/>
        <v>1.6999999999999957</v>
      </c>
      <c r="R911" s="17">
        <f t="shared" si="335"/>
        <v>0.49999999999999289</v>
      </c>
      <c r="S911" s="17">
        <f t="shared" si="336"/>
        <v>0.30000000000000426</v>
      </c>
      <c r="T911" s="17">
        <f t="shared" si="337"/>
        <v>0.70000000000000284</v>
      </c>
      <c r="U911" s="17">
        <f t="shared" si="338"/>
        <v>-0.5</v>
      </c>
      <c r="V911" s="17">
        <f t="shared" si="339"/>
        <v>1.6999999999999957</v>
      </c>
    </row>
    <row r="912" spans="1:22">
      <c r="A912" s="13">
        <v>909</v>
      </c>
      <c r="B912">
        <v>49.5</v>
      </c>
      <c r="C912">
        <v>46.2</v>
      </c>
      <c r="D912">
        <v>46.400000000000006</v>
      </c>
      <c r="E912">
        <v>46.1</v>
      </c>
      <c r="F912">
        <v>44.9</v>
      </c>
      <c r="G912" s="17">
        <f t="shared" si="331"/>
        <v>49.5</v>
      </c>
      <c r="H912" s="13">
        <v>909</v>
      </c>
      <c r="I912">
        <v>49</v>
      </c>
      <c r="J912">
        <v>47.9</v>
      </c>
      <c r="K912">
        <v>46.9</v>
      </c>
      <c r="L912">
        <v>46.400000000000006</v>
      </c>
      <c r="M912">
        <v>45.6</v>
      </c>
      <c r="N912" s="17">
        <f t="shared" si="332"/>
        <v>49</v>
      </c>
      <c r="O912" s="13">
        <v>909</v>
      </c>
      <c r="P912" s="17">
        <f t="shared" si="333"/>
        <v>-0.5</v>
      </c>
      <c r="Q912" s="17">
        <f t="shared" si="334"/>
        <v>1.6999999999999957</v>
      </c>
      <c r="R912" s="17">
        <f t="shared" si="335"/>
        <v>0.49999999999999289</v>
      </c>
      <c r="S912" s="17">
        <f t="shared" si="336"/>
        <v>0.30000000000000426</v>
      </c>
      <c r="T912" s="17">
        <f t="shared" si="337"/>
        <v>0.70000000000000284</v>
      </c>
      <c r="U912" s="17">
        <f t="shared" si="338"/>
        <v>-0.5</v>
      </c>
      <c r="V912" s="17">
        <f t="shared" si="339"/>
        <v>1.6999999999999957</v>
      </c>
    </row>
    <row r="913" spans="1:20">
      <c r="A913" s="13"/>
      <c r="G913" s="17"/>
      <c r="H913" s="13"/>
      <c r="O913" s="13"/>
      <c r="P913" s="17"/>
      <c r="Q913" s="17"/>
      <c r="R913" s="17"/>
      <c r="S913" s="17"/>
      <c r="T913" s="17"/>
    </row>
    <row r="914" spans="1:20">
      <c r="A914" s="13"/>
      <c r="G914" s="17"/>
      <c r="H914" s="13"/>
      <c r="O914" s="13"/>
      <c r="P914" s="17"/>
      <c r="Q914" s="17"/>
      <c r="R914" s="17"/>
      <c r="S914" s="17"/>
      <c r="T914" s="17"/>
    </row>
    <row r="915" spans="1:20">
      <c r="A915" s="13"/>
      <c r="G915" s="17"/>
      <c r="H915" s="13"/>
      <c r="O915" s="13"/>
      <c r="P915" s="17"/>
      <c r="Q915" s="17"/>
      <c r="R915" s="17"/>
      <c r="S915" s="17"/>
      <c r="T915" s="17"/>
    </row>
    <row r="916" spans="1:20">
      <c r="A916" s="13"/>
      <c r="G916" s="17"/>
      <c r="H916" s="13"/>
      <c r="O916" s="13"/>
      <c r="P916" s="17"/>
      <c r="Q916" s="17"/>
      <c r="R916" s="17"/>
      <c r="S916" s="17"/>
      <c r="T916" s="17"/>
    </row>
    <row r="917" spans="1:20">
      <c r="A917" s="13"/>
      <c r="G917" s="17"/>
      <c r="H917" s="13"/>
      <c r="O917" s="13"/>
      <c r="P917" s="17"/>
      <c r="Q917" s="17"/>
      <c r="R917" s="17"/>
      <c r="S917" s="17"/>
      <c r="T917" s="17"/>
    </row>
    <row r="918" spans="1:20">
      <c r="A918" s="13"/>
      <c r="G918" s="17"/>
      <c r="H918" s="13"/>
      <c r="O918" s="13"/>
      <c r="P918" s="17"/>
      <c r="Q918" s="17"/>
      <c r="R918" s="17"/>
      <c r="S918" s="17"/>
      <c r="T918" s="17"/>
    </row>
    <row r="919" spans="1:20">
      <c r="A919" s="13"/>
      <c r="G919" s="17"/>
      <c r="H919" s="13"/>
      <c r="O919" s="13"/>
      <c r="P919" s="17"/>
      <c r="Q919" s="17"/>
      <c r="R919" s="17"/>
      <c r="S919" s="17"/>
      <c r="T919" s="17"/>
    </row>
    <row r="920" spans="1:20">
      <c r="A920" s="13"/>
      <c r="G920" s="17"/>
      <c r="H920" s="13"/>
      <c r="O920" s="13"/>
      <c r="P920" s="17"/>
      <c r="Q920" s="17"/>
      <c r="R920" s="17"/>
      <c r="S920" s="17"/>
      <c r="T920" s="17"/>
    </row>
    <row r="921" spans="1:20">
      <c r="A921" s="13"/>
      <c r="G921" s="17"/>
      <c r="H921" s="13"/>
      <c r="O921" s="13"/>
      <c r="P921" s="17"/>
      <c r="Q921" s="17"/>
      <c r="R921" s="17"/>
      <c r="S921" s="17"/>
      <c r="T921" s="17"/>
    </row>
    <row r="922" spans="1:20">
      <c r="A922" s="13"/>
      <c r="G922" s="17"/>
      <c r="H922" s="13"/>
      <c r="O922" s="13"/>
      <c r="P922" s="17"/>
      <c r="Q922" s="17"/>
      <c r="R922" s="17"/>
      <c r="S922" s="17"/>
      <c r="T922" s="17"/>
    </row>
    <row r="923" spans="1:20">
      <c r="A923" s="13"/>
      <c r="G923" s="17"/>
      <c r="H923" s="13"/>
      <c r="O923" s="13"/>
      <c r="P923" s="17"/>
      <c r="Q923" s="17"/>
      <c r="R923" s="17"/>
      <c r="S923" s="17"/>
      <c r="T923" s="17"/>
    </row>
    <row r="924" spans="1:20">
      <c r="A924" s="13"/>
      <c r="G924" s="17"/>
      <c r="H924" s="13"/>
      <c r="O924" s="13"/>
      <c r="P924" s="17"/>
      <c r="Q924" s="17"/>
      <c r="R924" s="17"/>
      <c r="S924" s="17"/>
      <c r="T924" s="17"/>
    </row>
    <row r="925" spans="1:20">
      <c r="A925" s="13"/>
      <c r="G925" s="17"/>
      <c r="H925" s="13"/>
      <c r="O925" s="13"/>
      <c r="P925" s="17"/>
      <c r="Q925" s="17"/>
      <c r="R925" s="17"/>
      <c r="S925" s="17"/>
      <c r="T925" s="17"/>
    </row>
    <row r="926" spans="1:20">
      <c r="A926" s="13"/>
      <c r="G926" s="17"/>
      <c r="H926" s="13"/>
      <c r="O926" s="13"/>
      <c r="P926" s="17"/>
      <c r="Q926" s="17"/>
      <c r="R926" s="17"/>
      <c r="S926" s="17"/>
      <c r="T926" s="17"/>
    </row>
    <row r="927" spans="1:20">
      <c r="A927" s="13"/>
      <c r="G927" s="17"/>
      <c r="H927" s="13"/>
      <c r="O927" s="13"/>
      <c r="P927" s="17"/>
      <c r="Q927" s="17"/>
      <c r="R927" s="17"/>
      <c r="S927" s="17"/>
      <c r="T927" s="17"/>
    </row>
    <row r="928" spans="1:20">
      <c r="A928" s="13"/>
      <c r="G928" s="17"/>
      <c r="H928" s="13"/>
      <c r="O928" s="13"/>
      <c r="P928" s="17"/>
      <c r="Q928" s="17"/>
      <c r="R928" s="17"/>
      <c r="S928" s="17"/>
      <c r="T928" s="17"/>
    </row>
    <row r="929" spans="1:20">
      <c r="A929" s="13"/>
      <c r="G929" s="17"/>
      <c r="H929" s="13"/>
      <c r="O929" s="13"/>
      <c r="P929" s="17"/>
      <c r="Q929" s="17"/>
      <c r="R929" s="17"/>
      <c r="S929" s="17"/>
      <c r="T929" s="17"/>
    </row>
    <row r="930" spans="1:20">
      <c r="A930" s="13"/>
      <c r="G930" s="17"/>
      <c r="H930" s="13"/>
      <c r="O930" s="13"/>
      <c r="P930" s="17"/>
      <c r="Q930" s="17"/>
      <c r="R930" s="17"/>
      <c r="S930" s="17"/>
      <c r="T930" s="17"/>
    </row>
    <row r="931" spans="1:20">
      <c r="A931" s="13"/>
      <c r="G931" s="17"/>
      <c r="H931" s="13"/>
      <c r="O931" s="13"/>
      <c r="P931" s="17"/>
      <c r="Q931" s="17"/>
      <c r="R931" s="17"/>
      <c r="S931" s="17"/>
      <c r="T931" s="17"/>
    </row>
    <row r="932" spans="1:20">
      <c r="A932" s="13"/>
      <c r="G932" s="17"/>
      <c r="H932" s="13"/>
      <c r="O932" s="13"/>
      <c r="P932" s="17"/>
      <c r="Q932" s="17"/>
      <c r="R932" s="17"/>
      <c r="S932" s="17"/>
      <c r="T932" s="17"/>
    </row>
    <row r="933" spans="1:20">
      <c r="A933" s="13"/>
      <c r="G933" s="17"/>
      <c r="H933" s="13"/>
      <c r="O933" s="13"/>
      <c r="P933" s="17"/>
      <c r="Q933" s="17"/>
      <c r="R933" s="17"/>
      <c r="S933" s="17"/>
      <c r="T933" s="17"/>
    </row>
    <row r="934" spans="1:20">
      <c r="A934" s="13"/>
      <c r="G934" s="17"/>
      <c r="H934" s="13"/>
      <c r="O934" s="13"/>
      <c r="P934" s="17"/>
      <c r="Q934" s="17"/>
      <c r="R934" s="17"/>
      <c r="S934" s="17"/>
      <c r="T934" s="17"/>
    </row>
    <row r="935" spans="1:20">
      <c r="A935" s="13"/>
      <c r="G935" s="17"/>
      <c r="H935" s="13"/>
      <c r="O935" s="13"/>
      <c r="P935" s="17"/>
      <c r="Q935" s="17"/>
      <c r="R935" s="17"/>
      <c r="S935" s="17"/>
      <c r="T935" s="17"/>
    </row>
    <row r="936" spans="1:20">
      <c r="A936" s="13"/>
      <c r="G936" s="17"/>
      <c r="H936" s="13"/>
      <c r="O936" s="13"/>
      <c r="P936" s="17"/>
      <c r="Q936" s="17"/>
      <c r="R936" s="17"/>
      <c r="S936" s="17"/>
      <c r="T936" s="17"/>
    </row>
    <row r="937" spans="1:20">
      <c r="A937" s="13"/>
      <c r="G937" s="17"/>
      <c r="H937" s="13"/>
      <c r="O937" s="13"/>
      <c r="P937" s="17"/>
      <c r="Q937" s="17"/>
      <c r="R937" s="17"/>
      <c r="S937" s="17"/>
      <c r="T937" s="17"/>
    </row>
    <row r="938" spans="1:20">
      <c r="A938" s="13"/>
      <c r="G938" s="17"/>
      <c r="H938" s="13"/>
      <c r="O938" s="13"/>
      <c r="P938" s="17"/>
      <c r="Q938" s="17"/>
      <c r="R938" s="17"/>
      <c r="S938" s="17"/>
      <c r="T938" s="17"/>
    </row>
    <row r="939" spans="1:20">
      <c r="A939" s="13"/>
      <c r="G939" s="17"/>
      <c r="H939" s="13"/>
      <c r="O939" s="13"/>
      <c r="P939" s="17"/>
      <c r="Q939" s="17"/>
      <c r="R939" s="17"/>
      <c r="S939" s="17"/>
      <c r="T939" s="17"/>
    </row>
    <row r="940" spans="1:20">
      <c r="A940" s="13"/>
      <c r="G940" s="17"/>
      <c r="H940" s="13"/>
      <c r="O940" s="13"/>
      <c r="P940" s="17"/>
      <c r="Q940" s="17"/>
      <c r="R940" s="17"/>
      <c r="S940" s="17"/>
      <c r="T940" s="17"/>
    </row>
    <row r="941" spans="1:20">
      <c r="A941" s="13"/>
      <c r="G941" s="17"/>
      <c r="H941" s="13"/>
      <c r="O941" s="13"/>
      <c r="P941" s="17"/>
      <c r="Q941" s="17"/>
      <c r="R941" s="17"/>
      <c r="S941" s="17"/>
      <c r="T941" s="17"/>
    </row>
    <row r="942" spans="1:20">
      <c r="A942" s="13"/>
      <c r="G942" s="17"/>
      <c r="H942" s="13"/>
      <c r="O942" s="13"/>
      <c r="P942" s="17"/>
      <c r="Q942" s="17"/>
      <c r="R942" s="17"/>
      <c r="S942" s="17"/>
      <c r="T942" s="17"/>
    </row>
    <row r="943" spans="1:20">
      <c r="A943" s="13"/>
      <c r="G943" s="17"/>
      <c r="H943" s="13"/>
      <c r="O943" s="13"/>
      <c r="P943" s="17"/>
      <c r="Q943" s="17"/>
      <c r="R943" s="17"/>
      <c r="S943" s="17"/>
      <c r="T943" s="17"/>
    </row>
    <row r="944" spans="1:20">
      <c r="A944" s="13"/>
      <c r="G944" s="17"/>
      <c r="H944" s="13"/>
      <c r="O944" s="13"/>
      <c r="P944" s="17"/>
      <c r="Q944" s="17"/>
      <c r="R944" s="17"/>
      <c r="S944" s="17"/>
      <c r="T944" s="17"/>
    </row>
    <row r="945" spans="1:20">
      <c r="A945" s="13"/>
      <c r="G945" s="17"/>
      <c r="H945" s="13"/>
      <c r="O945" s="13"/>
      <c r="P945" s="17"/>
      <c r="Q945" s="17"/>
      <c r="R945" s="17"/>
      <c r="S945" s="17"/>
      <c r="T945" s="17"/>
    </row>
    <row r="946" spans="1:20">
      <c r="A946" s="13"/>
      <c r="G946" s="17"/>
      <c r="H946" s="13"/>
      <c r="O946" s="13"/>
      <c r="P946" s="17"/>
      <c r="Q946" s="17"/>
      <c r="R946" s="17"/>
      <c r="S946" s="17"/>
      <c r="T946" s="17"/>
    </row>
    <row r="947" spans="1:20">
      <c r="A947" s="13"/>
      <c r="G947" s="17"/>
      <c r="H947" s="13"/>
      <c r="O947" s="13"/>
      <c r="P947" s="17"/>
      <c r="Q947" s="17"/>
      <c r="R947" s="17"/>
      <c r="S947" s="17"/>
      <c r="T947" s="17"/>
    </row>
    <row r="948" spans="1:20">
      <c r="A948" s="13"/>
      <c r="G948" s="17"/>
      <c r="H948" s="13"/>
      <c r="O948" s="13"/>
      <c r="P948" s="17"/>
      <c r="Q948" s="17"/>
      <c r="R948" s="17"/>
      <c r="S948" s="17"/>
      <c r="T948" s="17"/>
    </row>
    <row r="949" spans="1:20">
      <c r="A949" s="13"/>
      <c r="G949" s="17"/>
      <c r="H949" s="13"/>
      <c r="O949" s="13"/>
      <c r="P949" s="17"/>
      <c r="Q949" s="17"/>
      <c r="R949" s="17"/>
      <c r="S949" s="17"/>
      <c r="T949" s="17"/>
    </row>
    <row r="950" spans="1:20">
      <c r="A950" s="13"/>
      <c r="G950" s="17"/>
      <c r="H950" s="13"/>
      <c r="O950" s="13"/>
      <c r="P950" s="17"/>
      <c r="Q950" s="17"/>
      <c r="R950" s="17"/>
      <c r="S950" s="17"/>
      <c r="T950" s="17"/>
    </row>
    <row r="951" spans="1:20">
      <c r="A951" s="13"/>
      <c r="G951" s="17"/>
      <c r="H951" s="13"/>
      <c r="O951" s="13"/>
      <c r="P951" s="17"/>
      <c r="Q951" s="17"/>
      <c r="R951" s="17"/>
      <c r="S951" s="17"/>
      <c r="T951" s="17"/>
    </row>
    <row r="952" spans="1:20">
      <c r="A952" s="13"/>
      <c r="G952" s="17"/>
      <c r="H952" s="13"/>
      <c r="O952" s="13"/>
      <c r="P952" s="17"/>
      <c r="Q952" s="17"/>
      <c r="R952" s="17"/>
      <c r="S952" s="17"/>
      <c r="T952" s="17"/>
    </row>
    <row r="953" spans="1:20">
      <c r="A953" s="13"/>
      <c r="G953" s="17"/>
      <c r="H953" s="13"/>
      <c r="O953" s="13"/>
      <c r="P953" s="17"/>
      <c r="Q953" s="17"/>
      <c r="R953" s="17"/>
      <c r="S953" s="17"/>
      <c r="T953" s="17"/>
    </row>
    <row r="954" spans="1:20">
      <c r="A954" s="13"/>
      <c r="G954" s="17"/>
      <c r="H954" s="13"/>
      <c r="O954" s="13"/>
      <c r="P954" s="17"/>
      <c r="Q954" s="17"/>
      <c r="R954" s="17"/>
      <c r="S954" s="17"/>
      <c r="T954" s="17"/>
    </row>
    <row r="955" spans="1:20">
      <c r="A955" s="13"/>
      <c r="G955" s="17"/>
      <c r="H955" s="13"/>
      <c r="O955" s="13"/>
      <c r="P955" s="17"/>
      <c r="Q955" s="17"/>
      <c r="R955" s="17"/>
      <c r="S955" s="17"/>
      <c r="T955" s="17"/>
    </row>
    <row r="956" spans="1:20">
      <c r="A956" s="13"/>
      <c r="G956" s="17"/>
      <c r="H956" s="13"/>
      <c r="O956" s="13"/>
      <c r="P956" s="17"/>
      <c r="Q956" s="17"/>
      <c r="R956" s="17"/>
      <c r="S956" s="17"/>
      <c r="T956" s="17"/>
    </row>
    <row r="957" spans="1:20">
      <c r="A957" s="13"/>
      <c r="G957" s="17"/>
      <c r="H957" s="13"/>
      <c r="O957" s="13"/>
      <c r="P957" s="17"/>
      <c r="Q957" s="17"/>
      <c r="R957" s="17"/>
      <c r="S957" s="17"/>
      <c r="T957" s="17"/>
    </row>
    <row r="958" spans="1:20">
      <c r="A958" s="13"/>
      <c r="G958" s="17"/>
      <c r="H958" s="13"/>
      <c r="O958" s="13"/>
      <c r="P958" s="17"/>
      <c r="Q958" s="17"/>
      <c r="R958" s="17"/>
      <c r="S958" s="17"/>
      <c r="T958" s="17"/>
    </row>
    <row r="959" spans="1:20">
      <c r="A959" s="13"/>
      <c r="G959" s="17"/>
      <c r="H959" s="13"/>
      <c r="O959" s="13"/>
      <c r="P959" s="17"/>
      <c r="Q959" s="17"/>
      <c r="R959" s="17"/>
      <c r="S959" s="17"/>
      <c r="T959" s="17"/>
    </row>
    <row r="960" spans="1:20">
      <c r="A960" s="13"/>
      <c r="G960" s="17"/>
      <c r="H960" s="13"/>
      <c r="O960" s="13"/>
      <c r="P960" s="17"/>
      <c r="Q960" s="17"/>
      <c r="R960" s="17"/>
      <c r="S960" s="17"/>
      <c r="T960" s="17"/>
    </row>
    <row r="961" spans="1:20">
      <c r="A961" s="13"/>
      <c r="G961" s="17"/>
      <c r="H961" s="13"/>
      <c r="O961" s="13"/>
      <c r="P961" s="17"/>
      <c r="Q961" s="17"/>
      <c r="R961" s="17"/>
      <c r="S961" s="17"/>
      <c r="T961" s="17"/>
    </row>
    <row r="962" spans="1:20">
      <c r="A962" s="13"/>
      <c r="G962" s="17"/>
      <c r="H962" s="13"/>
      <c r="O962" s="13"/>
      <c r="P962" s="17"/>
      <c r="Q962" s="17"/>
      <c r="R962" s="17"/>
      <c r="S962" s="17"/>
      <c r="T962" s="17"/>
    </row>
    <row r="963" spans="1:20">
      <c r="A963" s="13"/>
      <c r="G963" s="17"/>
      <c r="H963" s="13"/>
      <c r="O963" s="13"/>
      <c r="P963" s="17"/>
      <c r="Q963" s="17"/>
      <c r="R963" s="17"/>
      <c r="S963" s="17"/>
      <c r="T963" s="17"/>
    </row>
    <row r="964" spans="1:20">
      <c r="A964" s="13"/>
      <c r="G964" s="17"/>
      <c r="H964" s="13"/>
      <c r="O964" s="13"/>
    </row>
    <row r="965" spans="1:20">
      <c r="A965" s="13"/>
      <c r="G965" s="17"/>
      <c r="H965" s="13"/>
      <c r="O965" s="13"/>
    </row>
    <row r="966" spans="1:20">
      <c r="A966" s="13"/>
      <c r="G966" s="17"/>
      <c r="H966" s="13"/>
      <c r="O966" s="13"/>
    </row>
    <row r="967" spans="1:20">
      <c r="A967" s="13"/>
      <c r="G967" s="17"/>
      <c r="H967" s="13"/>
      <c r="O967" s="13"/>
    </row>
    <row r="968" spans="1:20">
      <c r="A968" s="13"/>
      <c r="G968" s="17"/>
      <c r="H968" s="13"/>
      <c r="O968" s="13"/>
    </row>
    <row r="969" spans="1:20">
      <c r="A969" s="13"/>
      <c r="G969" s="17"/>
      <c r="H969" s="13"/>
      <c r="O969" s="13"/>
    </row>
    <row r="970" spans="1:20">
      <c r="A970" s="13"/>
      <c r="G970" s="17"/>
      <c r="H970" s="13"/>
      <c r="O970" s="13"/>
    </row>
    <row r="971" spans="1:20">
      <c r="A971" s="13"/>
      <c r="G971" s="17"/>
      <c r="H971" s="13"/>
      <c r="O971" s="13"/>
    </row>
    <row r="972" spans="1:20">
      <c r="A972" s="13"/>
      <c r="G972" s="17"/>
      <c r="H972" s="13"/>
      <c r="O972" s="13"/>
    </row>
    <row r="973" spans="1:20">
      <c r="A973" s="13"/>
      <c r="G973" s="17"/>
      <c r="H973" s="13"/>
      <c r="O973" s="13"/>
    </row>
    <row r="974" spans="1:20">
      <c r="A974" s="13"/>
      <c r="G974" s="17"/>
      <c r="H974" s="13"/>
      <c r="O974" s="13"/>
    </row>
    <row r="975" spans="1:20">
      <c r="A975" s="13"/>
      <c r="G975" s="17"/>
      <c r="H975" s="13"/>
      <c r="O975" s="13"/>
    </row>
    <row r="976" spans="1:20">
      <c r="A976" s="13"/>
      <c r="G976" s="17"/>
      <c r="H976" s="13"/>
      <c r="O976" s="13"/>
    </row>
    <row r="977" spans="1:15">
      <c r="A977" s="13"/>
      <c r="G977" s="17"/>
      <c r="H977" s="13"/>
      <c r="O977" s="13"/>
    </row>
    <row r="978" spans="1:15">
      <c r="A978" s="13"/>
      <c r="G978" s="17"/>
      <c r="H978" s="13"/>
      <c r="O978" s="13"/>
    </row>
    <row r="979" spans="1:15">
      <c r="A979" s="13"/>
      <c r="G979" s="17"/>
      <c r="H979" s="13"/>
      <c r="O979" s="13"/>
    </row>
    <row r="980" spans="1:15">
      <c r="A980" s="13"/>
      <c r="G980" s="17"/>
      <c r="H980" s="13"/>
      <c r="O980" s="13"/>
    </row>
    <row r="981" spans="1:15">
      <c r="A981" s="13"/>
      <c r="G981" s="17"/>
      <c r="H981" s="13"/>
      <c r="O981" s="13"/>
    </row>
    <row r="982" spans="1:15">
      <c r="A982" s="13"/>
      <c r="G982" s="17"/>
      <c r="H982" s="13"/>
      <c r="O982" s="13"/>
    </row>
    <row r="983" spans="1:15">
      <c r="A983" s="13"/>
      <c r="G983" s="17"/>
      <c r="H983" s="13"/>
      <c r="O983" s="13"/>
    </row>
    <row r="984" spans="1:15">
      <c r="A984" s="13"/>
      <c r="G984" s="17"/>
      <c r="H984" s="13"/>
      <c r="O984" s="13"/>
    </row>
    <row r="985" spans="1:15">
      <c r="A985" s="13"/>
      <c r="G985" s="17"/>
      <c r="H985" s="13"/>
      <c r="O985" s="13"/>
    </row>
    <row r="986" spans="1:15">
      <c r="A986" s="13"/>
      <c r="G986" s="17"/>
      <c r="H986" s="13"/>
      <c r="O986" s="13"/>
    </row>
    <row r="987" spans="1:15">
      <c r="A987" s="13"/>
      <c r="G987" s="17"/>
      <c r="H987" s="13"/>
      <c r="O987" s="13"/>
    </row>
    <row r="988" spans="1:15">
      <c r="A988" s="13"/>
      <c r="G988" s="17"/>
      <c r="H988" s="13"/>
      <c r="O988" s="13"/>
    </row>
    <row r="989" spans="1:15">
      <c r="G989" s="17"/>
    </row>
    <row r="990" spans="1:15">
      <c r="G990" s="17"/>
    </row>
    <row r="991" spans="1:15">
      <c r="G991" s="17"/>
    </row>
    <row r="992" spans="1:15">
      <c r="G992" s="17"/>
    </row>
    <row r="993" spans="7:7">
      <c r="G993" s="17"/>
    </row>
    <row r="994" spans="7:7">
      <c r="G994" s="17"/>
    </row>
    <row r="995" spans="7:7">
      <c r="G995" s="17"/>
    </row>
    <row r="996" spans="7:7">
      <c r="G996" s="17"/>
    </row>
    <row r="997" spans="7:7">
      <c r="G997" s="17"/>
    </row>
    <row r="998" spans="7:7">
      <c r="G998" s="17"/>
    </row>
    <row r="999" spans="7:7">
      <c r="G999" s="17"/>
    </row>
    <row r="1000" spans="7:7">
      <c r="G1000" s="17"/>
    </row>
    <row r="1001" spans="7:7">
      <c r="G1001" s="17"/>
    </row>
    <row r="1002" spans="7:7">
      <c r="G1002" s="17"/>
    </row>
    <row r="1003" spans="7:7">
      <c r="G1003" s="17"/>
    </row>
    <row r="1004" spans="7:7">
      <c r="G1004" s="17"/>
    </row>
    <row r="1005" spans="7:7">
      <c r="G1005" s="17"/>
    </row>
    <row r="1006" spans="7:7">
      <c r="G1006" s="17"/>
    </row>
    <row r="1007" spans="7:7">
      <c r="G1007" s="17"/>
    </row>
    <row r="1008" spans="7:7">
      <c r="G1008" s="17"/>
    </row>
    <row r="1009" spans="7:7">
      <c r="G1009" s="17"/>
    </row>
    <row r="1010" spans="7:7">
      <c r="G1010" s="17"/>
    </row>
    <row r="1011" spans="7:7">
      <c r="G1011" s="17"/>
    </row>
    <row r="1012" spans="7:7">
      <c r="G1012" s="17"/>
    </row>
    <row r="1013" spans="7:7">
      <c r="G1013" s="17"/>
    </row>
    <row r="1014" spans="7:7">
      <c r="G1014" s="17"/>
    </row>
    <row r="1015" spans="7:7">
      <c r="G1015" s="17"/>
    </row>
    <row r="1016" spans="7:7">
      <c r="G1016" s="17"/>
    </row>
    <row r="1017" spans="7:7">
      <c r="G1017" s="17"/>
    </row>
    <row r="1018" spans="7:7">
      <c r="G1018" s="17"/>
    </row>
    <row r="1019" spans="7:7">
      <c r="G1019" s="17"/>
    </row>
    <row r="1020" spans="7:7">
      <c r="G1020" s="17"/>
    </row>
    <row r="1021" spans="7:7">
      <c r="G1021" s="17"/>
    </row>
    <row r="1022" spans="7:7">
      <c r="G1022" s="17"/>
    </row>
    <row r="1023" spans="7:7">
      <c r="G1023" s="17"/>
    </row>
    <row r="1024" spans="7:7">
      <c r="G1024" s="17"/>
    </row>
    <row r="1025" spans="7:7">
      <c r="G1025" s="17"/>
    </row>
    <row r="1026" spans="7:7">
      <c r="G1026" s="17"/>
    </row>
    <row r="1027" spans="7:7">
      <c r="G1027" s="17"/>
    </row>
    <row r="1028" spans="7:7">
      <c r="G1028" s="17"/>
    </row>
    <row r="1029" spans="7:7">
      <c r="G1029" s="17"/>
    </row>
    <row r="1030" spans="7:7">
      <c r="G1030" s="17"/>
    </row>
    <row r="1031" spans="7:7">
      <c r="G1031" s="17"/>
    </row>
    <row r="1032" spans="7:7">
      <c r="G1032" s="17"/>
    </row>
    <row r="1033" spans="7:7">
      <c r="G1033" s="17"/>
    </row>
    <row r="1034" spans="7:7">
      <c r="G1034" s="17"/>
    </row>
    <row r="1035" spans="7:7">
      <c r="G1035" s="17"/>
    </row>
    <row r="1036" spans="7:7">
      <c r="G1036" s="17"/>
    </row>
    <row r="1037" spans="7:7">
      <c r="G1037" s="17"/>
    </row>
    <row r="1038" spans="7:7">
      <c r="G1038" s="17"/>
    </row>
    <row r="1039" spans="7:7">
      <c r="G1039" s="17"/>
    </row>
    <row r="1040" spans="7:7">
      <c r="G1040" s="17"/>
    </row>
    <row r="1041" spans="7:7">
      <c r="G1041" s="17"/>
    </row>
    <row r="1042" spans="7:7">
      <c r="G1042" s="17"/>
    </row>
    <row r="1043" spans="7:7">
      <c r="G1043" s="17"/>
    </row>
    <row r="1044" spans="7:7">
      <c r="G1044" s="17"/>
    </row>
    <row r="1045" spans="7:7">
      <c r="G1045" s="17"/>
    </row>
    <row r="1046" spans="7:7">
      <c r="G1046" s="17"/>
    </row>
    <row r="1047" spans="7:7">
      <c r="G1047" s="17"/>
    </row>
    <row r="1048" spans="7:7">
      <c r="G1048" s="17"/>
    </row>
    <row r="1049" spans="7:7">
      <c r="G1049" s="17"/>
    </row>
    <row r="1050" spans="7:7">
      <c r="G1050" s="17"/>
    </row>
    <row r="1051" spans="7:7">
      <c r="G1051" s="17"/>
    </row>
    <row r="1052" spans="7:7">
      <c r="G1052" s="17"/>
    </row>
    <row r="1053" spans="7:7">
      <c r="G1053" s="17"/>
    </row>
    <row r="1054" spans="7:7">
      <c r="G1054" s="17"/>
    </row>
    <row r="1055" spans="7:7">
      <c r="G1055" s="17"/>
    </row>
    <row r="1056" spans="7:7">
      <c r="G1056" s="17"/>
    </row>
    <row r="1057" spans="7:7">
      <c r="G1057" s="17"/>
    </row>
    <row r="1058" spans="7:7">
      <c r="G1058" s="17"/>
    </row>
    <row r="1059" spans="7:7">
      <c r="G1059" s="17"/>
    </row>
    <row r="1060" spans="7:7">
      <c r="G1060" s="17"/>
    </row>
    <row r="1061" spans="7:7">
      <c r="G1061" s="17"/>
    </row>
    <row r="1062" spans="7:7">
      <c r="G1062" s="17"/>
    </row>
    <row r="1063" spans="7:7">
      <c r="G1063" s="17"/>
    </row>
    <row r="1064" spans="7:7">
      <c r="G1064" s="17"/>
    </row>
    <row r="1065" spans="7:7">
      <c r="G1065" s="17"/>
    </row>
    <row r="1066" spans="7:7">
      <c r="G1066" s="17"/>
    </row>
    <row r="1067" spans="7:7">
      <c r="G1067" s="17"/>
    </row>
    <row r="1068" spans="7:7">
      <c r="G1068" s="17"/>
    </row>
    <row r="1069" spans="7:7">
      <c r="G1069" s="17"/>
    </row>
    <row r="1070" spans="7:7">
      <c r="G1070" s="17"/>
    </row>
    <row r="1071" spans="7:7">
      <c r="G1071" s="17"/>
    </row>
    <row r="1072" spans="7:7">
      <c r="G1072" s="17"/>
    </row>
    <row r="1073" spans="7:7">
      <c r="G1073" s="17"/>
    </row>
    <row r="1074" spans="7:7">
      <c r="G1074" s="17"/>
    </row>
    <row r="1075" spans="7:7">
      <c r="G1075" s="17"/>
    </row>
    <row r="1076" spans="7:7">
      <c r="G1076" s="17"/>
    </row>
    <row r="1077" spans="7:7">
      <c r="G1077" s="17"/>
    </row>
    <row r="1078" spans="7:7">
      <c r="G1078" s="17"/>
    </row>
    <row r="1079" spans="7:7">
      <c r="G1079" s="17"/>
    </row>
    <row r="1080" spans="7:7">
      <c r="G1080" s="17"/>
    </row>
    <row r="1081" spans="7:7">
      <c r="G1081" s="17"/>
    </row>
    <row r="1082" spans="7:7">
      <c r="G1082" s="17"/>
    </row>
    <row r="1083" spans="7:7">
      <c r="G1083" s="17"/>
    </row>
  </sheetData>
  <mergeCells count="7">
    <mergeCell ref="B1:G1"/>
    <mergeCell ref="I1:N1"/>
    <mergeCell ref="B2:F2"/>
    <mergeCell ref="I2:M2"/>
    <mergeCell ref="P2:T2"/>
    <mergeCell ref="P1:V1"/>
    <mergeCell ref="U2:V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Overview</vt:lpstr>
      <vt:lpstr>PeptideHDX_S14E</vt:lpstr>
      <vt:lpstr>PeptideHDX_I694D</vt:lpstr>
      <vt:lpstr>ResidueHDX_S14E</vt:lpstr>
      <vt:lpstr>ResidueHDX_I694D</vt:lpstr>
    </vt:vector>
  </TitlesOfParts>
  <Company>LOEWE-Zentrum SYNMIKRO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Wieland Steinchen</dc:creator>
  <cp:lastModifiedBy>Wieland Steinchen</cp:lastModifiedBy>
  <dcterms:created xsi:type="dcterms:W3CDTF">2019-10-15T15:43:50Z</dcterms:created>
  <dcterms:modified xsi:type="dcterms:W3CDTF">2023-09-11T10:52:46Z</dcterms:modified>
</cp:coreProperties>
</file>