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klee/Dropbox/Candidates manuscript files/"/>
    </mc:Choice>
  </mc:AlternateContent>
  <xr:revisionPtr revIDLastSave="0" documentId="13_ncr:1_{B8442532-CC9D-8E4E-BEF8-18C667E1E2D6}" xr6:coauthVersionLast="40" xr6:coauthVersionMax="40" xr10:uidLastSave="{00000000-0000-0000-0000-000000000000}"/>
  <bookViews>
    <workbookView xWindow="29880" yWindow="540" windowWidth="28800" windowHeight="18000" xr2:uid="{81533A5C-F147-C242-8881-BE15BA42D275}"/>
  </bookViews>
  <sheets>
    <sheet name="Ranking System" sheetId="1" r:id="rId1"/>
    <sheet name="Total Score" sheetId="2" r:id="rId2"/>
    <sheet name="Mito" sheetId="3" r:id="rId3"/>
    <sheet name="Nucleus" sheetId="4" r:id="rId4"/>
    <sheet name="Cytosol" sheetId="5" r:id="rId5"/>
    <sheet name="Membrane" sheetId="6" r:id="rId6"/>
    <sheet name="Organelle" sheetId="7" r:id="rId7"/>
    <sheet name="Secreted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8" l="1"/>
  <c r="H14" i="8"/>
  <c r="H23" i="8"/>
  <c r="H18" i="8"/>
  <c r="H21" i="8"/>
  <c r="H22" i="8"/>
  <c r="H13" i="8"/>
  <c r="H12" i="8"/>
  <c r="H17" i="8"/>
  <c r="H4" i="8"/>
  <c r="H20" i="8"/>
  <c r="H11" i="8"/>
  <c r="H16" i="8"/>
  <c r="H10" i="8"/>
  <c r="H7" i="8"/>
  <c r="H3" i="8"/>
  <c r="H9" i="8"/>
  <c r="H2" i="8"/>
  <c r="H6" i="8"/>
  <c r="H19" i="8"/>
  <c r="H8" i="8"/>
  <c r="H5" i="8"/>
  <c r="H62" i="6"/>
  <c r="H46" i="7"/>
  <c r="H65" i="7"/>
  <c r="H64" i="7"/>
  <c r="H19" i="7"/>
  <c r="H18" i="7"/>
  <c r="H63" i="7"/>
  <c r="H17" i="7"/>
  <c r="H45" i="7"/>
  <c r="H62" i="7"/>
  <c r="H61" i="7"/>
  <c r="H60" i="7"/>
  <c r="H59" i="7"/>
  <c r="H8" i="7"/>
  <c r="H13" i="7"/>
  <c r="H7" i="7"/>
  <c r="H6" i="7"/>
  <c r="H12" i="7"/>
  <c r="H16" i="7"/>
  <c r="H58" i="7"/>
  <c r="H11" i="7"/>
  <c r="H57" i="7"/>
  <c r="H44" i="7"/>
  <c r="H56" i="7"/>
  <c r="H43" i="7"/>
  <c r="H10" i="7"/>
  <c r="H42" i="7"/>
  <c r="H9" i="7"/>
  <c r="H5" i="7"/>
  <c r="H55" i="7"/>
  <c r="H54" i="7"/>
  <c r="H66" i="7"/>
  <c r="H4" i="7"/>
  <c r="H2" i="7"/>
  <c r="H53" i="7"/>
  <c r="H41" i="7"/>
  <c r="H40" i="7"/>
  <c r="H39" i="7"/>
  <c r="H38" i="7"/>
  <c r="H37" i="7"/>
  <c r="H52" i="7"/>
  <c r="H36" i="7"/>
  <c r="H35" i="7"/>
  <c r="H51" i="7"/>
  <c r="H34" i="7"/>
  <c r="H33" i="7"/>
  <c r="H32" i="7"/>
  <c r="H31" i="7"/>
  <c r="H30" i="7"/>
  <c r="H29" i="7"/>
  <c r="H28" i="7"/>
  <c r="H27" i="7"/>
  <c r="H50" i="7"/>
  <c r="H26" i="7"/>
  <c r="H25" i="7"/>
  <c r="H24" i="7"/>
  <c r="H23" i="7"/>
  <c r="H49" i="7"/>
  <c r="H22" i="7"/>
  <c r="H15" i="7"/>
  <c r="H21" i="7"/>
  <c r="H14" i="7"/>
  <c r="H20" i="7"/>
  <c r="H48" i="7"/>
  <c r="H47" i="7"/>
  <c r="H3" i="7"/>
  <c r="H47" i="6"/>
  <c r="H61" i="6"/>
  <c r="H60" i="6"/>
  <c r="H30" i="6"/>
  <c r="H59" i="6"/>
  <c r="H46" i="6"/>
  <c r="H58" i="6"/>
  <c r="H45" i="6"/>
  <c r="H11" i="6"/>
  <c r="H29" i="6"/>
  <c r="H28" i="6"/>
  <c r="H57" i="6"/>
  <c r="H44" i="6"/>
  <c r="H27" i="6"/>
  <c r="H26" i="6"/>
  <c r="H43" i="6"/>
  <c r="H25" i="6"/>
  <c r="H42" i="6"/>
  <c r="H41" i="6"/>
  <c r="H56" i="6"/>
  <c r="H24" i="6"/>
  <c r="H40" i="6"/>
  <c r="H10" i="6"/>
  <c r="H23" i="6"/>
  <c r="H9" i="6"/>
  <c r="H39" i="6"/>
  <c r="H64" i="6"/>
  <c r="H22" i="6"/>
  <c r="H65" i="6"/>
  <c r="H55" i="6"/>
  <c r="H8" i="6"/>
  <c r="H21" i="6"/>
  <c r="H38" i="6"/>
  <c r="H54" i="6"/>
  <c r="H20" i="6"/>
  <c r="H37" i="6"/>
  <c r="H7" i="6"/>
  <c r="H6" i="6"/>
  <c r="H53" i="6"/>
  <c r="H52" i="6"/>
  <c r="H19" i="6"/>
  <c r="H36" i="6"/>
  <c r="H35" i="6"/>
  <c r="H18" i="6"/>
  <c r="H34" i="6"/>
  <c r="H17" i="6"/>
  <c r="H5" i="6"/>
  <c r="H16" i="6"/>
  <c r="H33" i="6"/>
  <c r="H4" i="6"/>
  <c r="H3" i="6"/>
  <c r="H15" i="6"/>
  <c r="H2" i="6"/>
  <c r="H63" i="6"/>
  <c r="H32" i="6"/>
  <c r="H51" i="6"/>
  <c r="H50" i="6"/>
  <c r="H49" i="6"/>
  <c r="H14" i="6"/>
  <c r="H13" i="6"/>
  <c r="H12" i="6"/>
  <c r="H48" i="6"/>
  <c r="H31" i="6"/>
  <c r="H17" i="5"/>
  <c r="H14" i="5"/>
  <c r="H13" i="5"/>
  <c r="H12" i="5"/>
  <c r="H11" i="5"/>
  <c r="H16" i="5"/>
  <c r="H32" i="5"/>
  <c r="H31" i="5"/>
  <c r="H26" i="5"/>
  <c r="H25" i="5"/>
  <c r="H24" i="5"/>
  <c r="H10" i="5"/>
  <c r="H9" i="5"/>
  <c r="H8" i="5"/>
  <c r="H23" i="5"/>
  <c r="H22" i="5"/>
  <c r="H7" i="5"/>
  <c r="H3" i="5"/>
  <c r="H30" i="5"/>
  <c r="H6" i="5"/>
  <c r="H33" i="5"/>
  <c r="H29" i="5"/>
  <c r="H21" i="5"/>
  <c r="H20" i="5"/>
  <c r="H28" i="5"/>
  <c r="H27" i="5"/>
  <c r="H19" i="5"/>
  <c r="H18" i="5"/>
  <c r="H15" i="5"/>
  <c r="H5" i="5"/>
  <c r="H4" i="5"/>
  <c r="H2" i="5"/>
  <c r="H109" i="4"/>
  <c r="H108" i="4"/>
  <c r="H107" i="4"/>
  <c r="H68" i="4"/>
  <c r="H67" i="4"/>
  <c r="H66" i="4"/>
  <c r="H127" i="4"/>
  <c r="H106" i="4"/>
  <c r="H65" i="4"/>
  <c r="H64" i="4"/>
  <c r="H63" i="4"/>
  <c r="H105" i="4"/>
  <c r="H62" i="4"/>
  <c r="H126" i="4"/>
  <c r="H104" i="4"/>
  <c r="H61" i="4"/>
  <c r="H125" i="4"/>
  <c r="H60" i="4"/>
  <c r="H7" i="4"/>
  <c r="H103" i="4"/>
  <c r="H59" i="4"/>
  <c r="H102" i="4"/>
  <c r="H58" i="4"/>
  <c r="H57" i="4"/>
  <c r="H56" i="4"/>
  <c r="H101" i="4"/>
  <c r="H55" i="4"/>
  <c r="H54" i="4"/>
  <c r="H11" i="4"/>
  <c r="H6" i="4"/>
  <c r="H5" i="4"/>
  <c r="H4" i="4"/>
  <c r="H53" i="4"/>
  <c r="H100" i="4"/>
  <c r="H99" i="4"/>
  <c r="H98" i="4"/>
  <c r="H124" i="4"/>
  <c r="H52" i="4"/>
  <c r="H97" i="4"/>
  <c r="H96" i="4"/>
  <c r="H95" i="4"/>
  <c r="H51" i="4"/>
  <c r="H50" i="4"/>
  <c r="H123" i="4"/>
  <c r="H49" i="4"/>
  <c r="H48" i="4"/>
  <c r="H47" i="4"/>
  <c r="H46" i="4"/>
  <c r="H45" i="4"/>
  <c r="H44" i="4"/>
  <c r="H10" i="4"/>
  <c r="H43" i="4"/>
  <c r="H122" i="4"/>
  <c r="H94" i="4"/>
  <c r="H42" i="4"/>
  <c r="H93" i="4"/>
  <c r="H92" i="4"/>
  <c r="H91" i="4"/>
  <c r="H90" i="4"/>
  <c r="H41" i="4"/>
  <c r="H40" i="4"/>
  <c r="H39" i="4"/>
  <c r="H38" i="4"/>
  <c r="H37" i="4"/>
  <c r="H36" i="4"/>
  <c r="H35" i="4"/>
  <c r="H34" i="4"/>
  <c r="H33" i="4"/>
  <c r="H32" i="4"/>
  <c r="H89" i="4"/>
  <c r="H121" i="4"/>
  <c r="H31" i="4"/>
  <c r="H88" i="4"/>
  <c r="H2" i="4"/>
  <c r="H87" i="4"/>
  <c r="H30" i="4"/>
  <c r="H29" i="4"/>
  <c r="H86" i="4"/>
  <c r="H85" i="4"/>
  <c r="H120" i="4"/>
  <c r="H84" i="4"/>
  <c r="H83" i="4"/>
  <c r="H119" i="4"/>
  <c r="H82" i="4"/>
  <c r="H118" i="4"/>
  <c r="H81" i="4"/>
  <c r="H80" i="4"/>
  <c r="H117" i="4"/>
  <c r="H116" i="4"/>
  <c r="H115" i="4"/>
  <c r="H79" i="4"/>
  <c r="H78" i="4"/>
  <c r="H114" i="4"/>
  <c r="H77" i="4"/>
  <c r="H76" i="4"/>
  <c r="H75" i="4"/>
  <c r="H74" i="4"/>
  <c r="H113" i="4"/>
  <c r="H73" i="4"/>
  <c r="H72" i="4"/>
  <c r="H71" i="4"/>
  <c r="H70" i="4"/>
  <c r="H112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11" i="4"/>
  <c r="H14" i="4"/>
  <c r="H13" i="4"/>
  <c r="H110" i="4"/>
  <c r="H69" i="4"/>
  <c r="H9" i="4"/>
  <c r="H8" i="4"/>
  <c r="H12" i="4"/>
  <c r="H3" i="4"/>
  <c r="H115" i="3"/>
  <c r="H114" i="3"/>
  <c r="H113" i="3"/>
  <c r="H112" i="3"/>
  <c r="H111" i="3"/>
  <c r="H223" i="3"/>
  <c r="H110" i="3"/>
  <c r="H3" i="3"/>
  <c r="H109" i="3"/>
  <c r="H188" i="3"/>
  <c r="H222" i="3"/>
  <c r="H229" i="3"/>
  <c r="H228" i="3"/>
  <c r="H187" i="3"/>
  <c r="H186" i="3"/>
  <c r="H108" i="3"/>
  <c r="H185" i="3"/>
  <c r="H184" i="3"/>
  <c r="H107" i="3"/>
  <c r="H183" i="3"/>
  <c r="H221" i="3"/>
  <c r="H182" i="3"/>
  <c r="H106" i="3"/>
  <c r="H9" i="3"/>
  <c r="H105" i="3"/>
  <c r="H181" i="3"/>
  <c r="H180" i="3"/>
  <c r="H179" i="3"/>
  <c r="H104" i="3"/>
  <c r="H178" i="3"/>
  <c r="H177" i="3"/>
  <c r="H220" i="3"/>
  <c r="H176" i="3"/>
  <c r="H219" i="3"/>
  <c r="H103" i="3"/>
  <c r="H218" i="3"/>
  <c r="H217" i="3"/>
  <c r="H216" i="3"/>
  <c r="H215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158" i="3"/>
  <c r="H157" i="3"/>
  <c r="H214" i="3"/>
  <c r="H8" i="3"/>
  <c r="H213" i="3"/>
  <c r="H212" i="3"/>
  <c r="H156" i="3"/>
  <c r="H155" i="3"/>
  <c r="H211" i="3"/>
  <c r="H154" i="3"/>
  <c r="H153" i="3"/>
  <c r="H79" i="3"/>
  <c r="H78" i="3"/>
  <c r="H77" i="3"/>
  <c r="H76" i="3"/>
  <c r="H227" i="3"/>
  <c r="H226" i="3"/>
  <c r="H75" i="3"/>
  <c r="H74" i="3"/>
  <c r="H73" i="3"/>
  <c r="H72" i="3"/>
  <c r="H71" i="3"/>
  <c r="H210" i="3"/>
  <c r="H152" i="3"/>
  <c r="H151" i="3"/>
  <c r="H150" i="3"/>
  <c r="H149" i="3"/>
  <c r="H148" i="3"/>
  <c r="H147" i="3"/>
  <c r="H70" i="3"/>
  <c r="H69" i="3"/>
  <c r="H68" i="3"/>
  <c r="H209" i="3"/>
  <c r="H67" i="3"/>
  <c r="H66" i="3"/>
  <c r="H65" i="3"/>
  <c r="H64" i="3"/>
  <c r="H63" i="3"/>
  <c r="H62" i="3"/>
  <c r="H61" i="3"/>
  <c r="H60" i="3"/>
  <c r="H208" i="3"/>
  <c r="H59" i="3"/>
  <c r="H58" i="3"/>
  <c r="H57" i="3"/>
  <c r="H56" i="3"/>
  <c r="H55" i="3"/>
  <c r="H54" i="3"/>
  <c r="H146" i="3"/>
  <c r="H53" i="3"/>
  <c r="H145" i="3"/>
  <c r="H144" i="3"/>
  <c r="H143" i="3"/>
  <c r="H142" i="3"/>
  <c r="H207" i="3"/>
  <c r="H206" i="3"/>
  <c r="H141" i="3"/>
  <c r="H205" i="3"/>
  <c r="H140" i="3"/>
  <c r="H52" i="3"/>
  <c r="H139" i="3"/>
  <c r="H204" i="3"/>
  <c r="H203" i="3"/>
  <c r="H202" i="3"/>
  <c r="H51" i="3"/>
  <c r="H50" i="3"/>
  <c r="H5" i="3"/>
  <c r="H7" i="3"/>
  <c r="H49" i="3"/>
  <c r="H48" i="3"/>
  <c r="H47" i="3"/>
  <c r="H2" i="3"/>
  <c r="H201" i="3"/>
  <c r="H46" i="3"/>
  <c r="H4" i="3"/>
  <c r="H200" i="3"/>
  <c r="H199" i="3"/>
  <c r="H138" i="3"/>
  <c r="H137" i="3"/>
  <c r="H136" i="3"/>
  <c r="H45" i="3"/>
  <c r="H44" i="3"/>
  <c r="H43" i="3"/>
  <c r="H42" i="3"/>
  <c r="H41" i="3"/>
  <c r="H198" i="3"/>
  <c r="H40" i="3"/>
  <c r="H39" i="3"/>
  <c r="H135" i="3"/>
  <c r="H134" i="3"/>
  <c r="H133" i="3"/>
  <c r="H197" i="3"/>
  <c r="H196" i="3"/>
  <c r="H195" i="3"/>
  <c r="H194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93" i="3"/>
  <c r="H192" i="3"/>
  <c r="H38" i="3"/>
  <c r="H37" i="3"/>
  <c r="H36" i="3"/>
  <c r="H35" i="3"/>
  <c r="H34" i="3"/>
  <c r="H33" i="3"/>
  <c r="H32" i="3"/>
  <c r="H31" i="3"/>
  <c r="H30" i="3"/>
  <c r="H29" i="3"/>
  <c r="H191" i="3"/>
  <c r="H190" i="3"/>
  <c r="H28" i="3"/>
  <c r="H27" i="3"/>
  <c r="H26" i="3"/>
  <c r="H25" i="3"/>
  <c r="H24" i="3"/>
  <c r="H23" i="3"/>
  <c r="H22" i="3"/>
  <c r="H21" i="3"/>
  <c r="H20" i="3"/>
  <c r="H189" i="3"/>
  <c r="H19" i="3"/>
  <c r="H18" i="3"/>
  <c r="H17" i="3"/>
  <c r="H16" i="3"/>
  <c r="H118" i="3"/>
  <c r="H225" i="3"/>
  <c r="H117" i="3"/>
  <c r="H224" i="3"/>
  <c r="H116" i="3"/>
  <c r="H11" i="3"/>
  <c r="H15" i="3"/>
  <c r="H14" i="3"/>
  <c r="H13" i="3"/>
  <c r="H12" i="3"/>
  <c r="H10" i="3"/>
  <c r="H6" i="3"/>
  <c r="H533" i="2" l="1"/>
  <c r="H72" i="2"/>
  <c r="H5" i="2" l="1"/>
  <c r="H94" i="2"/>
  <c r="H71" i="2"/>
  <c r="H36" i="2"/>
  <c r="H27" i="2"/>
  <c r="H108" i="2"/>
  <c r="H73" i="2"/>
  <c r="H16" i="2"/>
  <c r="H6" i="2"/>
  <c r="H7" i="2"/>
  <c r="H2" i="2"/>
  <c r="H78" i="2"/>
  <c r="H64" i="2"/>
  <c r="H22" i="2"/>
  <c r="H37" i="2"/>
  <c r="H28" i="2"/>
  <c r="H13" i="2"/>
  <c r="H74" i="2"/>
  <c r="H38" i="2"/>
  <c r="H39" i="2"/>
  <c r="H66" i="2"/>
  <c r="H75" i="2"/>
  <c r="H8" i="2"/>
  <c r="H23" i="2"/>
  <c r="H21" i="2"/>
  <c r="H45" i="2"/>
  <c r="H70" i="2"/>
  <c r="H128" i="2"/>
  <c r="H111" i="2"/>
  <c r="H109" i="2"/>
  <c r="H29" i="2"/>
  <c r="H65" i="2"/>
  <c r="H42" i="2"/>
  <c r="H77" i="2"/>
  <c r="H40" i="2"/>
  <c r="H60" i="2"/>
  <c r="H30" i="2"/>
  <c r="H67" i="2"/>
  <c r="H85" i="2"/>
  <c r="H20" i="2"/>
  <c r="H41" i="2"/>
  <c r="H95" i="2"/>
  <c r="H49" i="2"/>
  <c r="H14" i="2"/>
  <c r="H76" i="2"/>
  <c r="H33" i="2"/>
  <c r="H99" i="2"/>
  <c r="H113" i="2"/>
  <c r="H110" i="2"/>
  <c r="H46" i="2"/>
  <c r="H69" i="2"/>
  <c r="H112" i="2"/>
  <c r="H87" i="2"/>
  <c r="H50" i="2"/>
  <c r="H56" i="2"/>
  <c r="H15" i="2"/>
  <c r="H355" i="2"/>
  <c r="H267" i="2"/>
  <c r="H291" i="2"/>
  <c r="H354" i="2"/>
  <c r="H176" i="2"/>
  <c r="H481" i="2"/>
  <c r="H177" i="2"/>
  <c r="H237" i="2"/>
  <c r="H178" i="2"/>
  <c r="H201" i="2"/>
  <c r="H202" i="2"/>
  <c r="H203" i="2"/>
  <c r="H204" i="2"/>
  <c r="H116" i="2"/>
  <c r="H233" i="2"/>
  <c r="H80" i="2"/>
  <c r="H79" i="2"/>
  <c r="H255" i="2"/>
  <c r="H83" i="2"/>
  <c r="H84" i="2"/>
  <c r="H93" i="2"/>
  <c r="H57" i="2"/>
  <c r="H98" i="2"/>
  <c r="H25" i="2"/>
  <c r="H44" i="2"/>
  <c r="H47" i="2"/>
  <c r="H129" i="2"/>
  <c r="H11" i="2"/>
  <c r="H17" i="2"/>
  <c r="H88" i="2"/>
  <c r="H18" i="2"/>
  <c r="H48" i="2"/>
  <c r="H10" i="2"/>
  <c r="H19" i="2"/>
  <c r="H96" i="2"/>
  <c r="H24" i="2"/>
  <c r="H34" i="2"/>
  <c r="H26" i="2"/>
  <c r="H12" i="2"/>
  <c r="H35" i="2"/>
  <c r="H31" i="2"/>
  <c r="H43" i="2"/>
  <c r="H58" i="2"/>
  <c r="H9" i="2"/>
  <c r="H535" i="2"/>
  <c r="H292" i="2"/>
  <c r="H288" i="2"/>
  <c r="H435" i="2"/>
  <c r="H532" i="2"/>
  <c r="H270" i="2"/>
  <c r="H362" i="2"/>
  <c r="H364" i="2"/>
  <c r="H363" i="2"/>
  <c r="H277" i="2"/>
  <c r="H179" i="2"/>
  <c r="H180" i="2"/>
  <c r="H271" i="2"/>
  <c r="H272" i="2"/>
  <c r="H273" i="2"/>
  <c r="H114" i="2"/>
  <c r="H136" i="2"/>
  <c r="H252" i="2"/>
  <c r="H68" i="2"/>
  <c r="H97" i="2"/>
  <c r="H127" i="2"/>
  <c r="H135" i="2"/>
  <c r="H141" i="2"/>
  <c r="H205" i="2"/>
  <c r="H206" i="2"/>
  <c r="H130" i="2"/>
  <c r="H117" i="2"/>
  <c r="H32" i="2"/>
  <c r="H61" i="2"/>
  <c r="H3" i="2"/>
  <c r="H51" i="2"/>
  <c r="H59" i="2"/>
  <c r="H91" i="2"/>
  <c r="H62" i="2"/>
  <c r="H92" i="2"/>
  <c r="H90" i="2"/>
  <c r="H54" i="2"/>
  <c r="H53" i="2"/>
  <c r="H82" i="2"/>
  <c r="H89" i="2"/>
  <c r="H55" i="2"/>
  <c r="H63" i="2"/>
  <c r="H86" i="2"/>
  <c r="H52" i="2"/>
  <c r="H81" i="2"/>
  <c r="H463" i="2"/>
  <c r="H464" i="2"/>
  <c r="H465" i="2"/>
  <c r="H436" i="2"/>
  <c r="H442" i="2"/>
  <c r="H138" i="2"/>
  <c r="H360" i="2"/>
  <c r="H443" i="2"/>
  <c r="H278" i="2"/>
  <c r="H134" i="2"/>
  <c r="H483" i="2"/>
  <c r="H317" i="2"/>
  <c r="H357" i="2"/>
  <c r="H239" i="2"/>
  <c r="H175" i="2"/>
  <c r="H242" i="2"/>
  <c r="H425" i="2"/>
  <c r="H257" i="2"/>
  <c r="H311" i="2"/>
  <c r="H312" i="2"/>
  <c r="H313" i="2"/>
  <c r="H207" i="2"/>
  <c r="H253" i="2"/>
  <c r="H182" i="2"/>
  <c r="H168" i="2"/>
  <c r="H208" i="2"/>
  <c r="H245" i="2"/>
  <c r="H279" i="2"/>
  <c r="H274" i="2"/>
  <c r="H544" i="2"/>
  <c r="H284" i="2"/>
  <c r="H285" i="2"/>
  <c r="H181" i="2"/>
  <c r="H358" i="2"/>
  <c r="H482" i="2"/>
  <c r="H324" i="2"/>
  <c r="H183" i="2"/>
  <c r="H184" i="2"/>
  <c r="H331" i="2"/>
  <c r="H318" i="2"/>
  <c r="H275" i="2"/>
  <c r="H276" i="2"/>
  <c r="H169" i="2"/>
  <c r="H185" i="2"/>
  <c r="H142" i="2"/>
  <c r="H143" i="2"/>
  <c r="H280" i="2"/>
  <c r="H144" i="2"/>
  <c r="H286" i="2"/>
  <c r="H268" i="2"/>
  <c r="H287" i="2"/>
  <c r="H281" i="2"/>
  <c r="H356" i="2"/>
  <c r="H118" i="2"/>
  <c r="H119" i="2"/>
  <c r="H104" i="2"/>
  <c r="H120" i="2"/>
  <c r="H101" i="2"/>
  <c r="H106" i="2"/>
  <c r="H100" i="2"/>
  <c r="H115" i="2"/>
  <c r="H107" i="2"/>
  <c r="H131" i="2"/>
  <c r="H121" i="2"/>
  <c r="H105" i="2"/>
  <c r="H122" i="2"/>
  <c r="H123" i="2"/>
  <c r="H124" i="2"/>
  <c r="H125" i="2"/>
  <c r="H102" i="2"/>
  <c r="H103" i="2"/>
  <c r="H126" i="2"/>
  <c r="H446" i="2"/>
  <c r="H424" i="2"/>
  <c r="H437" i="2"/>
  <c r="H466" i="2"/>
  <c r="H361" i="2"/>
  <c r="H294" i="2"/>
  <c r="H409" i="2"/>
  <c r="H459" i="2"/>
  <c r="H529" i="2"/>
  <c r="H530" i="2"/>
  <c r="H499" i="2"/>
  <c r="H444" i="2"/>
  <c r="H498" i="2"/>
  <c r="H319" i="2"/>
  <c r="H475" i="2"/>
  <c r="H335" i="2"/>
  <c r="H408" i="2"/>
  <c r="H336" i="2"/>
  <c r="H295" i="2"/>
  <c r="H367" i="2"/>
  <c r="H398" i="2"/>
  <c r="H467" i="2"/>
  <c r="H282" i="2"/>
  <c r="H500" i="2"/>
  <c r="H502" i="2"/>
  <c r="H531" i="2"/>
  <c r="H417" i="2"/>
  <c r="H365" i="2"/>
  <c r="H332" i="2"/>
  <c r="H296" i="2"/>
  <c r="H359" i="2"/>
  <c r="H145" i="2"/>
  <c r="H139" i="2"/>
  <c r="H146" i="2"/>
  <c r="H209" i="2"/>
  <c r="H147" i="2"/>
  <c r="H210" i="2"/>
  <c r="H211" i="2"/>
  <c r="H484" i="2"/>
  <c r="H240" i="2"/>
  <c r="H186" i="2"/>
  <c r="H241" i="2"/>
  <c r="H462" i="2"/>
  <c r="H132" i="2"/>
  <c r="H200" i="2"/>
  <c r="H212" i="2"/>
  <c r="H213" i="2"/>
  <c r="H148" i="2"/>
  <c r="H187" i="2"/>
  <c r="H188" i="2"/>
  <c r="H450" i="2"/>
  <c r="H469" i="2"/>
  <c r="H189" i="2"/>
  <c r="H244" i="2"/>
  <c r="H214" i="2"/>
  <c r="H149" i="2"/>
  <c r="H150" i="2"/>
  <c r="H151" i="2"/>
  <c r="H215" i="2"/>
  <c r="H216" i="2"/>
  <c r="H152" i="2"/>
  <c r="H217" i="2"/>
  <c r="H153" i="2"/>
  <c r="H154" i="2"/>
  <c r="H155" i="2"/>
  <c r="H254" i="2"/>
  <c r="H251" i="2"/>
  <c r="H156" i="2"/>
  <c r="H157" i="2"/>
  <c r="H451" i="2"/>
  <c r="H218" i="2"/>
  <c r="H256" i="2"/>
  <c r="H246" i="2"/>
  <c r="H247" i="2"/>
  <c r="H190" i="2"/>
  <c r="H243" i="2"/>
  <c r="H219" i="2"/>
  <c r="H220" i="2"/>
  <c r="H221" i="2"/>
  <c r="H222" i="2"/>
  <c r="H248" i="2"/>
  <c r="H223" i="2"/>
  <c r="H235" i="2"/>
  <c r="H428" i="2"/>
  <c r="H191" i="2"/>
  <c r="H192" i="2"/>
  <c r="H224" i="2"/>
  <c r="H225" i="2"/>
  <c r="H193" i="2"/>
  <c r="H194" i="2"/>
  <c r="H238" i="2"/>
  <c r="H170" i="2"/>
  <c r="H195" i="2"/>
  <c r="H171" i="2"/>
  <c r="H196" i="2"/>
  <c r="H470" i="2"/>
  <c r="H452" i="2"/>
  <c r="H158" i="2"/>
  <c r="H197" i="2"/>
  <c r="H172" i="2"/>
  <c r="H198" i="2"/>
  <c r="H140" i="2"/>
  <c r="H226" i="2"/>
  <c r="H232" i="2"/>
  <c r="H227" i="2"/>
  <c r="H228" i="2"/>
  <c r="H229" i="2"/>
  <c r="H249" i="2"/>
  <c r="H230" i="2"/>
  <c r="H133" i="2"/>
  <c r="H137" i="2"/>
  <c r="H250" i="2"/>
  <c r="H173" i="2"/>
  <c r="H159" i="2"/>
  <c r="H160" i="2"/>
  <c r="H161" i="2"/>
  <c r="H162" i="2"/>
  <c r="H234" i="2"/>
  <c r="H236" i="2"/>
  <c r="H231" i="2"/>
  <c r="H163" i="2"/>
  <c r="H164" i="2"/>
  <c r="H165" i="2"/>
  <c r="H166" i="2"/>
  <c r="H167" i="2"/>
  <c r="H199" i="2"/>
  <c r="H174" i="2"/>
  <c r="H468" i="2"/>
  <c r="H546" i="2"/>
  <c r="H485" i="2"/>
  <c r="H520" i="2"/>
  <c r="H545" i="2"/>
  <c r="H536" i="2"/>
  <c r="H521" i="2"/>
  <c r="H523" i="2"/>
  <c r="H453" i="2"/>
  <c r="H504" i="2"/>
  <c r="H501" i="2"/>
  <c r="H454" i="2"/>
  <c r="H297" i="2"/>
  <c r="H298" i="2"/>
  <c r="H325" i="2"/>
  <c r="H418" i="2"/>
  <c r="H265" i="2"/>
  <c r="H326" i="2"/>
  <c r="H290" i="2"/>
  <c r="H314" i="2"/>
  <c r="H327" i="2"/>
  <c r="H328" i="2"/>
  <c r="H337" i="2"/>
  <c r="H368" i="2"/>
  <c r="H421" i="2"/>
  <c r="H338" i="2"/>
  <c r="H339" i="2"/>
  <c r="H340" i="2"/>
  <c r="H320" i="2"/>
  <c r="H315" i="2"/>
  <c r="H419" i="2"/>
  <c r="H369" i="2"/>
  <c r="H333" i="2"/>
  <c r="H341" i="2"/>
  <c r="H422" i="2"/>
  <c r="H299" i="2"/>
  <c r="H342" i="2"/>
  <c r="H300" i="2"/>
  <c r="H283" i="2"/>
  <c r="H537" i="2"/>
  <c r="H399" i="2"/>
  <c r="H343" i="2"/>
  <c r="H293" i="2"/>
  <c r="H528" i="2"/>
  <c r="H301" i="2"/>
  <c r="H258" i="2"/>
  <c r="H264" i="2"/>
  <c r="H387" i="2"/>
  <c r="H388" i="2"/>
  <c r="H389" i="2"/>
  <c r="H390" i="2"/>
  <c r="H344" i="2"/>
  <c r="H391" i="2"/>
  <c r="H392" i="2"/>
  <c r="H393" i="2"/>
  <c r="H394" i="2"/>
  <c r="H370" i="2"/>
  <c r="H415" i="2"/>
  <c r="H371" i="2"/>
  <c r="H395" i="2"/>
  <c r="H400" i="2"/>
  <c r="H401" i="2"/>
  <c r="H345" i="2"/>
  <c r="H384" i="2"/>
  <c r="H414" i="2"/>
  <c r="H302" i="2"/>
  <c r="H321" i="2"/>
  <c r="H263" i="2"/>
  <c r="H260" i="2"/>
  <c r="H261" i="2"/>
  <c r="H262" i="2"/>
  <c r="H269" i="2"/>
  <c r="H329" i="2"/>
  <c r="H366" i="2"/>
  <c r="H411" i="2"/>
  <c r="H412" i="2"/>
  <c r="H259" i="2"/>
  <c r="H410" i="2"/>
  <c r="H289" i="2"/>
  <c r="H346" i="2"/>
  <c r="H347" i="2"/>
  <c r="H472" i="2"/>
  <c r="H402" i="2"/>
  <c r="H348" i="2"/>
  <c r="H266" i="2"/>
  <c r="H349" i="2"/>
  <c r="H323" i="2"/>
  <c r="H316" i="2"/>
  <c r="H386" i="2"/>
  <c r="H350" i="2"/>
  <c r="H330" i="2"/>
  <c r="H351" i="2"/>
  <c r="H416" i="2"/>
  <c r="H372" i="2"/>
  <c r="H373" i="2"/>
  <c r="H374" i="2"/>
  <c r="H403" i="2"/>
  <c r="H404" i="2"/>
  <c r="H303" i="2"/>
  <c r="H304" i="2"/>
  <c r="H305" i="2"/>
  <c r="H549" i="2"/>
  <c r="H405" i="2"/>
  <c r="H375" i="2"/>
  <c r="H406" i="2"/>
  <c r="H413" i="2"/>
  <c r="H306" i="2"/>
  <c r="H307" i="2"/>
  <c r="H308" i="2"/>
  <c r="H309" i="2"/>
  <c r="H376" i="2"/>
  <c r="H322" i="2"/>
  <c r="H377" i="2"/>
  <c r="H378" i="2"/>
  <c r="H385" i="2"/>
  <c r="H379" i="2"/>
  <c r="H397" i="2"/>
  <c r="H380" i="2"/>
  <c r="H423" i="2"/>
  <c r="H381" i="2"/>
  <c r="H396" i="2"/>
  <c r="H420" i="2"/>
  <c r="H334" i="2"/>
  <c r="H352" i="2"/>
  <c r="H353" i="2"/>
  <c r="H382" i="2"/>
  <c r="H383" i="2"/>
  <c r="H310" i="2"/>
  <c r="H426" i="2"/>
  <c r="H476" i="2"/>
  <c r="H460" i="2"/>
  <c r="H526" i="2"/>
  <c r="H474" i="2"/>
  <c r="H445" i="2"/>
  <c r="H538" i="2"/>
  <c r="H511" i="2"/>
  <c r="H440" i="2"/>
  <c r="H447" i="2"/>
  <c r="H461" i="2"/>
  <c r="H516" i="2"/>
  <c r="H473" i="2"/>
  <c r="H480" i="2"/>
  <c r="H486" i="2"/>
  <c r="H487" i="2"/>
  <c r="H524" i="2"/>
  <c r="H527" i="2"/>
  <c r="H477" i="2"/>
  <c r="H519" i="2"/>
  <c r="H518" i="2"/>
  <c r="H455" i="2"/>
  <c r="H433" i="2"/>
  <c r="H550" i="2"/>
  <c r="H506" i="2"/>
  <c r="H507" i="2"/>
  <c r="H508" i="2"/>
  <c r="H509" i="2"/>
  <c r="H488" i="2"/>
  <c r="H514" i="2"/>
  <c r="H548" i="2"/>
  <c r="H515" i="2"/>
  <c r="H503" i="2"/>
  <c r="H489" i="2"/>
  <c r="H496" i="2"/>
  <c r="H497" i="2"/>
  <c r="H539" i="2"/>
  <c r="H448" i="2"/>
  <c r="H449" i="2"/>
  <c r="H429" i="2"/>
  <c r="H471" i="2"/>
  <c r="H490" i="2"/>
  <c r="H491" i="2"/>
  <c r="H430" i="2"/>
  <c r="H492" i="2"/>
  <c r="H505" i="2"/>
  <c r="H517" i="2"/>
  <c r="H478" i="2"/>
  <c r="H456" i="2"/>
  <c r="H547" i="2"/>
  <c r="H434" i="2"/>
  <c r="H493" i="2"/>
  <c r="H510" i="2"/>
  <c r="H540" i="2"/>
  <c r="H479" i="2"/>
  <c r="H427" i="2"/>
  <c r="H438" i="2"/>
  <c r="H441" i="2"/>
  <c r="H522" i="2"/>
  <c r="H457" i="2"/>
  <c r="H439" i="2"/>
  <c r="H432" i="2"/>
  <c r="H525" i="2"/>
  <c r="H494" i="2"/>
  <c r="H512" i="2"/>
  <c r="H513" i="2"/>
  <c r="H458" i="2"/>
  <c r="H495" i="2"/>
  <c r="H431" i="2"/>
  <c r="H534" i="2"/>
  <c r="H541" i="2"/>
  <c r="H542" i="2"/>
  <c r="H551" i="2"/>
  <c r="H552" i="2"/>
  <c r="H543" i="2"/>
  <c r="H553" i="2"/>
  <c r="H407" i="2"/>
  <c r="H4" i="2"/>
</calcChain>
</file>

<file path=xl/sharedStrings.xml><?xml version="1.0" encoding="utf-8"?>
<sst xmlns="http://schemas.openxmlformats.org/spreadsheetml/2006/main" count="9919" uniqueCount="3517">
  <si>
    <t>Score</t>
  </si>
  <si>
    <t>Assignment</t>
  </si>
  <si>
    <t>Membrane in Human and Mouse</t>
  </si>
  <si>
    <t>Membrane in Mouse</t>
  </si>
  <si>
    <t>Membrane in Human</t>
  </si>
  <si>
    <t>Not assigned</t>
  </si>
  <si>
    <t>Non- Membrane (ER,Mito,Nuc)</t>
  </si>
  <si>
    <t>MGI Phenotype</t>
  </si>
  <si>
    <t>Unknown</t>
  </si>
  <si>
    <t>Not in list</t>
  </si>
  <si>
    <t>In the list (known)</t>
  </si>
  <si>
    <t>3 x Heart Miroarray</t>
  </si>
  <si>
    <t>Yes</t>
  </si>
  <si>
    <t>No</t>
  </si>
  <si>
    <t>Ranking Criteria</t>
  </si>
  <si>
    <t>hs_sw</t>
  </si>
  <si>
    <t>hs_sw_id</t>
  </si>
  <si>
    <t>hs_gene</t>
  </si>
  <si>
    <t>mm_sw</t>
  </si>
  <si>
    <t>mm_sw_id</t>
  </si>
  <si>
    <t>mm_gene</t>
  </si>
  <si>
    <t>evidence</t>
  </si>
  <si>
    <t>mgi_phenotype</t>
  </si>
  <si>
    <t>heart3x</t>
  </si>
  <si>
    <t>hs_subcell_loc</t>
  </si>
  <si>
    <t>mm_subcell_loc</t>
  </si>
  <si>
    <t>TMM65_HUMAN</t>
  </si>
  <si>
    <t>REEP5_HUMAN</t>
  </si>
  <si>
    <t>DSC2_HUMAN</t>
  </si>
  <si>
    <t>F162A_HUMAN</t>
  </si>
  <si>
    <t>MOT1_HUMAN</t>
  </si>
  <si>
    <t>MYADM_HUMAN</t>
  </si>
  <si>
    <t>STOM_HUMAN</t>
  </si>
  <si>
    <t>POPD2_HUMAN</t>
  </si>
  <si>
    <t>CTNA3_HUMAN</t>
  </si>
  <si>
    <t>FA36A_HUMAN</t>
  </si>
  <si>
    <t>C560_HUMAN</t>
  </si>
  <si>
    <t>COX15_HUMAN</t>
  </si>
  <si>
    <t>MCAT_HUMAN</t>
  </si>
  <si>
    <t>MIRO2_HUMAN</t>
  </si>
  <si>
    <t>MPCP_HUMAN</t>
  </si>
  <si>
    <t>NDUA3_HUMAN</t>
  </si>
  <si>
    <t>NDUB5_HUMAN</t>
  </si>
  <si>
    <t>NDUB8_HUMAN</t>
  </si>
  <si>
    <t>NDUBB_HUMAN</t>
  </si>
  <si>
    <t>SYJ2B_HUMAN</t>
  </si>
  <si>
    <t>BR44_HUMAN</t>
  </si>
  <si>
    <t>CLPB_HUMAN</t>
  </si>
  <si>
    <t>D39U1_HUMAN</t>
  </si>
  <si>
    <t>NDUAB_HUMAN</t>
  </si>
  <si>
    <t>AL3A2_HUMAN</t>
  </si>
  <si>
    <t>B2L13_HUMAN</t>
  </si>
  <si>
    <t>MGST3_HUMAN</t>
  </si>
  <si>
    <t>MMSA_HUMAN</t>
  </si>
  <si>
    <t>NDUB4_HUMAN</t>
  </si>
  <si>
    <t>NDUB6_HUMAN</t>
  </si>
  <si>
    <t>COQ6_HUMAN</t>
  </si>
  <si>
    <t>FAHD1_HUMAN</t>
  </si>
  <si>
    <t>MYL3_HUMAN</t>
  </si>
  <si>
    <t>MYOM1_HUMAN</t>
  </si>
  <si>
    <t>NIPS2_HUMAN</t>
  </si>
  <si>
    <t>SPRY4_HUMAN</t>
  </si>
  <si>
    <t>SYP2L_HUMAN</t>
  </si>
  <si>
    <t>TBRG4_HUMAN</t>
  </si>
  <si>
    <t>ACO13_HUMAN</t>
  </si>
  <si>
    <t>AT5F1_HUMAN</t>
  </si>
  <si>
    <t>CHCH3_HUMAN</t>
  </si>
  <si>
    <t>CIA30_HUMAN</t>
  </si>
  <si>
    <t>CY1_HUMAN</t>
  </si>
  <si>
    <t>DHRS4_HUMAN</t>
  </si>
  <si>
    <t>DHSA_HUMAN</t>
  </si>
  <si>
    <t>ETFD_HUMAN</t>
  </si>
  <si>
    <t>IMMT_HUMAN</t>
  </si>
  <si>
    <t>M2OM_HUMAN</t>
  </si>
  <si>
    <t>NDUA8_HUMAN</t>
  </si>
  <si>
    <t>NDUB9_HUMAN</t>
  </si>
  <si>
    <t>QCR1_HUMAN</t>
  </si>
  <si>
    <t>QCR2_HUMAN</t>
  </si>
  <si>
    <t>RM04_HUMAN</t>
  </si>
  <si>
    <t>RM39_HUMAN</t>
  </si>
  <si>
    <t>RRF2M_HUMAN</t>
  </si>
  <si>
    <t>3HIDH_HUMAN</t>
  </si>
  <si>
    <t>AATM_HUMAN</t>
  </si>
  <si>
    <t>ACON_HUMAN</t>
  </si>
  <si>
    <t>ACOT2_HUMAN</t>
  </si>
  <si>
    <t>ACPM_HUMAN</t>
  </si>
  <si>
    <t>AL1B1_HUMAN</t>
  </si>
  <si>
    <t>AL4A1_HUMAN</t>
  </si>
  <si>
    <t>ATP5L_HUMAN</t>
  </si>
  <si>
    <t>ATPD_HUMAN</t>
  </si>
  <si>
    <t>ATPG_HUMAN</t>
  </si>
  <si>
    <t>ATPO_HUMAN</t>
  </si>
  <si>
    <t>BDH_HUMAN</t>
  </si>
  <si>
    <t>CACP_HUMAN</t>
  </si>
  <si>
    <t>CBR4_HUMAN</t>
  </si>
  <si>
    <t>CISY_HUMAN</t>
  </si>
  <si>
    <t>CLYBL_HUMAN</t>
  </si>
  <si>
    <t>COQ3_HUMAN</t>
  </si>
  <si>
    <t>COQ5_HUMAN</t>
  </si>
  <si>
    <t>COQ9_HUMAN</t>
  </si>
  <si>
    <t>CPT2_HUMAN</t>
  </si>
  <si>
    <t>DHSB_HUMAN</t>
  </si>
  <si>
    <t>ECH1_HUMAN</t>
  </si>
  <si>
    <t>ECHM_HUMAN</t>
  </si>
  <si>
    <t>EFGM_HUMAN</t>
  </si>
  <si>
    <t>EFTU_HUMAN</t>
  </si>
  <si>
    <t>ES1_HUMAN</t>
  </si>
  <si>
    <t>ETFA_HUMAN</t>
  </si>
  <si>
    <t>ETFB_HUMAN</t>
  </si>
  <si>
    <t>GRP75_HUMAN</t>
  </si>
  <si>
    <t>GRPE1_HUMAN</t>
  </si>
  <si>
    <t>GSTK1_HUMAN</t>
  </si>
  <si>
    <t>HCD2_HUMAN</t>
  </si>
  <si>
    <t>HINT2_HUMAN</t>
  </si>
  <si>
    <t>HSDL2_HUMAN</t>
  </si>
  <si>
    <t>HSPB3_HUMAN</t>
  </si>
  <si>
    <t>IDH3A_HUMAN</t>
  </si>
  <si>
    <t>IDH3G_HUMAN</t>
  </si>
  <si>
    <t>IDHP_HUMAN</t>
  </si>
  <si>
    <t>IVD_HUMAN</t>
  </si>
  <si>
    <t>LPPRC_HUMAN</t>
  </si>
  <si>
    <t>MAON_HUMAN</t>
  </si>
  <si>
    <t>MCCA_HUMAN</t>
  </si>
  <si>
    <t>MCCB_HUMAN</t>
  </si>
  <si>
    <t>MDHM_HUMAN</t>
  </si>
  <si>
    <t>MPPB_HUMAN</t>
  </si>
  <si>
    <t>MTX2_HUMAN</t>
  </si>
  <si>
    <t>MYH7_HUMAN</t>
  </si>
  <si>
    <t>NDUA5_HUMAN</t>
  </si>
  <si>
    <t>NDUA6_HUMAN</t>
  </si>
  <si>
    <t>NDUA9_HUMAN</t>
  </si>
  <si>
    <t>NDUAA_HUMAN</t>
  </si>
  <si>
    <t>NDUAC_HUMAN</t>
  </si>
  <si>
    <t>NDUBA_HUMAN</t>
  </si>
  <si>
    <t>NDUF4_HUMAN</t>
  </si>
  <si>
    <t>NDUS1_HUMAN</t>
  </si>
  <si>
    <t>NDUS2_HUMAN</t>
  </si>
  <si>
    <t>NDUS3_HUMAN</t>
  </si>
  <si>
    <t>NDUS5_HUMAN</t>
  </si>
  <si>
    <t>NDUS6_HUMAN</t>
  </si>
  <si>
    <t>NDUS7_HUMAN</t>
  </si>
  <si>
    <t>NDUS8_HUMAN</t>
  </si>
  <si>
    <t>NDUV1_HUMAN</t>
  </si>
  <si>
    <t>NDUV2_HUMAN</t>
  </si>
  <si>
    <t>NDUV3_HUMAN</t>
  </si>
  <si>
    <t>ODBA_HUMAN</t>
  </si>
  <si>
    <t>ODO1_HUMAN</t>
  </si>
  <si>
    <t>ODP2_HUMAN</t>
  </si>
  <si>
    <t>ODPB_HUMAN</t>
  </si>
  <si>
    <t>ODPX_HUMAN</t>
  </si>
  <si>
    <t>PDIP2_HUMAN</t>
  </si>
  <si>
    <t>PDK2_HUMAN</t>
  </si>
  <si>
    <t>PGES2_HUMAN</t>
  </si>
  <si>
    <t>PRP8_HUMAN</t>
  </si>
  <si>
    <t>QCR7_HUMAN</t>
  </si>
  <si>
    <t>RM13_HUMAN</t>
  </si>
  <si>
    <t>RM44_HUMAN</t>
  </si>
  <si>
    <t>RT28_HUMAN</t>
  </si>
  <si>
    <t>RT31_HUMAN</t>
  </si>
  <si>
    <t>RT4I1_HUMAN</t>
  </si>
  <si>
    <t>SAM50_HUMAN</t>
  </si>
  <si>
    <t>SCOT1_HUMAN</t>
  </si>
  <si>
    <t>SUCA_HUMAN</t>
  </si>
  <si>
    <t>SUCB1_HUMAN</t>
  </si>
  <si>
    <t>SUCB2_HUMAN</t>
  </si>
  <si>
    <t>THIL_HUMAN</t>
  </si>
  <si>
    <t>THIM_HUMAN</t>
  </si>
  <si>
    <t>TIM44_HUMAN</t>
  </si>
  <si>
    <t>UQCC_HUMAN</t>
  </si>
  <si>
    <t>Q6PI78</t>
  </si>
  <si>
    <t>Q00765</t>
  </si>
  <si>
    <t>Q02487</t>
  </si>
  <si>
    <t>Q96A26</t>
  </si>
  <si>
    <t>P53985</t>
  </si>
  <si>
    <t>Q96S97</t>
  </si>
  <si>
    <t>P27105</t>
  </si>
  <si>
    <t>Q9HBU9</t>
  </si>
  <si>
    <t>Q9UI47</t>
  </si>
  <si>
    <t>Q5RI15</t>
  </si>
  <si>
    <t>Q99643</t>
  </si>
  <si>
    <t>Q7KZN9</t>
  </si>
  <si>
    <t>O43772</t>
  </si>
  <si>
    <t>Q8IXI1</t>
  </si>
  <si>
    <t>Q00325</t>
  </si>
  <si>
    <t>O95167</t>
  </si>
  <si>
    <t>O43674</t>
  </si>
  <si>
    <t>O95169</t>
  </si>
  <si>
    <t>Q9NX14</t>
  </si>
  <si>
    <t>P57105</t>
  </si>
  <si>
    <t>O95563</t>
  </si>
  <si>
    <t>Q9H078</t>
  </si>
  <si>
    <t>Q9NRG7</t>
  </si>
  <si>
    <t>Q86Y39</t>
  </si>
  <si>
    <t>P51648</t>
  </si>
  <si>
    <t>Q9BXK5</t>
  </si>
  <si>
    <t>O14880</t>
  </si>
  <si>
    <t>Q02252</t>
  </si>
  <si>
    <t>O95168</t>
  </si>
  <si>
    <t>O95139</t>
  </si>
  <si>
    <t>Q9Y2Z9</t>
  </si>
  <si>
    <t>Q6P587</t>
  </si>
  <si>
    <t>P08590</t>
  </si>
  <si>
    <t>P52179</t>
  </si>
  <si>
    <t>O75323</t>
  </si>
  <si>
    <t>Q8WW59</t>
  </si>
  <si>
    <t>Q9H987</t>
  </si>
  <si>
    <t>Q969Z0</t>
  </si>
  <si>
    <t>Q9NPJ3</t>
  </si>
  <si>
    <t>P24539</t>
  </si>
  <si>
    <t>Q9NX63</t>
  </si>
  <si>
    <t>Q9Y375</t>
  </si>
  <si>
    <t>P08574</t>
  </si>
  <si>
    <t>Q9BTZ2</t>
  </si>
  <si>
    <t>P31040</t>
  </si>
  <si>
    <t>Q16134</t>
  </si>
  <si>
    <t>Q16891</t>
  </si>
  <si>
    <t>Q02978</t>
  </si>
  <si>
    <t>P51970</t>
  </si>
  <si>
    <t>Q9Y6M9</t>
  </si>
  <si>
    <t>P31930</t>
  </si>
  <si>
    <t>P22695</t>
  </si>
  <si>
    <t>Q9BYD3</t>
  </si>
  <si>
    <t>Q9NYK5</t>
  </si>
  <si>
    <t>Q969S9</t>
  </si>
  <si>
    <t>P31937</t>
  </si>
  <si>
    <t>P00505</t>
  </si>
  <si>
    <t>Q99798</t>
  </si>
  <si>
    <t>P49753</t>
  </si>
  <si>
    <t>O14561</t>
  </si>
  <si>
    <t>P30837</t>
  </si>
  <si>
    <t>P30038</t>
  </si>
  <si>
    <t>O75964</t>
  </si>
  <si>
    <t>P30049</t>
  </si>
  <si>
    <t>P36542</t>
  </si>
  <si>
    <t>P48047</t>
  </si>
  <si>
    <t>Q02338</t>
  </si>
  <si>
    <t>P43155</t>
  </si>
  <si>
    <t>Q8N4T8</t>
  </si>
  <si>
    <t>O75390</t>
  </si>
  <si>
    <t>Q8N0X4</t>
  </si>
  <si>
    <t>Q9NZJ6</t>
  </si>
  <si>
    <t>Q5HYK3</t>
  </si>
  <si>
    <t>O75208</t>
  </si>
  <si>
    <t>P23786</t>
  </si>
  <si>
    <t>P21912</t>
  </si>
  <si>
    <t>Q13011</t>
  </si>
  <si>
    <t>P30084</t>
  </si>
  <si>
    <t>Q96RP9</t>
  </si>
  <si>
    <t>P49411</t>
  </si>
  <si>
    <t>P30042</t>
  </si>
  <si>
    <t>P13804</t>
  </si>
  <si>
    <t>P38117</t>
  </si>
  <si>
    <t>P38646</t>
  </si>
  <si>
    <t>Q9HAV7</t>
  </si>
  <si>
    <t>Q9Y2Q3</t>
  </si>
  <si>
    <t>Q99714</t>
  </si>
  <si>
    <t>Q9BX68</t>
  </si>
  <si>
    <t>Q6YN16</t>
  </si>
  <si>
    <t>Q12988</t>
  </si>
  <si>
    <t>P50213</t>
  </si>
  <si>
    <t>P51553</t>
  </si>
  <si>
    <t>P48735</t>
  </si>
  <si>
    <t>P26440</t>
  </si>
  <si>
    <t>P42704</t>
  </si>
  <si>
    <t>Q16798</t>
  </si>
  <si>
    <t>Q96RQ3</t>
  </si>
  <si>
    <t>Q9HCC0</t>
  </si>
  <si>
    <t>P40926</t>
  </si>
  <si>
    <t>O75439</t>
  </si>
  <si>
    <t>O75431</t>
  </si>
  <si>
    <t>P12883</t>
  </si>
  <si>
    <t>Q16718</t>
  </si>
  <si>
    <t>P56556</t>
  </si>
  <si>
    <t>Q16795</t>
  </si>
  <si>
    <t>O95299</t>
  </si>
  <si>
    <t>Q9UI09</t>
  </si>
  <si>
    <t>O96000</t>
  </si>
  <si>
    <t>Q9P032</t>
  </si>
  <si>
    <t>P28331</t>
  </si>
  <si>
    <t>O75306</t>
  </si>
  <si>
    <t>O75489</t>
  </si>
  <si>
    <t>O43920</t>
  </si>
  <si>
    <t>O75380</t>
  </si>
  <si>
    <t>O75251</t>
  </si>
  <si>
    <t>O00217</t>
  </si>
  <si>
    <t>P49821</t>
  </si>
  <si>
    <t>P19404</t>
  </si>
  <si>
    <t>P56181</t>
  </si>
  <si>
    <t>P12694</t>
  </si>
  <si>
    <t>Q02218</t>
  </si>
  <si>
    <t>P10515</t>
  </si>
  <si>
    <t>P11177</t>
  </si>
  <si>
    <t>O00330</t>
  </si>
  <si>
    <t>Q9Y2S7</t>
  </si>
  <si>
    <t>Q15119</t>
  </si>
  <si>
    <t>Q9H7Z7</t>
  </si>
  <si>
    <t>Q6P2Q9</t>
  </si>
  <si>
    <t>P14927</t>
  </si>
  <si>
    <t>Q9BYD1</t>
  </si>
  <si>
    <t>Q9H9J2</t>
  </si>
  <si>
    <t>Q9Y2Q9</t>
  </si>
  <si>
    <t>Q92665</t>
  </si>
  <si>
    <t>Q8WWV3</t>
  </si>
  <si>
    <t>Q9Y512</t>
  </si>
  <si>
    <t>P55809</t>
  </si>
  <si>
    <t>P53597</t>
  </si>
  <si>
    <t>Q9P2R7</t>
  </si>
  <si>
    <t>Q96I99</t>
  </si>
  <si>
    <t>P24752</t>
  </si>
  <si>
    <t>P42765</t>
  </si>
  <si>
    <t>O43615</t>
  </si>
  <si>
    <t>Q9NVA1</t>
  </si>
  <si>
    <t>TMEM65</t>
  </si>
  <si>
    <t>REEP5</t>
  </si>
  <si>
    <t>DSC2</t>
  </si>
  <si>
    <t>FAM162A</t>
  </si>
  <si>
    <t>SLC16A1</t>
  </si>
  <si>
    <t>MYADM</t>
  </si>
  <si>
    <t>STOM</t>
  </si>
  <si>
    <t>POPDC2</t>
  </si>
  <si>
    <t>CTNNA3</t>
  </si>
  <si>
    <t>FAM36A</t>
  </si>
  <si>
    <t>SDHC</t>
  </si>
  <si>
    <t>COX15</t>
  </si>
  <si>
    <t>SLC25A20</t>
  </si>
  <si>
    <t>RHOT2</t>
  </si>
  <si>
    <t>SLC25A3</t>
  </si>
  <si>
    <t>NDUFA3</t>
  </si>
  <si>
    <t>NDUFB5</t>
  </si>
  <si>
    <t>NDUFB8</t>
  </si>
  <si>
    <t>NDUFB11</t>
  </si>
  <si>
    <t>SYNJ2BP</t>
  </si>
  <si>
    <t>BRP44</t>
  </si>
  <si>
    <t>CLPB</t>
  </si>
  <si>
    <t>SDR39U1</t>
  </si>
  <si>
    <t>NDUFA11</t>
  </si>
  <si>
    <t>ALDH3A2</t>
  </si>
  <si>
    <t>BCL2L13</t>
  </si>
  <si>
    <t>MGST3</t>
  </si>
  <si>
    <t>ALDH6A1</t>
  </si>
  <si>
    <t>NDUFB4</t>
  </si>
  <si>
    <t>NDUFB6</t>
  </si>
  <si>
    <t>COQ6</t>
  </si>
  <si>
    <t>FAHD1</t>
  </si>
  <si>
    <t>MYL3</t>
  </si>
  <si>
    <t>MYOM1</t>
  </si>
  <si>
    <t>GBAS</t>
  </si>
  <si>
    <t>SPRYD4</t>
  </si>
  <si>
    <t>SYNPO2L</t>
  </si>
  <si>
    <t>TBRG4</t>
  </si>
  <si>
    <t>ACOT13</t>
  </si>
  <si>
    <t>ATP5F1</t>
  </si>
  <si>
    <t>CHCHD3</t>
  </si>
  <si>
    <t>NDUFAF1</t>
  </si>
  <si>
    <t>CYC1</t>
  </si>
  <si>
    <t>DHRS4</t>
  </si>
  <si>
    <t>SDHA</t>
  </si>
  <si>
    <t>ETFDH</t>
  </si>
  <si>
    <t>IMMT</t>
  </si>
  <si>
    <t>SLC25A11</t>
  </si>
  <si>
    <t>NDUFA8</t>
  </si>
  <si>
    <t>NDUFB9</t>
  </si>
  <si>
    <t>UQCRC1</t>
  </si>
  <si>
    <t>UQCRC2</t>
  </si>
  <si>
    <t>MRPL4</t>
  </si>
  <si>
    <t>MRPL39</t>
  </si>
  <si>
    <t>GFM2</t>
  </si>
  <si>
    <t>HIBADH</t>
  </si>
  <si>
    <t>GOT2</t>
  </si>
  <si>
    <t>ACO2</t>
  </si>
  <si>
    <t>ACOT2</t>
  </si>
  <si>
    <t>NDUFAB1</t>
  </si>
  <si>
    <t>ALDH1B1</t>
  </si>
  <si>
    <t>ALDH4A1</t>
  </si>
  <si>
    <t>ATP5L</t>
  </si>
  <si>
    <t>ATP5D</t>
  </si>
  <si>
    <t>ATP5C1</t>
  </si>
  <si>
    <t>ATP5O</t>
  </si>
  <si>
    <t>BDH1</t>
  </si>
  <si>
    <t>CRAT</t>
  </si>
  <si>
    <t>CBR4</t>
  </si>
  <si>
    <t>CS</t>
  </si>
  <si>
    <t>CLYBL</t>
  </si>
  <si>
    <t>COQ3</t>
  </si>
  <si>
    <t>COQ5</t>
  </si>
  <si>
    <t>COQ9</t>
  </si>
  <si>
    <t>CPT2</t>
  </si>
  <si>
    <t>SDHB</t>
  </si>
  <si>
    <t>ECH1</t>
  </si>
  <si>
    <t>ECHS1</t>
  </si>
  <si>
    <t>GFM1</t>
  </si>
  <si>
    <t>TUFM</t>
  </si>
  <si>
    <t>C21orf33</t>
  </si>
  <si>
    <t>ETFA</t>
  </si>
  <si>
    <t>ETFB</t>
  </si>
  <si>
    <t>HSPA9</t>
  </si>
  <si>
    <t>GRPEL1</t>
  </si>
  <si>
    <t>GSTK1</t>
  </si>
  <si>
    <t>HSD17B10</t>
  </si>
  <si>
    <t>HINT2</t>
  </si>
  <si>
    <t>HSDL2</t>
  </si>
  <si>
    <t>HSPB3</t>
  </si>
  <si>
    <t>IDH3A</t>
  </si>
  <si>
    <t>IDH3G</t>
  </si>
  <si>
    <t>IDH2</t>
  </si>
  <si>
    <t>IVD</t>
  </si>
  <si>
    <t>LRPPRC</t>
  </si>
  <si>
    <t>ME3</t>
  </si>
  <si>
    <t>MCCC1</t>
  </si>
  <si>
    <t>MCCC2</t>
  </si>
  <si>
    <t>MDH2</t>
  </si>
  <si>
    <t>PMPCB</t>
  </si>
  <si>
    <t>MTX2</t>
  </si>
  <si>
    <t>MYH7</t>
  </si>
  <si>
    <t>NDUFA5</t>
  </si>
  <si>
    <t>NDUFA6</t>
  </si>
  <si>
    <t>NDUFA9</t>
  </si>
  <si>
    <t>NDUFA10</t>
  </si>
  <si>
    <t>NDUFA12</t>
  </si>
  <si>
    <t>NDUFB10</t>
  </si>
  <si>
    <t>NDUFAF4</t>
  </si>
  <si>
    <t>NDUFS1</t>
  </si>
  <si>
    <t>NDUFS2</t>
  </si>
  <si>
    <t>NDUFS3</t>
  </si>
  <si>
    <t>NDUFS5</t>
  </si>
  <si>
    <t>NDUFS6</t>
  </si>
  <si>
    <t>NDUFS7</t>
  </si>
  <si>
    <t>NDUFS8</t>
  </si>
  <si>
    <t>NDUFV1</t>
  </si>
  <si>
    <t>NDUFV2</t>
  </si>
  <si>
    <t>NDUFV3</t>
  </si>
  <si>
    <t>BCKDHA</t>
  </si>
  <si>
    <t>OGDH</t>
  </si>
  <si>
    <t>DLAT</t>
  </si>
  <si>
    <t>PDHB</t>
  </si>
  <si>
    <t>PDHX</t>
  </si>
  <si>
    <t>POLDIP2</t>
  </si>
  <si>
    <t>PDK2</t>
  </si>
  <si>
    <t>PTGES2</t>
  </si>
  <si>
    <t>PRPF8</t>
  </si>
  <si>
    <t>UQCRB</t>
  </si>
  <si>
    <t>MRPL13</t>
  </si>
  <si>
    <t>MRPL44</t>
  </si>
  <si>
    <t>MRPS28</t>
  </si>
  <si>
    <t>MRPS31</t>
  </si>
  <si>
    <t>RTN4IP1</t>
  </si>
  <si>
    <t>SAMM50</t>
  </si>
  <si>
    <t>OXCT1</t>
  </si>
  <si>
    <t>SUCLG1</t>
  </si>
  <si>
    <t>SUCLA2</t>
  </si>
  <si>
    <t>SUCLG2</t>
  </si>
  <si>
    <t>ACAT1</t>
  </si>
  <si>
    <t>ACAA2</t>
  </si>
  <si>
    <t>TIMM44</t>
  </si>
  <si>
    <t>UQCC</t>
  </si>
  <si>
    <t>TMM65_MOUSE</t>
  </si>
  <si>
    <t>REEP5_MOUSE</t>
  </si>
  <si>
    <t>DSC2_MOUSE</t>
  </si>
  <si>
    <t>F162A_MOUSE</t>
  </si>
  <si>
    <t>MOT1_MOUSE</t>
  </si>
  <si>
    <t>MYADM_MOUSE</t>
  </si>
  <si>
    <t>STOM_MOUSE</t>
  </si>
  <si>
    <t>POPD2_MOUSE</t>
  </si>
  <si>
    <t>CTNA3_MOUSE</t>
  </si>
  <si>
    <t>FA36A_MOUSE</t>
  </si>
  <si>
    <t>C560_MOUSE</t>
  </si>
  <si>
    <t>COX15_MOUSE</t>
  </si>
  <si>
    <t>MCAT_MOUSE</t>
  </si>
  <si>
    <t>MIRO2_MOUSE</t>
  </si>
  <si>
    <t>MPCP_MOUSE</t>
  </si>
  <si>
    <t>NDUA3_MOUSE</t>
  </si>
  <si>
    <t>NDUB5_MOUSE</t>
  </si>
  <si>
    <t>NDUB8_MOUSE</t>
  </si>
  <si>
    <t>NDUBB_MOUSE</t>
  </si>
  <si>
    <t>SYJ2B_MOUSE</t>
  </si>
  <si>
    <t>BR44_MOUSE</t>
  </si>
  <si>
    <t>CLPB_MOUSE</t>
  </si>
  <si>
    <t>D39U1_MOUSE</t>
  </si>
  <si>
    <t>NDUAB_MOUSE</t>
  </si>
  <si>
    <t>AL3A2_MOUSE</t>
  </si>
  <si>
    <t>B2L13_MOUSE</t>
  </si>
  <si>
    <t>MGST3_MOUSE</t>
  </si>
  <si>
    <t>MMSA_MOUSE</t>
  </si>
  <si>
    <t>NDUB4_MOUSE</t>
  </si>
  <si>
    <t>NDUB6_MOUSE</t>
  </si>
  <si>
    <t>COQ6_MOUSE</t>
  </si>
  <si>
    <t>FAHD1_MOUSE</t>
  </si>
  <si>
    <t>MYL3_MOUSE</t>
  </si>
  <si>
    <t>MYOM1_MOUSE</t>
  </si>
  <si>
    <t>NIPS2_MOUSE</t>
  </si>
  <si>
    <t>SPRY4_MOUSE</t>
  </si>
  <si>
    <t>SYP2L_MOUSE</t>
  </si>
  <si>
    <t>TBRG4_MOUSE</t>
  </si>
  <si>
    <t>ACO13_MOUSE</t>
  </si>
  <si>
    <t>AT5F1_MOUSE</t>
  </si>
  <si>
    <t>CHCH3_MOUSE</t>
  </si>
  <si>
    <t>CIA30_MOUSE</t>
  </si>
  <si>
    <t>CY1_MOUSE</t>
  </si>
  <si>
    <t>DHRS4_MOUSE</t>
  </si>
  <si>
    <t>DHSA_MOUSE</t>
  </si>
  <si>
    <t>ETFD_MOUSE</t>
  </si>
  <si>
    <t>IMMT_MOUSE</t>
  </si>
  <si>
    <t>M2OM_MOUSE</t>
  </si>
  <si>
    <t>NDUA8_MOUSE</t>
  </si>
  <si>
    <t>NDUB9_MOUSE</t>
  </si>
  <si>
    <t>QCR1_MOUSE</t>
  </si>
  <si>
    <t>QCR2_MOUSE</t>
  </si>
  <si>
    <t>RM04_MOUSE</t>
  </si>
  <si>
    <t>RM39_MOUSE</t>
  </si>
  <si>
    <t>RRF2M_MOUSE</t>
  </si>
  <si>
    <t>3HIDH_MOUSE</t>
  </si>
  <si>
    <t>AATM_MOUSE</t>
  </si>
  <si>
    <t>ACON_MOUSE</t>
  </si>
  <si>
    <t>ACOT2_MOUSE</t>
  </si>
  <si>
    <t>ACPM_MOUSE</t>
  </si>
  <si>
    <t>AL1B1_MOUSE</t>
  </si>
  <si>
    <t>AL4A1_MOUSE</t>
  </si>
  <si>
    <t>ATP5L_MOUSE</t>
  </si>
  <si>
    <t>ATPD_MOUSE</t>
  </si>
  <si>
    <t>ATPG_MOUSE</t>
  </si>
  <si>
    <t>ATPO_MOUSE</t>
  </si>
  <si>
    <t>BDH_MOUSE</t>
  </si>
  <si>
    <t>CACP_MOUSE</t>
  </si>
  <si>
    <t>CBR4_MOUSE</t>
  </si>
  <si>
    <t>CISY_MOUSE</t>
  </si>
  <si>
    <t>CLYBL_MOUSE</t>
  </si>
  <si>
    <t>COQ3_MOUSE</t>
  </si>
  <si>
    <t>COQ5_MOUSE</t>
  </si>
  <si>
    <t>COQ9_MOUSE</t>
  </si>
  <si>
    <t>CPT2_MOUSE</t>
  </si>
  <si>
    <t>DHSB_MOUSE</t>
  </si>
  <si>
    <t>ECH1_MOUSE</t>
  </si>
  <si>
    <t>ECHM_MOUSE</t>
  </si>
  <si>
    <t>EFGM_MOUSE</t>
  </si>
  <si>
    <t>EFTU_MOUSE</t>
  </si>
  <si>
    <t>ES1_MOUSE</t>
  </si>
  <si>
    <t>ETFA_MOUSE</t>
  </si>
  <si>
    <t>ETFB_MOUSE</t>
  </si>
  <si>
    <t>GRP75_MOUSE</t>
  </si>
  <si>
    <t>GRPE1_MOUSE</t>
  </si>
  <si>
    <t>GSTK1_MOUSE</t>
  </si>
  <si>
    <t>HCD2_MOUSE</t>
  </si>
  <si>
    <t>HINT2_MOUSE</t>
  </si>
  <si>
    <t>HSDL2_MOUSE</t>
  </si>
  <si>
    <t>HSPB3_MOUSE</t>
  </si>
  <si>
    <t>IDH3A_MOUSE</t>
  </si>
  <si>
    <t>IDHG1_MOUSE</t>
  </si>
  <si>
    <t>IDHP_MOUSE</t>
  </si>
  <si>
    <t>IVD_MOUSE</t>
  </si>
  <si>
    <t>LPPRC_MOUSE</t>
  </si>
  <si>
    <t>MAON_MOUSE</t>
  </si>
  <si>
    <t>MCCA_MOUSE</t>
  </si>
  <si>
    <t>MCCB_MOUSE</t>
  </si>
  <si>
    <t>MDHM_MOUSE</t>
  </si>
  <si>
    <t>MPPB_MOUSE</t>
  </si>
  <si>
    <t>MTX2_MOUSE</t>
  </si>
  <si>
    <t>MYH7_MOUSE</t>
  </si>
  <si>
    <t>NDUA5_MOUSE</t>
  </si>
  <si>
    <t>NDUA6_MOUSE</t>
  </si>
  <si>
    <t>NDUA9_MOUSE</t>
  </si>
  <si>
    <t>NDUAA_MOUSE</t>
  </si>
  <si>
    <t>NDUAC_MOUSE</t>
  </si>
  <si>
    <t>NDUBA_MOUSE</t>
  </si>
  <si>
    <t>NDUF4_MOUSE</t>
  </si>
  <si>
    <t>NDUS1_MOUSE</t>
  </si>
  <si>
    <t>NDUS2_MOUSE</t>
  </si>
  <si>
    <t>NDUS3_MOUSE</t>
  </si>
  <si>
    <t>NDUS5_MOUSE</t>
  </si>
  <si>
    <t>NDUS6_MOUSE</t>
  </si>
  <si>
    <t>NDUS7_MOUSE</t>
  </si>
  <si>
    <t>NDUS8_MOUSE</t>
  </si>
  <si>
    <t>NDUV1_MOUSE</t>
  </si>
  <si>
    <t>NDUV2_MOUSE</t>
  </si>
  <si>
    <t>NDUV3_MOUSE</t>
  </si>
  <si>
    <t>ODBA_MOUSE</t>
  </si>
  <si>
    <t>ODO1_MOUSE</t>
  </si>
  <si>
    <t>ODP2_MOUSE</t>
  </si>
  <si>
    <t>ODPB_MOUSE</t>
  </si>
  <si>
    <t>ODPX_MOUSE</t>
  </si>
  <si>
    <t>PDIP2_MOUSE</t>
  </si>
  <si>
    <t>PDK2_MOUSE</t>
  </si>
  <si>
    <t>PGES2_MOUSE</t>
  </si>
  <si>
    <t>PRP8_MOUSE</t>
  </si>
  <si>
    <t>QCR7_MOUSE</t>
  </si>
  <si>
    <t>RM13_MOUSE</t>
  </si>
  <si>
    <t>RM44_MOUSE</t>
  </si>
  <si>
    <t>RT28_MOUSE</t>
  </si>
  <si>
    <t>RT31_MOUSE</t>
  </si>
  <si>
    <t>RT4I1_MOUSE</t>
  </si>
  <si>
    <t>SAM50_MOUSE</t>
  </si>
  <si>
    <t>SCOT1_MOUSE</t>
  </si>
  <si>
    <t>SUCA_MOUSE</t>
  </si>
  <si>
    <t>SUCB1_MOUSE</t>
  </si>
  <si>
    <t>SUCB2_MOUSE</t>
  </si>
  <si>
    <t>THIL_MOUSE</t>
  </si>
  <si>
    <t>THIM_MOUSE</t>
  </si>
  <si>
    <t>TIM44_MOUSE</t>
  </si>
  <si>
    <t>UQCC_MOUSE</t>
  </si>
  <si>
    <t>Q4VAE3</t>
  </si>
  <si>
    <t>Q60870</t>
  </si>
  <si>
    <t>P55292</t>
  </si>
  <si>
    <t>Q9D6U8</t>
  </si>
  <si>
    <t>P53986</t>
  </si>
  <si>
    <t>O35682</t>
  </si>
  <si>
    <t>P54116</t>
  </si>
  <si>
    <t>Q9ES82</t>
  </si>
  <si>
    <t>Q65CL1</t>
  </si>
  <si>
    <t>Q9D7J4</t>
  </si>
  <si>
    <t>Q9CZB0</t>
  </si>
  <si>
    <t>Q8BJ03</t>
  </si>
  <si>
    <t>Q9Z2Z6</t>
  </si>
  <si>
    <t>Q8JZN7</t>
  </si>
  <si>
    <t>Q8VEM8</t>
  </si>
  <si>
    <t>Q9CQ91</t>
  </si>
  <si>
    <t>Q9CQH3</t>
  </si>
  <si>
    <t>Q9D6J5</t>
  </si>
  <si>
    <t>O09111</t>
  </si>
  <si>
    <t>Q9D6K5</t>
  </si>
  <si>
    <t>Q9D023</t>
  </si>
  <si>
    <t>Q60649</t>
  </si>
  <si>
    <t>Q5M8N4</t>
  </si>
  <si>
    <t>Q9D8B4</t>
  </si>
  <si>
    <t>P47740</t>
  </si>
  <si>
    <t>P59017</t>
  </si>
  <si>
    <t>Q9CPU4</t>
  </si>
  <si>
    <t>Q9EQ20</t>
  </si>
  <si>
    <t>Q9CQC7</t>
  </si>
  <si>
    <t>Q3UIU2</t>
  </si>
  <si>
    <t>Q8R1S0</t>
  </si>
  <si>
    <t>Q8R0F8</t>
  </si>
  <si>
    <t>P09542</t>
  </si>
  <si>
    <t>Q62234</t>
  </si>
  <si>
    <t>O55126</t>
  </si>
  <si>
    <t>Q91WK1</t>
  </si>
  <si>
    <t>Q8BWB1</t>
  </si>
  <si>
    <t>Q91YM4</t>
  </si>
  <si>
    <t>Q9CQR4</t>
  </si>
  <si>
    <t>Q9CQQ7</t>
  </si>
  <si>
    <t>Q9CRB9</t>
  </si>
  <si>
    <t>Q9CWX2</t>
  </si>
  <si>
    <t>Q9D0M3</t>
  </si>
  <si>
    <t>Q99LB2</t>
  </si>
  <si>
    <t>Q8K2B3</t>
  </si>
  <si>
    <t>Q921G7</t>
  </si>
  <si>
    <t>Q8CAQ8</t>
  </si>
  <si>
    <t>Q9CR62</t>
  </si>
  <si>
    <t>Q9DCJ5</t>
  </si>
  <si>
    <t>Q9CQJ8</t>
  </si>
  <si>
    <t>Q9CZ13</t>
  </si>
  <si>
    <t>Q9DB77</t>
  </si>
  <si>
    <t>Q9DCU6</t>
  </si>
  <si>
    <t>Q9JKF7</t>
  </si>
  <si>
    <t>Q8R2Q4</t>
  </si>
  <si>
    <t>Q99L13</t>
  </si>
  <si>
    <t>P05202</t>
  </si>
  <si>
    <t>Q99KI0</t>
  </si>
  <si>
    <t>Q9QYR9</t>
  </si>
  <si>
    <t>Q9CR21</t>
  </si>
  <si>
    <t>Q9CZS1</t>
  </si>
  <si>
    <t>Q8CHT0</t>
  </si>
  <si>
    <t>Q9CPQ8</t>
  </si>
  <si>
    <t>Q9D3D9</t>
  </si>
  <si>
    <t>Q91VR2</t>
  </si>
  <si>
    <t>Q9DB20</t>
  </si>
  <si>
    <t>Q80XN0</t>
  </si>
  <si>
    <t>P47934</t>
  </si>
  <si>
    <t>Q91VT4</t>
  </si>
  <si>
    <t>Q9CZU6</t>
  </si>
  <si>
    <t>Q8R4N0</t>
  </si>
  <si>
    <t>Q8BMS4</t>
  </si>
  <si>
    <t>Q9CXI0</t>
  </si>
  <si>
    <t>Q8K1Z0</t>
  </si>
  <si>
    <t>P52825</t>
  </si>
  <si>
    <t>Q9CQA3</t>
  </si>
  <si>
    <t>O35459</t>
  </si>
  <si>
    <t>Q8BH95</t>
  </si>
  <si>
    <t>Q8K0D5</t>
  </si>
  <si>
    <t>Q8BFR5</t>
  </si>
  <si>
    <t>Q9D172</t>
  </si>
  <si>
    <t>Q99LC5</t>
  </si>
  <si>
    <t>Q9DCW4</t>
  </si>
  <si>
    <t>P38647</t>
  </si>
  <si>
    <t>Q99LP6</t>
  </si>
  <si>
    <t>Q9DCM2</t>
  </si>
  <si>
    <t>O08756</t>
  </si>
  <si>
    <t>Q9D0S9</t>
  </si>
  <si>
    <t>Q2TPA8</t>
  </si>
  <si>
    <t>Q9QZ57</t>
  </si>
  <si>
    <t>Q9D6R2</t>
  </si>
  <si>
    <t>P70404</t>
  </si>
  <si>
    <t>P54071</t>
  </si>
  <si>
    <t>Q9JHI5</t>
  </si>
  <si>
    <t>Q6PB66</t>
  </si>
  <si>
    <t>Q8BMF3</t>
  </si>
  <si>
    <t>Q99MR8</t>
  </si>
  <si>
    <t>Q3ULD5</t>
  </si>
  <si>
    <t>P08249</t>
  </si>
  <si>
    <t>Q9CXT8</t>
  </si>
  <si>
    <t>O88441</t>
  </si>
  <si>
    <t>Q91Z83</t>
  </si>
  <si>
    <t>Q9CPP6</t>
  </si>
  <si>
    <t>Q9CQZ5</t>
  </si>
  <si>
    <t>Q9DC69</t>
  </si>
  <si>
    <t>Q99LC3</t>
  </si>
  <si>
    <t>Q7TMF3</t>
  </si>
  <si>
    <t>Q9DCS9</t>
  </si>
  <si>
    <t>Q9D1H6</t>
  </si>
  <si>
    <t>Q91VD9</t>
  </si>
  <si>
    <t>Q91WD5</t>
  </si>
  <si>
    <t>Q9DCT2</t>
  </si>
  <si>
    <t>Q99LY9</t>
  </si>
  <si>
    <t>P52503</t>
  </si>
  <si>
    <t>Q9DC70</t>
  </si>
  <si>
    <t>Q8K3J1</t>
  </si>
  <si>
    <t>Q91YT0</t>
  </si>
  <si>
    <t>Q9D6J6</t>
  </si>
  <si>
    <t>Q8BK30</t>
  </si>
  <si>
    <t>P50136</t>
  </si>
  <si>
    <t>Q60597</t>
  </si>
  <si>
    <t>Q8BMF4</t>
  </si>
  <si>
    <t>Q9D051</t>
  </si>
  <si>
    <t>Q8BKZ9</t>
  </si>
  <si>
    <t>Q91VA6</t>
  </si>
  <si>
    <t>Q9JK42</t>
  </si>
  <si>
    <t>Q8BWM0</t>
  </si>
  <si>
    <t>Q99PV0</t>
  </si>
  <si>
    <t>Q9D855</t>
  </si>
  <si>
    <t>Q9D1P0</t>
  </si>
  <si>
    <t>Q9CY73</t>
  </si>
  <si>
    <t>Q9CY16</t>
  </si>
  <si>
    <t>Q61733</t>
  </si>
  <si>
    <t>Q924D0</t>
  </si>
  <si>
    <t>Q8BGH2</t>
  </si>
  <si>
    <t>Q9D0K2</t>
  </si>
  <si>
    <t>Q9WUM5</t>
  </si>
  <si>
    <t>Q9Z2I9</t>
  </si>
  <si>
    <t>Q9Z2I8</t>
  </si>
  <si>
    <t>Q8QZT1</t>
  </si>
  <si>
    <t>Q8BWT1</t>
  </si>
  <si>
    <t>O35857</t>
  </si>
  <si>
    <t>Q9CWU6</t>
  </si>
  <si>
    <t>Tmem65</t>
  </si>
  <si>
    <t>Reep5</t>
  </si>
  <si>
    <t>Dsc2</t>
  </si>
  <si>
    <t>Fam162a</t>
  </si>
  <si>
    <t>Slc16a1</t>
  </si>
  <si>
    <t>Myadm</t>
  </si>
  <si>
    <t>Stom</t>
  </si>
  <si>
    <t>Popdc2</t>
  </si>
  <si>
    <t>Ctnna3</t>
  </si>
  <si>
    <t>Fam36a</t>
  </si>
  <si>
    <t>Sdhc</t>
  </si>
  <si>
    <t>Cox15</t>
  </si>
  <si>
    <t>Slc25a20</t>
  </si>
  <si>
    <t>Rhot2</t>
  </si>
  <si>
    <t>Slc25a3</t>
  </si>
  <si>
    <t>Ndufa3</t>
  </si>
  <si>
    <t>Ndufb5</t>
  </si>
  <si>
    <t>Ndufb8</t>
  </si>
  <si>
    <t>Ndufb11</t>
  </si>
  <si>
    <t>Synj2bp</t>
  </si>
  <si>
    <t>Brp44</t>
  </si>
  <si>
    <t>Clpb</t>
  </si>
  <si>
    <t>Sdr39u1</t>
  </si>
  <si>
    <t>Ndufa11</t>
  </si>
  <si>
    <t>Aldh3a2</t>
  </si>
  <si>
    <t>Bcl2l13</t>
  </si>
  <si>
    <t>Mgst3</t>
  </si>
  <si>
    <t>Aldh6a1</t>
  </si>
  <si>
    <t>Ndufb4</t>
  </si>
  <si>
    <t>Ndufb6</t>
  </si>
  <si>
    <t>Coq6</t>
  </si>
  <si>
    <t>Fahd1</t>
  </si>
  <si>
    <t>Myl3</t>
  </si>
  <si>
    <t>Myom1</t>
  </si>
  <si>
    <t>Gbas</t>
  </si>
  <si>
    <t>Spryd4</t>
  </si>
  <si>
    <t>Synpo2l</t>
  </si>
  <si>
    <t>Tbrg4</t>
  </si>
  <si>
    <t>Acot13</t>
  </si>
  <si>
    <t>Atp5f1</t>
  </si>
  <si>
    <t>Chchd3</t>
  </si>
  <si>
    <t>Ndufaf1</t>
  </si>
  <si>
    <t>Cyc1</t>
  </si>
  <si>
    <t>Dhrs4</t>
  </si>
  <si>
    <t>Sdha</t>
  </si>
  <si>
    <t>Etfdh</t>
  </si>
  <si>
    <t>Immt</t>
  </si>
  <si>
    <t>Slc25a11</t>
  </si>
  <si>
    <t>Ndufa8</t>
  </si>
  <si>
    <t>Ndufb9</t>
  </si>
  <si>
    <t>Uqcrc1</t>
  </si>
  <si>
    <t>Uqcrc2</t>
  </si>
  <si>
    <t>Mrpl4</t>
  </si>
  <si>
    <t>Mrpl39</t>
  </si>
  <si>
    <t>Gfm2</t>
  </si>
  <si>
    <t>Hibadh</t>
  </si>
  <si>
    <t>Got2</t>
  </si>
  <si>
    <t>Aco2</t>
  </si>
  <si>
    <t>Acot2</t>
  </si>
  <si>
    <t>Ndufab1</t>
  </si>
  <si>
    <t>Aldh1b1</t>
  </si>
  <si>
    <t>Aldh4a1</t>
  </si>
  <si>
    <t>Atp5l</t>
  </si>
  <si>
    <t>Atp5d</t>
  </si>
  <si>
    <t>Atp5c1</t>
  </si>
  <si>
    <t>Atp5o</t>
  </si>
  <si>
    <t>Bdh1</t>
  </si>
  <si>
    <t>Crat</t>
  </si>
  <si>
    <t>Cbr4</t>
  </si>
  <si>
    <t>Cs</t>
  </si>
  <si>
    <t>Clybl</t>
  </si>
  <si>
    <t>Coq3</t>
  </si>
  <si>
    <t>Coq5</t>
  </si>
  <si>
    <t>Coq9</t>
  </si>
  <si>
    <t>Cpt2</t>
  </si>
  <si>
    <t>Sdhb</t>
  </si>
  <si>
    <t>Ech1</t>
  </si>
  <si>
    <t>Echs1</t>
  </si>
  <si>
    <t>Gfm1</t>
  </si>
  <si>
    <t>Tufm</t>
  </si>
  <si>
    <t>D10Jhu81e</t>
  </si>
  <si>
    <t>Etfa</t>
  </si>
  <si>
    <t>Etfb</t>
  </si>
  <si>
    <t>Hspa9</t>
  </si>
  <si>
    <t>Grpel1</t>
  </si>
  <si>
    <t>Gstk1</t>
  </si>
  <si>
    <t>Hsd17b10</t>
  </si>
  <si>
    <t>Hint2</t>
  </si>
  <si>
    <t>Hsdl2</t>
  </si>
  <si>
    <t>Hspb3</t>
  </si>
  <si>
    <t>Idh3a</t>
  </si>
  <si>
    <t>Idh3g</t>
  </si>
  <si>
    <t>Idh2</t>
  </si>
  <si>
    <t>Ivd</t>
  </si>
  <si>
    <t>Lrpprc</t>
  </si>
  <si>
    <t>Me3</t>
  </si>
  <si>
    <t>Mccc1</t>
  </si>
  <si>
    <t>Mccc2</t>
  </si>
  <si>
    <t>Mdh2</t>
  </si>
  <si>
    <t>Pmpcb</t>
  </si>
  <si>
    <t>Mtx2</t>
  </si>
  <si>
    <t>Myh7</t>
  </si>
  <si>
    <t>Ndufa5</t>
  </si>
  <si>
    <t>Ndufa6</t>
  </si>
  <si>
    <t>Ndufa9</t>
  </si>
  <si>
    <t>Ndufa10</t>
  </si>
  <si>
    <t>Ndufa12</t>
  </si>
  <si>
    <t>Ndufb10</t>
  </si>
  <si>
    <t>Ndufaf4</t>
  </si>
  <si>
    <t>Ndufs1</t>
  </si>
  <si>
    <t>Ndufs2</t>
  </si>
  <si>
    <t>Ndufs3</t>
  </si>
  <si>
    <t>Ndufs5</t>
  </si>
  <si>
    <t>Ndufs6</t>
  </si>
  <si>
    <t>Ndufs7</t>
  </si>
  <si>
    <t>Ndufs8</t>
  </si>
  <si>
    <t>Ndufv1</t>
  </si>
  <si>
    <t>Ndufv2</t>
  </si>
  <si>
    <t>Ndufv3</t>
  </si>
  <si>
    <t>Bckdha</t>
  </si>
  <si>
    <t>Ogdh</t>
  </si>
  <si>
    <t>Dlat</t>
  </si>
  <si>
    <t>Pdhb</t>
  </si>
  <si>
    <t>Pdhx</t>
  </si>
  <si>
    <t>Poldip2</t>
  </si>
  <si>
    <t>Pdk2</t>
  </si>
  <si>
    <t>Ptges2</t>
  </si>
  <si>
    <t>Prpf8</t>
  </si>
  <si>
    <t>Uqcrb</t>
  </si>
  <si>
    <t>Mrpl13</t>
  </si>
  <si>
    <t>Mrpl44</t>
  </si>
  <si>
    <t>Mrps28</t>
  </si>
  <si>
    <t>Mrps31</t>
  </si>
  <si>
    <t>Rtn4ip1</t>
  </si>
  <si>
    <t>Samm50</t>
  </si>
  <si>
    <t>Oxct1</t>
  </si>
  <si>
    <t>Suclg1</t>
  </si>
  <si>
    <t>Sucla2</t>
  </si>
  <si>
    <t>Suclg2</t>
  </si>
  <si>
    <t>Acat1</t>
  </si>
  <si>
    <t>Acaa2</t>
  </si>
  <si>
    <t>Timm44</t>
  </si>
  <si>
    <t>Uqcc</t>
  </si>
  <si>
    <t>HM</t>
  </si>
  <si>
    <t>H</t>
  </si>
  <si>
    <t>M</t>
  </si>
  <si>
    <t>AMD_HUMAN</t>
  </si>
  <si>
    <t>ANTR2_HUMAN</t>
  </si>
  <si>
    <t>CBPD_HUMAN</t>
  </si>
  <si>
    <t>CLPT1_HUMAN</t>
  </si>
  <si>
    <t>MUC18_HUMAN</t>
  </si>
  <si>
    <t>TFR1_HUMAN</t>
  </si>
  <si>
    <t>CXAR_HUMAN</t>
  </si>
  <si>
    <t>NAC1_HUMAN</t>
  </si>
  <si>
    <t>ABD12_HUMAN</t>
  </si>
  <si>
    <t>AT1B3_HUMAN</t>
  </si>
  <si>
    <t>CTL2_HUMAN</t>
  </si>
  <si>
    <t>DYSF_HUMAN</t>
  </si>
  <si>
    <t>ITA7_HUMAN</t>
  </si>
  <si>
    <t>NPTN_HUMAN</t>
  </si>
  <si>
    <t>PGRC2_HUMAN</t>
  </si>
  <si>
    <t>POPD1_HUMAN</t>
  </si>
  <si>
    <t>PTPRM_HUMAN</t>
  </si>
  <si>
    <t>S12A7_HUMAN</t>
  </si>
  <si>
    <t>TM9S4_HUMAN</t>
  </si>
  <si>
    <t>TMTC3_HUMAN</t>
  </si>
  <si>
    <t>VAPA_HUMAN</t>
  </si>
  <si>
    <t>AT1A1_HUMAN</t>
  </si>
  <si>
    <t>ITB1_HUMAN</t>
  </si>
  <si>
    <t>NICA_HUMAN</t>
  </si>
  <si>
    <t>ADCY5_HUMAN</t>
  </si>
  <si>
    <t>ADCY6_HUMAN</t>
  </si>
  <si>
    <t>BASI_HUMAN</t>
  </si>
  <si>
    <t>CADH2_HUMAN</t>
  </si>
  <si>
    <t>CD166_HUMAN</t>
  </si>
  <si>
    <t>CD36_HUMAN</t>
  </si>
  <si>
    <t>CD81_HUMAN</t>
  </si>
  <si>
    <t>CXA1_HUMAN</t>
  </si>
  <si>
    <t>DAG1_HUMAN</t>
  </si>
  <si>
    <t>DJC10_HUMAN</t>
  </si>
  <si>
    <t>ITA1_HUMAN</t>
  </si>
  <si>
    <t>NSDHL_HUMAN</t>
  </si>
  <si>
    <t>SGCB_HUMAN</t>
  </si>
  <si>
    <t>AOC3_HUMAN</t>
  </si>
  <si>
    <t>BCAM_HUMAN</t>
  </si>
  <si>
    <t>ESYT1_HUMAN</t>
  </si>
  <si>
    <t>ADA10_HUMAN</t>
  </si>
  <si>
    <t>AT1B1_HUMAN</t>
  </si>
  <si>
    <t>ITAV_HUMAN</t>
  </si>
  <si>
    <t>ADPGK_HUMAN</t>
  </si>
  <si>
    <t>JPH2_HUMAN</t>
  </si>
  <si>
    <t>MYOF_HUMAN</t>
  </si>
  <si>
    <t>NID1_HUMAN</t>
  </si>
  <si>
    <t>SGCG_HUMAN</t>
  </si>
  <si>
    <t>CC90B_HUMAN</t>
  </si>
  <si>
    <t>FPRP_HUMAN</t>
  </si>
  <si>
    <t>SCAM2_HUMAN</t>
  </si>
  <si>
    <t>TM14C_HUMAN</t>
  </si>
  <si>
    <t>S10AA_HUMAN</t>
  </si>
  <si>
    <t>CO4A2_HUMAN</t>
  </si>
  <si>
    <t>GNA13_HUMAN</t>
  </si>
  <si>
    <t>MFGM_HUMAN</t>
  </si>
  <si>
    <t>RAP1B_HUMAN</t>
  </si>
  <si>
    <t>STX12_HUMAN</t>
  </si>
  <si>
    <t>THY1_HUMAN</t>
  </si>
  <si>
    <t>APOOL_HUMAN</t>
  </si>
  <si>
    <t>CO4A1_HUMAN</t>
  </si>
  <si>
    <t>CS010_HUMAN</t>
  </si>
  <si>
    <t>FLOT1_HUMAN</t>
  </si>
  <si>
    <t>LAMA2_HUMAN</t>
  </si>
  <si>
    <t>LAMA5_HUMAN</t>
  </si>
  <si>
    <t>LAMB2_HUMAN</t>
  </si>
  <si>
    <t>LAMC1_HUMAN</t>
  </si>
  <si>
    <t>MOES_HUMAN</t>
  </si>
  <si>
    <t>PGS1_HUMAN</t>
  </si>
  <si>
    <t>RAB4A_HUMAN</t>
  </si>
  <si>
    <t>RAB5B_HUMAN</t>
  </si>
  <si>
    <t>RB11A_HUMAN</t>
  </si>
  <si>
    <t>RRAS_HUMAN</t>
  </si>
  <si>
    <t>SNTA1_HUMAN</t>
  </si>
  <si>
    <t>SNTB1_HUMAN</t>
  </si>
  <si>
    <t>SRBS1_HUMAN</t>
  </si>
  <si>
    <t>STML2_HUMAN</t>
  </si>
  <si>
    <t>STRN3_HUMAN</t>
  </si>
  <si>
    <t>TLN2_HUMAN</t>
  </si>
  <si>
    <t>CISD2_HUMAN</t>
  </si>
  <si>
    <t>MPRD_HUMAN</t>
  </si>
  <si>
    <t>CKAP4_HUMAN</t>
  </si>
  <si>
    <t>ERMP1_HUMAN</t>
  </si>
  <si>
    <t>LETM1_HUMAN</t>
  </si>
  <si>
    <t>LMF2_HUMAN</t>
  </si>
  <si>
    <t>MARH5_HUMAN</t>
  </si>
  <si>
    <t>MIRO1_HUMAN</t>
  </si>
  <si>
    <t>MOSC2_HUMAN</t>
  </si>
  <si>
    <t>NCLN_HUMAN</t>
  </si>
  <si>
    <t>NNTM_HUMAN</t>
  </si>
  <si>
    <t>RPN2_HUMAN</t>
  </si>
  <si>
    <t>STT3A_HUMAN</t>
  </si>
  <si>
    <t>STT3B_HUMAN</t>
  </si>
  <si>
    <t>TIM50_HUMAN</t>
  </si>
  <si>
    <t>ABHDB_HUMAN</t>
  </si>
  <si>
    <t>COBL_HUMAN</t>
  </si>
  <si>
    <t>GSLG1_HUMAN</t>
  </si>
  <si>
    <t>LC7L2_HUMAN</t>
  </si>
  <si>
    <t>POSTN_HUMAN</t>
  </si>
  <si>
    <t>THNS1_HUMAN</t>
  </si>
  <si>
    <t>ADDA_HUMAN</t>
  </si>
  <si>
    <t>CTND1_HUMAN</t>
  </si>
  <si>
    <t>DTNA_HUMAN</t>
  </si>
  <si>
    <t>FBN1_HUMAN</t>
  </si>
  <si>
    <t>K2C1_HUMAN</t>
  </si>
  <si>
    <t>LAMA4_HUMAN</t>
  </si>
  <si>
    <t>LIPL_HUMAN</t>
  </si>
  <si>
    <t>PGBM_HUMAN</t>
  </si>
  <si>
    <t>PLAK_HUMAN</t>
  </si>
  <si>
    <t>RAP1A_HUMAN</t>
  </si>
  <si>
    <t>ABCB7_HUMAN</t>
  </si>
  <si>
    <t>ADT1_HUMAN</t>
  </si>
  <si>
    <t>ADT2_HUMAN</t>
  </si>
  <si>
    <t>AT2A2_HUMAN</t>
  </si>
  <si>
    <t>CAV1_HUMAN</t>
  </si>
  <si>
    <t>PPAL_HUMAN</t>
  </si>
  <si>
    <t>S2546_HUMAN</t>
  </si>
  <si>
    <t>SCAM1_HUMAN</t>
  </si>
  <si>
    <t>TOIP2_HUMAN</t>
  </si>
  <si>
    <t>ACSL1_HUMAN</t>
  </si>
  <si>
    <t>AFG32_HUMAN</t>
  </si>
  <si>
    <t>AKAP1_HUMAN</t>
  </si>
  <si>
    <t>CO1A2_HUMAN</t>
  </si>
  <si>
    <t>CO3A1_HUMAN</t>
  </si>
  <si>
    <t>COX41_HUMAN</t>
  </si>
  <si>
    <t>COX6C_HUMAN</t>
  </si>
  <si>
    <t>CX7A2_HUMAN</t>
  </si>
  <si>
    <t>K2C6A_HUMAN</t>
  </si>
  <si>
    <t>KTN1_HUMAN</t>
  </si>
  <si>
    <t>LCLT1_HUMAN</t>
  </si>
  <si>
    <t>LEMD2_HUMAN</t>
  </si>
  <si>
    <t>LMAN1_HUMAN</t>
  </si>
  <si>
    <t>LMAN2_HUMAN</t>
  </si>
  <si>
    <t>MAVS_HUMAN</t>
  </si>
  <si>
    <t>MFN2_HUMAN</t>
  </si>
  <si>
    <t>NDUA4_HUMAN</t>
  </si>
  <si>
    <t>NDUC2_HUMAN</t>
  </si>
  <si>
    <t>OXA1L_HUMAN</t>
  </si>
  <si>
    <t>PIGS_HUMAN</t>
  </si>
  <si>
    <t>PRAF3_HUMAN</t>
  </si>
  <si>
    <t>RPN1_HUMAN</t>
  </si>
  <si>
    <t>SC22B_HUMAN</t>
  </si>
  <si>
    <t>SPCS2_HUMAN</t>
  </si>
  <si>
    <t>TMED9_HUMAN</t>
  </si>
  <si>
    <t>TMX3_HUMAN</t>
  </si>
  <si>
    <t>USMG5_HUMAN</t>
  </si>
  <si>
    <t>AAKB2_HUMAN</t>
  </si>
  <si>
    <t>ACD10_HUMAN</t>
  </si>
  <si>
    <t>ALEX_HUMAN</t>
  </si>
  <si>
    <t>ARVC_HUMAN</t>
  </si>
  <si>
    <t>BASP1_HUMAN</t>
  </si>
  <si>
    <t>CTNA1_HUMAN</t>
  </si>
  <si>
    <t>CTNB1_HUMAN</t>
  </si>
  <si>
    <t>DJC11_HUMAN</t>
  </si>
  <si>
    <t>DMD_HUMAN</t>
  </si>
  <si>
    <t>FINC_HUMAN</t>
  </si>
  <si>
    <t>GBB4_HUMAN</t>
  </si>
  <si>
    <t>GNAS1_HUMAN</t>
  </si>
  <si>
    <t>HDHD3_HUMAN</t>
  </si>
  <si>
    <t>K1C16_HUMAN</t>
  </si>
  <si>
    <t>KTHY_HUMAN</t>
  </si>
  <si>
    <t>NDK3_HUMAN</t>
  </si>
  <si>
    <t>RAC1_HUMAN</t>
  </si>
  <si>
    <t>RASK_HUMAN</t>
  </si>
  <si>
    <t>UBP2L_HUMAN</t>
  </si>
  <si>
    <t>PCYOX_HUMAN</t>
  </si>
  <si>
    <t>ADAS_HUMAN</t>
  </si>
  <si>
    <t>CALX_HUMAN</t>
  </si>
  <si>
    <t>CDS2_HUMAN</t>
  </si>
  <si>
    <t>CPT1B_HUMAN</t>
  </si>
  <si>
    <t>FABD_HUMAN</t>
  </si>
  <si>
    <t>GNAQ_HUMAN</t>
  </si>
  <si>
    <t>GPDM_HUMAN</t>
  </si>
  <si>
    <t>HMOX2_HUMAN</t>
  </si>
  <si>
    <t>LACTB_HUMAN</t>
  </si>
  <si>
    <t>LAP2B_HUMAN</t>
  </si>
  <si>
    <t>MA2A1_HUMAN</t>
  </si>
  <si>
    <t>MAN1_HUMAN</t>
  </si>
  <si>
    <t>MCATL_HUMAN</t>
  </si>
  <si>
    <t>MUTA_HUMAN</t>
  </si>
  <si>
    <t>ODBB_HUMAN</t>
  </si>
  <si>
    <t>PBIP1_HUMAN</t>
  </si>
  <si>
    <t>PDK3_HUMAN</t>
  </si>
  <si>
    <t>RRFM_HUMAN</t>
  </si>
  <si>
    <t>RU2A_HUMAN</t>
  </si>
  <si>
    <t>SAFB2_HUMAN</t>
  </si>
  <si>
    <t>SPG7_HUMAN</t>
  </si>
  <si>
    <t>SSRD_HUMAN</t>
  </si>
  <si>
    <t>SUN1_HUMAN</t>
  </si>
  <si>
    <t>SUN2_HUMAN</t>
  </si>
  <si>
    <t>TACO1_HUMAN</t>
  </si>
  <si>
    <t>THOC4_HUMAN</t>
  </si>
  <si>
    <t>TOM70_HUMAN</t>
  </si>
  <si>
    <t>UCRI_HUMAN</t>
  </si>
  <si>
    <t>VDAC2_HUMAN</t>
  </si>
  <si>
    <t>VDAC3_HUMAN</t>
  </si>
  <si>
    <t>BPHL_HUMAN</t>
  </si>
  <si>
    <t>K1C10_HUMAN</t>
  </si>
  <si>
    <t>K22E_HUMAN</t>
  </si>
  <si>
    <t>K2C5_HUMAN</t>
  </si>
  <si>
    <t>KCRS_HUMAN</t>
  </si>
  <si>
    <t>MLRV_HUMAN</t>
  </si>
  <si>
    <t>OBSCN_HUMAN</t>
  </si>
  <si>
    <t>PERI_HUMAN</t>
  </si>
  <si>
    <t>CMC1_HUMAN</t>
  </si>
  <si>
    <t>EMD_HUMAN</t>
  </si>
  <si>
    <t>H2AX_HUMAN</t>
  </si>
  <si>
    <t>K1C18_HUMAN</t>
  </si>
  <si>
    <t>LBR_HUMAN</t>
  </si>
  <si>
    <t>MECP2_HUMAN</t>
  </si>
  <si>
    <t>MGN_HUMAN</t>
  </si>
  <si>
    <t>PP1G_HUMAN</t>
  </si>
  <si>
    <t>RT29_HUMAN</t>
  </si>
  <si>
    <t>SYNE1_HUMAN</t>
  </si>
  <si>
    <t>TOIP1_HUMAN</t>
  </si>
  <si>
    <t>VDAC1_HUMAN</t>
  </si>
  <si>
    <t>ABHDA_HUMAN</t>
  </si>
  <si>
    <t>ACAD8_HUMAN</t>
  </si>
  <si>
    <t>ACAD9_HUMAN</t>
  </si>
  <si>
    <t>ACINU_HUMAN</t>
  </si>
  <si>
    <t>ACTY_HUMAN</t>
  </si>
  <si>
    <t>AGK_HUMAN</t>
  </si>
  <si>
    <t>ARF3_HUMAN</t>
  </si>
  <si>
    <t>ATP5J_HUMAN</t>
  </si>
  <si>
    <t>ATPA_HUMAN</t>
  </si>
  <si>
    <t>ATPB_HUMAN</t>
  </si>
  <si>
    <t>C1QBP_HUMAN</t>
  </si>
  <si>
    <t>CBX5_HUMAN</t>
  </si>
  <si>
    <t>CDC5L_HUMAN</t>
  </si>
  <si>
    <t>CH10_HUMAN</t>
  </si>
  <si>
    <t>CH60_HUMAN</t>
  </si>
  <si>
    <t>CLPP_HUMAN</t>
  </si>
  <si>
    <t>CMC2_HUMAN</t>
  </si>
  <si>
    <t>COX5B_HUMAN</t>
  </si>
  <si>
    <t>CPSF6_HUMAN</t>
  </si>
  <si>
    <t>CSTF3_HUMAN</t>
  </si>
  <si>
    <t>CX6B1_HUMAN</t>
  </si>
  <si>
    <t>CYC_HUMAN</t>
  </si>
  <si>
    <t>DDX42_HUMAN</t>
  </si>
  <si>
    <t>DECR_HUMAN</t>
  </si>
  <si>
    <t>DLDH_HUMAN</t>
  </si>
  <si>
    <t>ECHA_HUMAN</t>
  </si>
  <si>
    <t>ERLN2_HUMAN</t>
  </si>
  <si>
    <t>FUBP1_HUMAN</t>
  </si>
  <si>
    <t>FUBP2_HUMAN</t>
  </si>
  <si>
    <t>GABT_HUMAN</t>
  </si>
  <si>
    <t>GBB1_HUMAN</t>
  </si>
  <si>
    <t>GBB2_HUMAN</t>
  </si>
  <si>
    <t>GLRX5_HUMAN</t>
  </si>
  <si>
    <t>GLTP_HUMAN</t>
  </si>
  <si>
    <t>GNAI2_HUMAN</t>
  </si>
  <si>
    <t>H2A1B_HUMAN</t>
  </si>
  <si>
    <t>H2AW_HUMAN</t>
  </si>
  <si>
    <t>H31_HUMAN</t>
  </si>
  <si>
    <t>H4_HUMAN</t>
  </si>
  <si>
    <t>HCDH_HUMAN</t>
  </si>
  <si>
    <t>HCFC1_HUMAN</t>
  </si>
  <si>
    <t>HNRDL_HUMAN</t>
  </si>
  <si>
    <t>HNRH1_HUMAN</t>
  </si>
  <si>
    <t>HNRH2_HUMAN</t>
  </si>
  <si>
    <t>HNRL2_HUMAN</t>
  </si>
  <si>
    <t>HNRPL_HUMAN</t>
  </si>
  <si>
    <t>HNRPM_HUMAN</t>
  </si>
  <si>
    <t>HP1B3_HUMAN</t>
  </si>
  <si>
    <t>IF2B2_HUMAN</t>
  </si>
  <si>
    <t>ISOC2_HUMAN</t>
  </si>
  <si>
    <t>LONM_HUMAN</t>
  </si>
  <si>
    <t>MATR3_HUMAN</t>
  </si>
  <si>
    <t>MBB1A_HUMAN</t>
  </si>
  <si>
    <t>MECR_HUMAN</t>
  </si>
  <si>
    <t>MTCH2_HUMAN</t>
  </si>
  <si>
    <t>MYH10_HUMAN</t>
  </si>
  <si>
    <t>MYH3_HUMAN</t>
  </si>
  <si>
    <t>MYH8_HUMAN</t>
  </si>
  <si>
    <t>MYH9_HUMAN</t>
  </si>
  <si>
    <t>NB5R3_HUMAN</t>
  </si>
  <si>
    <t>NDUA7_HUMAN</t>
  </si>
  <si>
    <t>NFU1_HUMAN</t>
  </si>
  <si>
    <t>NH2L1_HUMAN</t>
  </si>
  <si>
    <t>NOP56_HUMAN</t>
  </si>
  <si>
    <t>NSF_HUMAN</t>
  </si>
  <si>
    <t>NUP53_HUMAN</t>
  </si>
  <si>
    <t>OCAD1_HUMAN</t>
  </si>
  <si>
    <t>ODB2_HUMAN</t>
  </si>
  <si>
    <t>ODO2_HUMAN</t>
  </si>
  <si>
    <t>OPA1_HUMAN</t>
  </si>
  <si>
    <t>PAIRB_HUMAN</t>
  </si>
  <si>
    <t>PCCB_HUMAN</t>
  </si>
  <si>
    <t>PCM1_HUMAN</t>
  </si>
  <si>
    <t>PDK1_HUMAN</t>
  </si>
  <si>
    <t>PHB2_HUMAN</t>
  </si>
  <si>
    <t>PHB_HUMAN</t>
  </si>
  <si>
    <t>PININ_HUMAN</t>
  </si>
  <si>
    <t>PPIF_HUMAN</t>
  </si>
  <si>
    <t>PPOX_HUMAN</t>
  </si>
  <si>
    <t>PREP_HUMAN</t>
  </si>
  <si>
    <t>PSPC1_HUMAN</t>
  </si>
  <si>
    <t>PTBP1_HUMAN</t>
  </si>
  <si>
    <t>PTBP2_HUMAN</t>
  </si>
  <si>
    <t>RALY_HUMAN</t>
  </si>
  <si>
    <t>RBM14_HUMAN</t>
  </si>
  <si>
    <t>RCC1_HUMAN</t>
  </si>
  <si>
    <t>RM09_HUMAN</t>
  </si>
  <si>
    <t>RM10_HUMAN</t>
  </si>
  <si>
    <t>RM37_HUMAN</t>
  </si>
  <si>
    <t>ROA1_HUMAN</t>
  </si>
  <si>
    <t>ROA2_HUMAN</t>
  </si>
  <si>
    <t>ROA3_HUMAN</t>
  </si>
  <si>
    <t>ROAA_HUMAN</t>
  </si>
  <si>
    <t>RRP5_HUMAN</t>
  </si>
  <si>
    <t>RT11_HUMAN</t>
  </si>
  <si>
    <t>RT22_HUMAN</t>
  </si>
  <si>
    <t>RT27_HUMAN</t>
  </si>
  <si>
    <t>RT30_HUMAN</t>
  </si>
  <si>
    <t>SARNP_HUMAN</t>
  </si>
  <si>
    <t>SCMC1_HUMAN</t>
  </si>
  <si>
    <t>SF3A1_HUMAN</t>
  </si>
  <si>
    <t>SF3A3_HUMAN</t>
  </si>
  <si>
    <t>SFPQ_HUMAN</t>
  </si>
  <si>
    <t>SLTM_HUMAN</t>
  </si>
  <si>
    <t>SMC3_HUMAN</t>
  </si>
  <si>
    <t>SMRC2_HUMAN</t>
  </si>
  <si>
    <t>SMU1_HUMAN</t>
  </si>
  <si>
    <t>SNR40_HUMAN</t>
  </si>
  <si>
    <t>SP16H_HUMAN</t>
  </si>
  <si>
    <t>SRRM2_HUMAN</t>
  </si>
  <si>
    <t>SUOX_HUMAN</t>
  </si>
  <si>
    <t>SYIM_HUMAN</t>
  </si>
  <si>
    <t>SYYM_HUMAN</t>
  </si>
  <si>
    <t>TCRG1_HUMAN</t>
  </si>
  <si>
    <t>TF3C2_HUMAN</t>
  </si>
  <si>
    <t>THIOM_HUMAN</t>
  </si>
  <si>
    <t>TSP1_HUMAN</t>
  </si>
  <si>
    <t>ACADM_HUMAN</t>
  </si>
  <si>
    <t>ACADV_HUMAN</t>
  </si>
  <si>
    <t>ACOX1_HUMAN</t>
  </si>
  <si>
    <t>AIFM1_HUMAN</t>
  </si>
  <si>
    <t>AP3B1_HUMAN</t>
  </si>
  <si>
    <t>ARI1A_HUMAN</t>
  </si>
  <si>
    <t>BCLF1_HUMAN</t>
  </si>
  <si>
    <t>CASQ2_HUMAN</t>
  </si>
  <si>
    <t>CATB_HUMAN</t>
  </si>
  <si>
    <t>CCHL_HUMAN</t>
  </si>
  <si>
    <t>CHD4_HUMAN</t>
  </si>
  <si>
    <t>COX17_HUMAN</t>
  </si>
  <si>
    <t>DCMC_HUMAN</t>
  </si>
  <si>
    <t>DDX17_HUMAN</t>
  </si>
  <si>
    <t>DEK_HUMAN</t>
  </si>
  <si>
    <t>DESM_HUMAN</t>
  </si>
  <si>
    <t>DHB4_HUMAN</t>
  </si>
  <si>
    <t>DHE3_HUMAN</t>
  </si>
  <si>
    <t>DHX9_HUMAN</t>
  </si>
  <si>
    <t>DKC1_HUMAN</t>
  </si>
  <si>
    <t>ECHB_HUMAN</t>
  </si>
  <si>
    <t>GRP78_HUMAN</t>
  </si>
  <si>
    <t>GTF2I_HUMAN</t>
  </si>
  <si>
    <t>H12_HUMAN</t>
  </si>
  <si>
    <t>H2AY_HUMAN</t>
  </si>
  <si>
    <t>H2AZ_HUMAN</t>
  </si>
  <si>
    <t>H33_HUMAN</t>
  </si>
  <si>
    <t>HNRPC_HUMAN</t>
  </si>
  <si>
    <t>HNRPD_HUMAN</t>
  </si>
  <si>
    <t>HNRPU_HUMAN</t>
  </si>
  <si>
    <t>K1C14_HUMAN</t>
  </si>
  <si>
    <t>K2C8_HUMAN</t>
  </si>
  <si>
    <t>LAP2A_HUMAN</t>
  </si>
  <si>
    <t>LMNB1_HUMAN</t>
  </si>
  <si>
    <t>LMNB2_HUMAN</t>
  </si>
  <si>
    <t>LRC10_HUMAN</t>
  </si>
  <si>
    <t>MA2B1_HUMAN</t>
  </si>
  <si>
    <t>MYH11_HUMAN</t>
  </si>
  <si>
    <t>MYH6_HUMAN</t>
  </si>
  <si>
    <t>NDUS4_HUMAN</t>
  </si>
  <si>
    <t>NFIA_HUMAN</t>
  </si>
  <si>
    <t>NFIB_HUMAN</t>
  </si>
  <si>
    <t>NLTP_HUMAN</t>
  </si>
  <si>
    <t>NONO_HUMAN</t>
  </si>
  <si>
    <t>NPM_HUMAN</t>
  </si>
  <si>
    <t>NU133_HUMAN</t>
  </si>
  <si>
    <t>ODPA_HUMAN</t>
  </si>
  <si>
    <t>PNPT1_HUMAN</t>
  </si>
  <si>
    <t>RBP2_HUMAN</t>
  </si>
  <si>
    <t>SERPH_HUMAN</t>
  </si>
  <si>
    <t>SF3B1_HUMAN</t>
  </si>
  <si>
    <t>SMC1A_HUMAN</t>
  </si>
  <si>
    <t>SMCA4_HUMAN</t>
  </si>
  <si>
    <t>SODM_HUMAN</t>
  </si>
  <si>
    <t>SPRE_HUMAN</t>
  </si>
  <si>
    <t>SPTC2_HUMAN</t>
  </si>
  <si>
    <t>SRCA_HUMAN</t>
  </si>
  <si>
    <t>SRSF3_HUMAN</t>
  </si>
  <si>
    <t>SSDH_HUMAN</t>
  </si>
  <si>
    <t>STAU1_HUMAN</t>
  </si>
  <si>
    <t>STRBP_HUMAN</t>
  </si>
  <si>
    <t>TADBP_HUMAN</t>
  </si>
  <si>
    <t>TIF1B_HUMAN</t>
  </si>
  <si>
    <t>TITIN_HUMAN</t>
  </si>
  <si>
    <t>TRI63_HUMAN</t>
  </si>
  <si>
    <t>TRXR2_HUMAN</t>
  </si>
  <si>
    <t>UBR5_HUMAN</t>
  </si>
  <si>
    <t>YES_HUMAN</t>
  </si>
  <si>
    <t>AOFA_HUMAN</t>
  </si>
  <si>
    <t>HDAC1_HUMAN</t>
  </si>
  <si>
    <t>HDAC2_HUMAN</t>
  </si>
  <si>
    <t>LMNA_HUMAN</t>
  </si>
  <si>
    <t>NU155_HUMAN</t>
  </si>
  <si>
    <t>PDS5A_HUMAN</t>
  </si>
  <si>
    <t>PLRG1_HUMAN</t>
  </si>
  <si>
    <t>SMRC1_HUMAN</t>
  </si>
  <si>
    <t>P19021</t>
  </si>
  <si>
    <t>P58335</t>
  </si>
  <si>
    <t>O75976</t>
  </si>
  <si>
    <t>O96005</t>
  </si>
  <si>
    <t>P43121</t>
  </si>
  <si>
    <t>P02786</t>
  </si>
  <si>
    <t>P78310</t>
  </si>
  <si>
    <t>P32418</t>
  </si>
  <si>
    <t>Q8N2K0</t>
  </si>
  <si>
    <t>P54709</t>
  </si>
  <si>
    <t>Q8IWA5</t>
  </si>
  <si>
    <t>O75923</t>
  </si>
  <si>
    <t>Q13683</t>
  </si>
  <si>
    <t>Q9Y639</t>
  </si>
  <si>
    <t>O15173</t>
  </si>
  <si>
    <t>Q8NE79</t>
  </si>
  <si>
    <t>P28827</t>
  </si>
  <si>
    <t>Q9Y666</t>
  </si>
  <si>
    <t>Q92544</t>
  </si>
  <si>
    <t>Q6ZXV5</t>
  </si>
  <si>
    <t>Q9P0L0</t>
  </si>
  <si>
    <t>P05023</t>
  </si>
  <si>
    <t>P05556</t>
  </si>
  <si>
    <t>Q92542</t>
  </si>
  <si>
    <t>O95622</t>
  </si>
  <si>
    <t>O43306</t>
  </si>
  <si>
    <t>P35613</t>
  </si>
  <si>
    <t>P19022</t>
  </si>
  <si>
    <t>Q13740</t>
  </si>
  <si>
    <t>P16671</t>
  </si>
  <si>
    <t>P60033</t>
  </si>
  <si>
    <t>P17302</t>
  </si>
  <si>
    <t>Q14118</t>
  </si>
  <si>
    <t>Q8IXB1</t>
  </si>
  <si>
    <t>P56199</t>
  </si>
  <si>
    <t>Q15738</t>
  </si>
  <si>
    <t>Q16585</t>
  </si>
  <si>
    <t>Q16853</t>
  </si>
  <si>
    <t>P50895</t>
  </si>
  <si>
    <t>Q9BSJ8</t>
  </si>
  <si>
    <t>O14672</t>
  </si>
  <si>
    <t>P05026</t>
  </si>
  <si>
    <t>P06756</t>
  </si>
  <si>
    <t>Q9BRR6</t>
  </si>
  <si>
    <t>Q9BR39</t>
  </si>
  <si>
    <t>Q9NZM1</t>
  </si>
  <si>
    <t>P14543</t>
  </si>
  <si>
    <t>Q13326</t>
  </si>
  <si>
    <t>Q9GZT6</t>
  </si>
  <si>
    <t>Q9P2B2</t>
  </si>
  <si>
    <t>O15127</t>
  </si>
  <si>
    <t>Q9P0S9</t>
  </si>
  <si>
    <t>P60903</t>
  </si>
  <si>
    <t>P08572</t>
  </si>
  <si>
    <t>Q14344</t>
  </si>
  <si>
    <t>Q08431</t>
  </si>
  <si>
    <t>P61224</t>
  </si>
  <si>
    <t>Q86Y82</t>
  </si>
  <si>
    <t>P04216</t>
  </si>
  <si>
    <t>Q6UXV4</t>
  </si>
  <si>
    <t>P02462</t>
  </si>
  <si>
    <t>Q969H8</t>
  </si>
  <si>
    <t>O75955</t>
  </si>
  <si>
    <t>P24043</t>
  </si>
  <si>
    <t>O15230</t>
  </si>
  <si>
    <t>P55268</t>
  </si>
  <si>
    <t>P11047</t>
  </si>
  <si>
    <t>P26038</t>
  </si>
  <si>
    <t>P21810</t>
  </si>
  <si>
    <t>P20338</t>
  </si>
  <si>
    <t>P61020</t>
  </si>
  <si>
    <t>P62491</t>
  </si>
  <si>
    <t>P10301</t>
  </si>
  <si>
    <t>Q13424</t>
  </si>
  <si>
    <t>Q13884</t>
  </si>
  <si>
    <t>Q9BX66</t>
  </si>
  <si>
    <t>Q9UJZ1</t>
  </si>
  <si>
    <t>Q13033</t>
  </si>
  <si>
    <t>Q9Y4G6</t>
  </si>
  <si>
    <t>Q8N5K1</t>
  </si>
  <si>
    <t>P20645</t>
  </si>
  <si>
    <t>Q07065</t>
  </si>
  <si>
    <t>Q7Z2K6</t>
  </si>
  <si>
    <t>O95202</t>
  </si>
  <si>
    <t>Q9BU23</t>
  </si>
  <si>
    <t>Q9NX47</t>
  </si>
  <si>
    <t>Q8IXI2</t>
  </si>
  <si>
    <t>Q969Z3</t>
  </si>
  <si>
    <t>Q969V3</t>
  </si>
  <si>
    <t>Q13423</t>
  </si>
  <si>
    <t>P04844</t>
  </si>
  <si>
    <t>P46977</t>
  </si>
  <si>
    <t>Q8TCJ2</t>
  </si>
  <si>
    <t>Q3ZCQ8</t>
  </si>
  <si>
    <t>Q8NFV4</t>
  </si>
  <si>
    <t>O75128</t>
  </si>
  <si>
    <t>Q92896</t>
  </si>
  <si>
    <t>Q9Y383</t>
  </si>
  <si>
    <t>Q15063</t>
  </si>
  <si>
    <t>Q8IYQ7</t>
  </si>
  <si>
    <t>P35611</t>
  </si>
  <si>
    <t>O60716</t>
  </si>
  <si>
    <t>Q9Y4J8</t>
  </si>
  <si>
    <t>P35555</t>
  </si>
  <si>
    <t>P04264</t>
  </si>
  <si>
    <t>Q16363</t>
  </si>
  <si>
    <t>P06858</t>
  </si>
  <si>
    <t>P98160</t>
  </si>
  <si>
    <t>P14923</t>
  </si>
  <si>
    <t>P62834</t>
  </si>
  <si>
    <t>O75027</t>
  </si>
  <si>
    <t>P12235</t>
  </si>
  <si>
    <t>P05141</t>
  </si>
  <si>
    <t>P16615</t>
  </si>
  <si>
    <t>Q03135</t>
  </si>
  <si>
    <t>P11117</t>
  </si>
  <si>
    <t>Q96AG3</t>
  </si>
  <si>
    <t>O15126</t>
  </si>
  <si>
    <t>Q8NFQ8</t>
  </si>
  <si>
    <t>P33121</t>
  </si>
  <si>
    <t>Q9Y4W6</t>
  </si>
  <si>
    <t>Q92667</t>
  </si>
  <si>
    <t>P08123</t>
  </si>
  <si>
    <t>P02461</t>
  </si>
  <si>
    <t>P13073</t>
  </si>
  <si>
    <t>P09669</t>
  </si>
  <si>
    <t>P14406</t>
  </si>
  <si>
    <t>P02538</t>
  </si>
  <si>
    <t>Q86UP2</t>
  </si>
  <si>
    <t>Q6UWP7</t>
  </si>
  <si>
    <t>Q8NC56</t>
  </si>
  <si>
    <t>P49257</t>
  </si>
  <si>
    <t>Q12907</t>
  </si>
  <si>
    <t>Q7Z434</t>
  </si>
  <si>
    <t>O95140</t>
  </si>
  <si>
    <t>O00483</t>
  </si>
  <si>
    <t>O95298</t>
  </si>
  <si>
    <t>Q15070</t>
  </si>
  <si>
    <t>Q96S52</t>
  </si>
  <si>
    <t>O75915</t>
  </si>
  <si>
    <t>P04843</t>
  </si>
  <si>
    <t>O75396</t>
  </si>
  <si>
    <t>Q15005</t>
  </si>
  <si>
    <t>Q9BVK6</t>
  </si>
  <si>
    <t>Q96JJ7</t>
  </si>
  <si>
    <t>Q96IX5</t>
  </si>
  <si>
    <t>O43741</t>
  </si>
  <si>
    <t>Q6JQN1</t>
  </si>
  <si>
    <t>P84996</t>
  </si>
  <si>
    <t>O00192</t>
  </si>
  <si>
    <t>P80723</t>
  </si>
  <si>
    <t>P35221</t>
  </si>
  <si>
    <t>P35222</t>
  </si>
  <si>
    <t>Q9NVH1</t>
  </si>
  <si>
    <t>P11532</t>
  </si>
  <si>
    <t>P02751</t>
  </si>
  <si>
    <t>Q9HAV0</t>
  </si>
  <si>
    <t>Q5JWF2</t>
  </si>
  <si>
    <t>Q9BSH5</t>
  </si>
  <si>
    <t>P08779</t>
  </si>
  <si>
    <t>P23919</t>
  </si>
  <si>
    <t>Q13232</t>
  </si>
  <si>
    <t>P63000</t>
  </si>
  <si>
    <t>P01116</t>
  </si>
  <si>
    <t>Q14157</t>
  </si>
  <si>
    <t>Q9UHG3</t>
  </si>
  <si>
    <t>O00116</t>
  </si>
  <si>
    <t>P27824</t>
  </si>
  <si>
    <t>O95674</t>
  </si>
  <si>
    <t>Q92523</t>
  </si>
  <si>
    <t>Q8IVS2</t>
  </si>
  <si>
    <t>P50148</t>
  </si>
  <si>
    <t>P43304</t>
  </si>
  <si>
    <t>P30519</t>
  </si>
  <si>
    <t>P83111</t>
  </si>
  <si>
    <t>P42167</t>
  </si>
  <si>
    <t>Q16706</t>
  </si>
  <si>
    <t>Q9Y2U8</t>
  </si>
  <si>
    <t>Q8N8R3</t>
  </si>
  <si>
    <t>P22033</t>
  </si>
  <si>
    <t>P21953</t>
  </si>
  <si>
    <t>Q96AQ6</t>
  </si>
  <si>
    <t>Q15120</t>
  </si>
  <si>
    <t>Q96E11</t>
  </si>
  <si>
    <t>P09661</t>
  </si>
  <si>
    <t>Q14151</t>
  </si>
  <si>
    <t>Q9UQ90</t>
  </si>
  <si>
    <t>P51571</t>
  </si>
  <si>
    <t>O94901</t>
  </si>
  <si>
    <t>Q9UH99</t>
  </si>
  <si>
    <t>Q9BSH4</t>
  </si>
  <si>
    <t>Q86V81</t>
  </si>
  <si>
    <t>O94826</t>
  </si>
  <si>
    <t>P47985</t>
  </si>
  <si>
    <t>P45880</t>
  </si>
  <si>
    <t>Q9Y277</t>
  </si>
  <si>
    <t>Q86WA6</t>
  </si>
  <si>
    <t>P13645</t>
  </si>
  <si>
    <t>P35908</t>
  </si>
  <si>
    <t>P13647</t>
  </si>
  <si>
    <t>P17540</t>
  </si>
  <si>
    <t>P10916</t>
  </si>
  <si>
    <t>Q5VST9</t>
  </si>
  <si>
    <t>P41219</t>
  </si>
  <si>
    <t>O75746</t>
  </si>
  <si>
    <t>P50402</t>
  </si>
  <si>
    <t>P16104</t>
  </si>
  <si>
    <t>P05783</t>
  </si>
  <si>
    <t>Q14739</t>
  </si>
  <si>
    <t>P51608</t>
  </si>
  <si>
    <t>P61326</t>
  </si>
  <si>
    <t>P36873</t>
  </si>
  <si>
    <t>P51398</t>
  </si>
  <si>
    <t>Q8NF91</t>
  </si>
  <si>
    <t>Q5JTV8</t>
  </si>
  <si>
    <t>P21796</t>
  </si>
  <si>
    <t>Q9NUJ1</t>
  </si>
  <si>
    <t>Q9UKU7</t>
  </si>
  <si>
    <t>Q9H845</t>
  </si>
  <si>
    <t>Q9UKV3</t>
  </si>
  <si>
    <t>P42025</t>
  </si>
  <si>
    <t>Q53H12</t>
  </si>
  <si>
    <t>P61204</t>
  </si>
  <si>
    <t>P18859</t>
  </si>
  <si>
    <t>P25705</t>
  </si>
  <si>
    <t>P06576</t>
  </si>
  <si>
    <t>Q07021</t>
  </si>
  <si>
    <t>P45973</t>
  </si>
  <si>
    <t>Q99459</t>
  </si>
  <si>
    <t>P61604</t>
  </si>
  <si>
    <t>P10809</t>
  </si>
  <si>
    <t>Q16740</t>
  </si>
  <si>
    <t>Q9UJS0</t>
  </si>
  <si>
    <t>P10606</t>
  </si>
  <si>
    <t>Q16630</t>
  </si>
  <si>
    <t>Q12996</t>
  </si>
  <si>
    <t>P14854</t>
  </si>
  <si>
    <t>P99999</t>
  </si>
  <si>
    <t>Q86XP3</t>
  </si>
  <si>
    <t>Q16698</t>
  </si>
  <si>
    <t>P09622</t>
  </si>
  <si>
    <t>P40939</t>
  </si>
  <si>
    <t>O94905</t>
  </si>
  <si>
    <t>Q96AE4</t>
  </si>
  <si>
    <t>Q92945</t>
  </si>
  <si>
    <t>P80404</t>
  </si>
  <si>
    <t>P62873</t>
  </si>
  <si>
    <t>P62879</t>
  </si>
  <si>
    <t>Q86SX6</t>
  </si>
  <si>
    <t>Q9NZD2</t>
  </si>
  <si>
    <t>P04899</t>
  </si>
  <si>
    <t>P04908</t>
  </si>
  <si>
    <t>Q9P0M6</t>
  </si>
  <si>
    <t>P68431</t>
  </si>
  <si>
    <t>P62805</t>
  </si>
  <si>
    <t>Q16836</t>
  </si>
  <si>
    <t>P51610</t>
  </si>
  <si>
    <t>O14979</t>
  </si>
  <si>
    <t>P31943</t>
  </si>
  <si>
    <t>P55795</t>
  </si>
  <si>
    <t>Q1KMD3</t>
  </si>
  <si>
    <t>P14866</t>
  </si>
  <si>
    <t>P52272</t>
  </si>
  <si>
    <t>Q5SSJ5</t>
  </si>
  <si>
    <t>Q9Y6M1</t>
  </si>
  <si>
    <t>Q96AB3</t>
  </si>
  <si>
    <t>P36776</t>
  </si>
  <si>
    <t>P43243</t>
  </si>
  <si>
    <t>Q9BQG0</t>
  </si>
  <si>
    <t>Q9BV79</t>
  </si>
  <si>
    <t>Q9Y6C9</t>
  </si>
  <si>
    <t>P35580</t>
  </si>
  <si>
    <t>P11055</t>
  </si>
  <si>
    <t>P13535</t>
  </si>
  <si>
    <t>P35579</t>
  </si>
  <si>
    <t>P00387</t>
  </si>
  <si>
    <t>O95182</t>
  </si>
  <si>
    <t>Q9UMS0</t>
  </si>
  <si>
    <t>P55769</t>
  </si>
  <si>
    <t>O00567</t>
  </si>
  <si>
    <t>P46459</t>
  </si>
  <si>
    <t>Q8NFH5</t>
  </si>
  <si>
    <t>Q9NX40</t>
  </si>
  <si>
    <t>P11182</t>
  </si>
  <si>
    <t>P36957</t>
  </si>
  <si>
    <t>O60313</t>
  </si>
  <si>
    <t>Q8NC51</t>
  </si>
  <si>
    <t>P05166</t>
  </si>
  <si>
    <t>Q15154</t>
  </si>
  <si>
    <t>Q15118</t>
  </si>
  <si>
    <t>Q99623</t>
  </si>
  <si>
    <t>P35232</t>
  </si>
  <si>
    <t>Q9H307</t>
  </si>
  <si>
    <t>P30405</t>
  </si>
  <si>
    <t>P50336</t>
  </si>
  <si>
    <t>Q5JRX3</t>
  </si>
  <si>
    <t>Q8WXF1</t>
  </si>
  <si>
    <t>P26599</t>
  </si>
  <si>
    <t>Q9UKA9</t>
  </si>
  <si>
    <t>Q9UKM9</t>
  </si>
  <si>
    <t>Q96PK6</t>
  </si>
  <si>
    <t>P18754</t>
  </si>
  <si>
    <t>Q9BYD2</t>
  </si>
  <si>
    <t>Q7Z7H8</t>
  </si>
  <si>
    <t>Q9BZE1</t>
  </si>
  <si>
    <t>P09651</t>
  </si>
  <si>
    <t>P22626</t>
  </si>
  <si>
    <t>P51991</t>
  </si>
  <si>
    <t>Q99729</t>
  </si>
  <si>
    <t>Q14690</t>
  </si>
  <si>
    <t>P82912</t>
  </si>
  <si>
    <t>P82650</t>
  </si>
  <si>
    <t>Q92552</t>
  </si>
  <si>
    <t>Q9NP92</t>
  </si>
  <si>
    <t>P82979</t>
  </si>
  <si>
    <t>Q6NUK1</t>
  </si>
  <si>
    <t>Q15459</t>
  </si>
  <si>
    <t>Q12874</t>
  </si>
  <si>
    <t>P23246</t>
  </si>
  <si>
    <t>Q9NWH9</t>
  </si>
  <si>
    <t>Q9UQE7</t>
  </si>
  <si>
    <t>Q8TAQ2</t>
  </si>
  <si>
    <t>Q2TAY7</t>
  </si>
  <si>
    <t>Q96DI7</t>
  </si>
  <si>
    <t>Q9Y5B9</t>
  </si>
  <si>
    <t>Q9UQ35</t>
  </si>
  <si>
    <t>P51687</t>
  </si>
  <si>
    <t>Q9NSE4</t>
  </si>
  <si>
    <t>Q9Y2Z4</t>
  </si>
  <si>
    <t>O14776</t>
  </si>
  <si>
    <t>Q8WUA4</t>
  </si>
  <si>
    <t>Q99757</t>
  </si>
  <si>
    <t>P07996</t>
  </si>
  <si>
    <t>P11310</t>
  </si>
  <si>
    <t>P49748</t>
  </si>
  <si>
    <t>Q15067</t>
  </si>
  <si>
    <t>O95831</t>
  </si>
  <si>
    <t>O00203</t>
  </si>
  <si>
    <t>O14497</t>
  </si>
  <si>
    <t>Q9NYF8</t>
  </si>
  <si>
    <t>O14958</t>
  </si>
  <si>
    <t>P07858</t>
  </si>
  <si>
    <t>P53701</t>
  </si>
  <si>
    <t>Q14839</t>
  </si>
  <si>
    <t>Q14061</t>
  </si>
  <si>
    <t>O95822</t>
  </si>
  <si>
    <t>Q92841</t>
  </si>
  <si>
    <t>P35659</t>
  </si>
  <si>
    <t>P17661</t>
  </si>
  <si>
    <t>P51659</t>
  </si>
  <si>
    <t>P00367</t>
  </si>
  <si>
    <t>Q08211</t>
  </si>
  <si>
    <t>O60832</t>
  </si>
  <si>
    <t>P55084</t>
  </si>
  <si>
    <t>P11021</t>
  </si>
  <si>
    <t>P78347</t>
  </si>
  <si>
    <t>P16403</t>
  </si>
  <si>
    <t>O75367</t>
  </si>
  <si>
    <t>P0C0S5</t>
  </si>
  <si>
    <t>P84243</t>
  </si>
  <si>
    <t>P07910</t>
  </si>
  <si>
    <t>Q14103</t>
  </si>
  <si>
    <t>Q00839</t>
  </si>
  <si>
    <t>P02533</t>
  </si>
  <si>
    <t>P05787</t>
  </si>
  <si>
    <t>P42166</t>
  </si>
  <si>
    <t>P20700</t>
  </si>
  <si>
    <t>Q03252</t>
  </si>
  <si>
    <t>Q5BKY1</t>
  </si>
  <si>
    <t>O00754</t>
  </si>
  <si>
    <t>P35749</t>
  </si>
  <si>
    <t>P13533</t>
  </si>
  <si>
    <t>O43181</t>
  </si>
  <si>
    <t>Q12857</t>
  </si>
  <si>
    <t>O00712</t>
  </si>
  <si>
    <t>P22307</t>
  </si>
  <si>
    <t>Q15233</t>
  </si>
  <si>
    <t>P06748</t>
  </si>
  <si>
    <t>Q8WUM0</t>
  </si>
  <si>
    <t>P08559</t>
  </si>
  <si>
    <t>Q8TCS8</t>
  </si>
  <si>
    <t>P49792</t>
  </si>
  <si>
    <t>P50454</t>
  </si>
  <si>
    <t>O75533</t>
  </si>
  <si>
    <t>Q14683</t>
  </si>
  <si>
    <t>P51532</t>
  </si>
  <si>
    <t>P04179</t>
  </si>
  <si>
    <t>P35270</t>
  </si>
  <si>
    <t>O15270</t>
  </si>
  <si>
    <t>Q86TD4</t>
  </si>
  <si>
    <t>P84103</t>
  </si>
  <si>
    <t>P51649</t>
  </si>
  <si>
    <t>O95793</t>
  </si>
  <si>
    <t>Q96SI9</t>
  </si>
  <si>
    <t>Q13148</t>
  </si>
  <si>
    <t>Q13263</t>
  </si>
  <si>
    <t>Q8WZ42</t>
  </si>
  <si>
    <t>Q969Q1</t>
  </si>
  <si>
    <t>Q9NNW7</t>
  </si>
  <si>
    <t>O95071</t>
  </si>
  <si>
    <t>P07947</t>
  </si>
  <si>
    <t>P21397</t>
  </si>
  <si>
    <t>Q13547</t>
  </si>
  <si>
    <t>Q92769</t>
  </si>
  <si>
    <t>P02545</t>
  </si>
  <si>
    <t>O75694</t>
  </si>
  <si>
    <t>Q29RF7</t>
  </si>
  <si>
    <t>O43660</t>
  </si>
  <si>
    <t>Q92922</t>
  </si>
  <si>
    <t>PAM</t>
  </si>
  <si>
    <t>ANTXR2</t>
  </si>
  <si>
    <t>CPD</t>
  </si>
  <si>
    <t>CLPTM1</t>
  </si>
  <si>
    <t>MCAM</t>
  </si>
  <si>
    <t>TFRC</t>
  </si>
  <si>
    <t>CXADR</t>
  </si>
  <si>
    <t>SLC8A1</t>
  </si>
  <si>
    <t>ABHD12</t>
  </si>
  <si>
    <t>ATP1B3</t>
  </si>
  <si>
    <t>SLC44A2</t>
  </si>
  <si>
    <t>DYSF</t>
  </si>
  <si>
    <t>ITGA7</t>
  </si>
  <si>
    <t>NPTN</t>
  </si>
  <si>
    <t>PGRMC2</t>
  </si>
  <si>
    <t>BVES</t>
  </si>
  <si>
    <t>PTPRM</t>
  </si>
  <si>
    <t>SLC12A7</t>
  </si>
  <si>
    <t>TM9SF4</t>
  </si>
  <si>
    <t>TMTC3</t>
  </si>
  <si>
    <t>VAPA</t>
  </si>
  <si>
    <t>ATP1A1</t>
  </si>
  <si>
    <t>ITGB1</t>
  </si>
  <si>
    <t>NCSTN</t>
  </si>
  <si>
    <t>ADCY5</t>
  </si>
  <si>
    <t>ADCY6</t>
  </si>
  <si>
    <t>BSG</t>
  </si>
  <si>
    <t>CDH2</t>
  </si>
  <si>
    <t>ALCAM</t>
  </si>
  <si>
    <t>CD36</t>
  </si>
  <si>
    <t>CD81</t>
  </si>
  <si>
    <t>GJA1</t>
  </si>
  <si>
    <t>DAG1</t>
  </si>
  <si>
    <t>DNAJC10</t>
  </si>
  <si>
    <t>ITGA1</t>
  </si>
  <si>
    <t>NSDHL</t>
  </si>
  <si>
    <t>SGCB</t>
  </si>
  <si>
    <t>AOC3</t>
  </si>
  <si>
    <t>BCAM</t>
  </si>
  <si>
    <t>ESYT1</t>
  </si>
  <si>
    <t>ADAM10</t>
  </si>
  <si>
    <t>ATP1B1</t>
  </si>
  <si>
    <t>ITGAV</t>
  </si>
  <si>
    <t>ADPGK</t>
  </si>
  <si>
    <t>JPH2</t>
  </si>
  <si>
    <t>MYOF</t>
  </si>
  <si>
    <t>NID1</t>
  </si>
  <si>
    <t>SGCG</t>
  </si>
  <si>
    <t>CCDC90B</t>
  </si>
  <si>
    <t>PTGFRN</t>
  </si>
  <si>
    <t>SCAMP2</t>
  </si>
  <si>
    <t>TMEM14C</t>
  </si>
  <si>
    <t>S100A10</t>
  </si>
  <si>
    <t>COL4A2</t>
  </si>
  <si>
    <t>GNA13</t>
  </si>
  <si>
    <t>MFGE8</t>
  </si>
  <si>
    <t>RAP1B</t>
  </si>
  <si>
    <t>STX12</t>
  </si>
  <si>
    <t>THY1</t>
  </si>
  <si>
    <t>APOOL</t>
  </si>
  <si>
    <t>COL4A1</t>
  </si>
  <si>
    <t>C19orf10</t>
  </si>
  <si>
    <t>FLOT1</t>
  </si>
  <si>
    <t>LAMA2</t>
  </si>
  <si>
    <t>LAMA5</t>
  </si>
  <si>
    <t>LAMB2</t>
  </si>
  <si>
    <t>LAMC1</t>
  </si>
  <si>
    <t>MSN</t>
  </si>
  <si>
    <t>BGN</t>
  </si>
  <si>
    <t>RAB4A</t>
  </si>
  <si>
    <t>RAB5B</t>
  </si>
  <si>
    <t>RAB11A</t>
  </si>
  <si>
    <t>RRAS</t>
  </si>
  <si>
    <t>SNTA1</t>
  </si>
  <si>
    <t>SNTB1</t>
  </si>
  <si>
    <t>SORBS1</t>
  </si>
  <si>
    <t>STOML2</t>
  </si>
  <si>
    <t>STRN3</t>
  </si>
  <si>
    <t>TLN2</t>
  </si>
  <si>
    <t>CISD2</t>
  </si>
  <si>
    <t>M6PR</t>
  </si>
  <si>
    <t>CKAP4</t>
  </si>
  <si>
    <t>ERMP1</t>
  </si>
  <si>
    <t>LETM1</t>
  </si>
  <si>
    <t>LMF2</t>
  </si>
  <si>
    <t>MARCH5</t>
  </si>
  <si>
    <t>RHOT1</t>
  </si>
  <si>
    <t>MOSC2</t>
  </si>
  <si>
    <t>NCLN</t>
  </si>
  <si>
    <t>NNT</t>
  </si>
  <si>
    <t>RPN2</t>
  </si>
  <si>
    <t>STT3A</t>
  </si>
  <si>
    <t>STT3B</t>
  </si>
  <si>
    <t>TIMM50</t>
  </si>
  <si>
    <t>ABHD11</t>
  </si>
  <si>
    <t>COBL</t>
  </si>
  <si>
    <t>GLG1</t>
  </si>
  <si>
    <t>LUC7L2</t>
  </si>
  <si>
    <t>POSTN</t>
  </si>
  <si>
    <t>THNSL1</t>
  </si>
  <si>
    <t>ADD1</t>
  </si>
  <si>
    <t>CTNND1</t>
  </si>
  <si>
    <t>DTNA</t>
  </si>
  <si>
    <t>FBN1</t>
  </si>
  <si>
    <t>KRT1</t>
  </si>
  <si>
    <t>LAMA4</t>
  </si>
  <si>
    <t>LPL</t>
  </si>
  <si>
    <t>HSPG2</t>
  </si>
  <si>
    <t>JUP</t>
  </si>
  <si>
    <t>RAP1A</t>
  </si>
  <si>
    <t>ABCB7</t>
  </si>
  <si>
    <t>SLC25A4</t>
  </si>
  <si>
    <t>SLC25A5</t>
  </si>
  <si>
    <t>ATP2A2</t>
  </si>
  <si>
    <t>CAV1</t>
  </si>
  <si>
    <t>ACP2</t>
  </si>
  <si>
    <t>SLC25A46</t>
  </si>
  <si>
    <t>SCAMP1</t>
  </si>
  <si>
    <t>TOR1AIP2</t>
  </si>
  <si>
    <t>ACSL1</t>
  </si>
  <si>
    <t>AFG3L2</t>
  </si>
  <si>
    <t>AKAP1</t>
  </si>
  <si>
    <t>COL1A2</t>
  </si>
  <si>
    <t>COL3A1</t>
  </si>
  <si>
    <t>COX4I1</t>
  </si>
  <si>
    <t>COX6C</t>
  </si>
  <si>
    <t>COX7A2</t>
  </si>
  <si>
    <t>KRT6A</t>
  </si>
  <si>
    <t>KTN1</t>
  </si>
  <si>
    <t>LCLAT1</t>
  </si>
  <si>
    <t>LEMD2</t>
  </si>
  <si>
    <t>LMAN1</t>
  </si>
  <si>
    <t>LMAN2</t>
  </si>
  <si>
    <t>MAVS</t>
  </si>
  <si>
    <t>MFN2</t>
  </si>
  <si>
    <t>NDUFA4</t>
  </si>
  <si>
    <t>NDUFC2</t>
  </si>
  <si>
    <t>OXA1L</t>
  </si>
  <si>
    <t>PIGS</t>
  </si>
  <si>
    <t>ARL6IP5</t>
  </si>
  <si>
    <t>RPN1</t>
  </si>
  <si>
    <t>SEC22B</t>
  </si>
  <si>
    <t>SPCS2</t>
  </si>
  <si>
    <t>TMED9</t>
  </si>
  <si>
    <t>TMX3</t>
  </si>
  <si>
    <t>USMG5</t>
  </si>
  <si>
    <t>PRKAB2</t>
  </si>
  <si>
    <t>ACAD10</t>
  </si>
  <si>
    <t>GNAS</t>
  </si>
  <si>
    <t>ARVCF</t>
  </si>
  <si>
    <t>BASP1</t>
  </si>
  <si>
    <t>CTNNA1</t>
  </si>
  <si>
    <t>CTNNB1</t>
  </si>
  <si>
    <t>DNAJC11</t>
  </si>
  <si>
    <t>DMD</t>
  </si>
  <si>
    <t>FN1</t>
  </si>
  <si>
    <t>GNB4</t>
  </si>
  <si>
    <t>HDHD3</t>
  </si>
  <si>
    <t>KRT16</t>
  </si>
  <si>
    <t>DTYMK</t>
  </si>
  <si>
    <t>NME3</t>
  </si>
  <si>
    <t>RAC1</t>
  </si>
  <si>
    <t>KRAS</t>
  </si>
  <si>
    <t>UBAP2L</t>
  </si>
  <si>
    <t>PCYOX1</t>
  </si>
  <si>
    <t>AGPS</t>
  </si>
  <si>
    <t>CANX</t>
  </si>
  <si>
    <t>CDS2</t>
  </si>
  <si>
    <t>CPT1B</t>
  </si>
  <si>
    <t>MCAT</t>
  </si>
  <si>
    <t>GNAQ</t>
  </si>
  <si>
    <t>GPD2</t>
  </si>
  <si>
    <t>HMOX2</t>
  </si>
  <si>
    <t>LACTB</t>
  </si>
  <si>
    <t>TMPO</t>
  </si>
  <si>
    <t>MAN2A1</t>
  </si>
  <si>
    <t>LEMD3</t>
  </si>
  <si>
    <t>SLC25A29</t>
  </si>
  <si>
    <t>MUT</t>
  </si>
  <si>
    <t>BCKDHB</t>
  </si>
  <si>
    <t>PBXIP1</t>
  </si>
  <si>
    <t>PDK3</t>
  </si>
  <si>
    <t>MRRF</t>
  </si>
  <si>
    <t>SNRPA1</t>
  </si>
  <si>
    <t>SAFB2</t>
  </si>
  <si>
    <t>SPG7</t>
  </si>
  <si>
    <t>SSR4</t>
  </si>
  <si>
    <t>SUN1</t>
  </si>
  <si>
    <t>SUN2</t>
  </si>
  <si>
    <t>TACO1</t>
  </si>
  <si>
    <t>THOC4</t>
  </si>
  <si>
    <t>TOMM70A</t>
  </si>
  <si>
    <t>UQCRFS1</t>
  </si>
  <si>
    <t>VDAC2</t>
  </si>
  <si>
    <t>VDAC3</t>
  </si>
  <si>
    <t>BPHL</t>
  </si>
  <si>
    <t>KRT10</t>
  </si>
  <si>
    <t>KRT2</t>
  </si>
  <si>
    <t>KRT5</t>
  </si>
  <si>
    <t>CKMT2</t>
  </si>
  <si>
    <t>MYL2</t>
  </si>
  <si>
    <t>OBSCN</t>
  </si>
  <si>
    <t>PRPH</t>
  </si>
  <si>
    <t>SLC25A12</t>
  </si>
  <si>
    <t>EMD</t>
  </si>
  <si>
    <t>H2AFX</t>
  </si>
  <si>
    <t>KRT18</t>
  </si>
  <si>
    <t>LBR</t>
  </si>
  <si>
    <t>MECP2</t>
  </si>
  <si>
    <t>MAGOH</t>
  </si>
  <si>
    <t>PPP1CC</t>
  </si>
  <si>
    <t>DAP3</t>
  </si>
  <si>
    <t>SYNE1</t>
  </si>
  <si>
    <t>TOR1AIP1</t>
  </si>
  <si>
    <t>VDAC1</t>
  </si>
  <si>
    <t>ABHD10</t>
  </si>
  <si>
    <t>ACAD8</t>
  </si>
  <si>
    <t>ACAD9</t>
  </si>
  <si>
    <t>ACIN1</t>
  </si>
  <si>
    <t>ACTR1B</t>
  </si>
  <si>
    <t>AGK</t>
  </si>
  <si>
    <t>ARF3</t>
  </si>
  <si>
    <t>ATP5J</t>
  </si>
  <si>
    <t>ATP5A1</t>
  </si>
  <si>
    <t>ATP5B</t>
  </si>
  <si>
    <t>C1QBP</t>
  </si>
  <si>
    <t>CBX5</t>
  </si>
  <si>
    <t>CDC5L</t>
  </si>
  <si>
    <t>HSPE1</t>
  </si>
  <si>
    <t>HSPD1</t>
  </si>
  <si>
    <t>CLPP</t>
  </si>
  <si>
    <t>SLC25A13</t>
  </si>
  <si>
    <t>COX5B</t>
  </si>
  <si>
    <t>CPSF6</t>
  </si>
  <si>
    <t>CSTF3</t>
  </si>
  <si>
    <t>COX6B1</t>
  </si>
  <si>
    <t>CYCS</t>
  </si>
  <si>
    <t>DDX42</t>
  </si>
  <si>
    <t>DECR1</t>
  </si>
  <si>
    <t>DLD</t>
  </si>
  <si>
    <t>HADHA</t>
  </si>
  <si>
    <t>ERLIN2</t>
  </si>
  <si>
    <t>FUBP1</t>
  </si>
  <si>
    <t>KHSRP</t>
  </si>
  <si>
    <t>ABAT</t>
  </si>
  <si>
    <t>GNB1</t>
  </si>
  <si>
    <t>GNB2</t>
  </si>
  <si>
    <t>GLRX5</t>
  </si>
  <si>
    <t>GLTP</t>
  </si>
  <si>
    <t>GNAI2</t>
  </si>
  <si>
    <t>HIST1H2AB</t>
  </si>
  <si>
    <t>H2AFY2</t>
  </si>
  <si>
    <t>HIST1H3A</t>
  </si>
  <si>
    <t>HIST1H4A</t>
  </si>
  <si>
    <t>HADH</t>
  </si>
  <si>
    <t>HCFC1</t>
  </si>
  <si>
    <t>HNRPDL</t>
  </si>
  <si>
    <t>HNRNPH1</t>
  </si>
  <si>
    <t>HNRNPH2</t>
  </si>
  <si>
    <t>HNRNPUL2</t>
  </si>
  <si>
    <t>HNRNPL</t>
  </si>
  <si>
    <t>HNRNPM</t>
  </si>
  <si>
    <t>HP1BP3</t>
  </si>
  <si>
    <t>IGF2BP2</t>
  </si>
  <si>
    <t>ISOC2</t>
  </si>
  <si>
    <t>LONP1</t>
  </si>
  <si>
    <t>MATR3</t>
  </si>
  <si>
    <t>MYBBP1A</t>
  </si>
  <si>
    <t>MECR</t>
  </si>
  <si>
    <t>MTCH2</t>
  </si>
  <si>
    <t>MYH10</t>
  </si>
  <si>
    <t>MYH3</t>
  </si>
  <si>
    <t>MYH8</t>
  </si>
  <si>
    <t>MYH9</t>
  </si>
  <si>
    <t>CYB5R3</t>
  </si>
  <si>
    <t>NDUFA7</t>
  </si>
  <si>
    <t>NFU1</t>
  </si>
  <si>
    <t>NHP2L1</t>
  </si>
  <si>
    <t>NOP56</t>
  </si>
  <si>
    <t>NSF</t>
  </si>
  <si>
    <t>NUP35</t>
  </si>
  <si>
    <t>OCIAD1</t>
  </si>
  <si>
    <t>DBT</t>
  </si>
  <si>
    <t>DLST</t>
  </si>
  <si>
    <t>OPA1</t>
  </si>
  <si>
    <t>SERBP1</t>
  </si>
  <si>
    <t>PCCB</t>
  </si>
  <si>
    <t>PCM1</t>
  </si>
  <si>
    <t>PDK1</t>
  </si>
  <si>
    <t>PHB2</t>
  </si>
  <si>
    <t>PHB</t>
  </si>
  <si>
    <t>PNN</t>
  </si>
  <si>
    <t>PPIF</t>
  </si>
  <si>
    <t>PPOX</t>
  </si>
  <si>
    <t>PITRM1</t>
  </si>
  <si>
    <t>PSPC1</t>
  </si>
  <si>
    <t>PTBP1</t>
  </si>
  <si>
    <t>PTBP2</t>
  </si>
  <si>
    <t>RALY</t>
  </si>
  <si>
    <t>RBM14</t>
  </si>
  <si>
    <t>RCC1</t>
  </si>
  <si>
    <t>MRPL9</t>
  </si>
  <si>
    <t>MRPL10</t>
  </si>
  <si>
    <t>MRPL37</t>
  </si>
  <si>
    <t>HNRNPA1</t>
  </si>
  <si>
    <t>HNRNPA2B1</t>
  </si>
  <si>
    <t>HNRNPA3</t>
  </si>
  <si>
    <t>HNRNPAB</t>
  </si>
  <si>
    <t>PDCD11</t>
  </si>
  <si>
    <t>MRPS11</t>
  </si>
  <si>
    <t>MRPS22</t>
  </si>
  <si>
    <t>MRPS27</t>
  </si>
  <si>
    <t>MRPS30</t>
  </si>
  <si>
    <t>SARNP</t>
  </si>
  <si>
    <t>SLC25A24</t>
  </si>
  <si>
    <t>SF3A1</t>
  </si>
  <si>
    <t>SF3A3</t>
  </si>
  <si>
    <t>SFPQ</t>
  </si>
  <si>
    <t>SLTM</t>
  </si>
  <si>
    <t>SMC3</t>
  </si>
  <si>
    <t>SMARCC2</t>
  </si>
  <si>
    <t>SMU1</t>
  </si>
  <si>
    <t>SNRNP40</t>
  </si>
  <si>
    <t>SUPT16H</t>
  </si>
  <si>
    <t>SRRM2</t>
  </si>
  <si>
    <t>SUOX</t>
  </si>
  <si>
    <t>IARS2</t>
  </si>
  <si>
    <t>YARS2</t>
  </si>
  <si>
    <t>TCERG1</t>
  </si>
  <si>
    <t>GTF3C2</t>
  </si>
  <si>
    <t>TXN2</t>
  </si>
  <si>
    <t>THBS1</t>
  </si>
  <si>
    <t>ACADM</t>
  </si>
  <si>
    <t>ACADVL</t>
  </si>
  <si>
    <t>ACOX1</t>
  </si>
  <si>
    <t>AIFM1</t>
  </si>
  <si>
    <t>AP3B1</t>
  </si>
  <si>
    <t>ARID1A</t>
  </si>
  <si>
    <t>BCLAF1</t>
  </si>
  <si>
    <t>CASQ2</t>
  </si>
  <si>
    <t>CTSB</t>
  </si>
  <si>
    <t>HCCS</t>
  </si>
  <si>
    <t>CHD4</t>
  </si>
  <si>
    <t>COX17</t>
  </si>
  <si>
    <t>MLYCD</t>
  </si>
  <si>
    <t>DDX17</t>
  </si>
  <si>
    <t>DEK</t>
  </si>
  <si>
    <t>DES</t>
  </si>
  <si>
    <t>HSD17B4</t>
  </si>
  <si>
    <t>GLUD1</t>
  </si>
  <si>
    <t>DHX9</t>
  </si>
  <si>
    <t>DKC1</t>
  </si>
  <si>
    <t>HADHB</t>
  </si>
  <si>
    <t>HSPA5</t>
  </si>
  <si>
    <t>GTF2I</t>
  </si>
  <si>
    <t>HIST1H1C</t>
  </si>
  <si>
    <t>H2AFY</t>
  </si>
  <si>
    <t>H2AFZ</t>
  </si>
  <si>
    <t>H3F3A</t>
  </si>
  <si>
    <t>HNRNPC</t>
  </si>
  <si>
    <t>HNRNPD</t>
  </si>
  <si>
    <t>HNRNPU</t>
  </si>
  <si>
    <t>KRT14</t>
  </si>
  <si>
    <t>KRT8</t>
  </si>
  <si>
    <t>LMNB1</t>
  </si>
  <si>
    <t>LMNB2</t>
  </si>
  <si>
    <t>LRRC10</t>
  </si>
  <si>
    <t>MAN2B1</t>
  </si>
  <si>
    <t>MYH11</t>
  </si>
  <si>
    <t>MYH6</t>
  </si>
  <si>
    <t>NDUFS4</t>
  </si>
  <si>
    <t>NFIA</t>
  </si>
  <si>
    <t>NFIB</t>
  </si>
  <si>
    <t>SCP2</t>
  </si>
  <si>
    <t>NONO</t>
  </si>
  <si>
    <t>NPM1</t>
  </si>
  <si>
    <t>NUP133</t>
  </si>
  <si>
    <t>PDHA1</t>
  </si>
  <si>
    <t>PNPT1</t>
  </si>
  <si>
    <t>RANBP2</t>
  </si>
  <si>
    <t>SERPINH1</t>
  </si>
  <si>
    <t>SF3B1</t>
  </si>
  <si>
    <t>SMC1A</t>
  </si>
  <si>
    <t>SMARCA4</t>
  </si>
  <si>
    <t>SOD2</t>
  </si>
  <si>
    <t>SPR</t>
  </si>
  <si>
    <t>SPTLC2</t>
  </si>
  <si>
    <t>SRL</t>
  </si>
  <si>
    <t>SRSF3</t>
  </si>
  <si>
    <t>ALDH5A1</t>
  </si>
  <si>
    <t>STAU1</t>
  </si>
  <si>
    <t>STRBP</t>
  </si>
  <si>
    <t>TARDBP</t>
  </si>
  <si>
    <t>TRIM28</t>
  </si>
  <si>
    <t>TTN</t>
  </si>
  <si>
    <t>TRIM63</t>
  </si>
  <si>
    <t>TXNRD2</t>
  </si>
  <si>
    <t>UBR5</t>
  </si>
  <si>
    <t>YES1</t>
  </si>
  <si>
    <t>MAOA</t>
  </si>
  <si>
    <t>HDAC1</t>
  </si>
  <si>
    <t>HDAC2</t>
  </si>
  <si>
    <t>LMNA</t>
  </si>
  <si>
    <t>NUP155</t>
  </si>
  <si>
    <t>PDS5A</t>
  </si>
  <si>
    <t>PLRG1</t>
  </si>
  <si>
    <t>SMARCC1</t>
  </si>
  <si>
    <t>AMD_MOUSE</t>
  </si>
  <si>
    <t>ANTR2_MOUSE</t>
  </si>
  <si>
    <t>CBPD_MOUSE</t>
  </si>
  <si>
    <t>CLPT1_MOUSE</t>
  </si>
  <si>
    <t>MUC18_MOUSE</t>
  </si>
  <si>
    <t>TFR1_MOUSE</t>
  </si>
  <si>
    <t>CXAR_MOUSE</t>
  </si>
  <si>
    <t>NAC1_MOUSE</t>
  </si>
  <si>
    <t>ABD12_MOUSE</t>
  </si>
  <si>
    <t>AT1B3_MOUSE</t>
  </si>
  <si>
    <t>CTL2_MOUSE</t>
  </si>
  <si>
    <t>DYSF_MOUSE</t>
  </si>
  <si>
    <t>ITA7_MOUSE</t>
  </si>
  <si>
    <t>NPTN_MOUSE</t>
  </si>
  <si>
    <t>PGRC2_MOUSE</t>
  </si>
  <si>
    <t>POPD1_MOUSE</t>
  </si>
  <si>
    <t>PTPRM_MOUSE</t>
  </si>
  <si>
    <t>S12A7_MOUSE</t>
  </si>
  <si>
    <t>TM9S4_MOUSE</t>
  </si>
  <si>
    <t>TMTC3_MOUSE</t>
  </si>
  <si>
    <t>VAPA_MOUSE</t>
  </si>
  <si>
    <t>AT1A1_MOUSE</t>
  </si>
  <si>
    <t>ITB1_MOUSE</t>
  </si>
  <si>
    <t>NICA_MOUSE</t>
  </si>
  <si>
    <t>ADCY5_MOUSE</t>
  </si>
  <si>
    <t>ADCY6_MOUSE</t>
  </si>
  <si>
    <t>BASI_MOUSE</t>
  </si>
  <si>
    <t>CADH2_MOUSE</t>
  </si>
  <si>
    <t>CD166_MOUSE</t>
  </si>
  <si>
    <t>CD36_MOUSE</t>
  </si>
  <si>
    <t>CD81_MOUSE</t>
  </si>
  <si>
    <t>CXA1_MOUSE</t>
  </si>
  <si>
    <t>DAG1_MOUSE</t>
  </si>
  <si>
    <t>DJC10_MOUSE</t>
  </si>
  <si>
    <t>ITA1_MOUSE</t>
  </si>
  <si>
    <t>NSDHL_MOUSE</t>
  </si>
  <si>
    <t>SGCB_MOUSE</t>
  </si>
  <si>
    <t>AOC3_MOUSE</t>
  </si>
  <si>
    <t>BCAM_MOUSE</t>
  </si>
  <si>
    <t>ESYT1_MOUSE</t>
  </si>
  <si>
    <t>ADA10_MOUSE</t>
  </si>
  <si>
    <t>AT1B1_MOUSE</t>
  </si>
  <si>
    <t>ITAV_MOUSE</t>
  </si>
  <si>
    <t>ADPGK_MOUSE</t>
  </si>
  <si>
    <t>JPH2_MOUSE</t>
  </si>
  <si>
    <t>MYOF_MOUSE</t>
  </si>
  <si>
    <t>NID1_MOUSE</t>
  </si>
  <si>
    <t>SGCG_MOUSE</t>
  </si>
  <si>
    <t>CC90B_MOUSE</t>
  </si>
  <si>
    <t>FPRP_MOUSE</t>
  </si>
  <si>
    <t>SCAM2_MOUSE</t>
  </si>
  <si>
    <t>TM14C_MOUSE</t>
  </si>
  <si>
    <t>S10AA_MOUSE</t>
  </si>
  <si>
    <t>CO4A2_MOUSE</t>
  </si>
  <si>
    <t>GNA13_MOUSE</t>
  </si>
  <si>
    <t>MFGM_MOUSE</t>
  </si>
  <si>
    <t>RAP1B_MOUSE</t>
  </si>
  <si>
    <t>STX12_MOUSE</t>
  </si>
  <si>
    <t>THY1_MOUSE</t>
  </si>
  <si>
    <t>APOOL_MOUSE</t>
  </si>
  <si>
    <t>CO4A1_MOUSE</t>
  </si>
  <si>
    <t>CS010_MOUSE</t>
  </si>
  <si>
    <t>FLOT1_MOUSE</t>
  </si>
  <si>
    <t>LAMA2_MOUSE</t>
  </si>
  <si>
    <t>LAMA5_MOUSE</t>
  </si>
  <si>
    <t>LAMB2_MOUSE</t>
  </si>
  <si>
    <t>LAMC1_MOUSE</t>
  </si>
  <si>
    <t>MOES_MOUSE</t>
  </si>
  <si>
    <t>PGS1_MOUSE</t>
  </si>
  <si>
    <t>RAB4A_MOUSE</t>
  </si>
  <si>
    <t>RAB5B_MOUSE</t>
  </si>
  <si>
    <t>RB11A_MOUSE</t>
  </si>
  <si>
    <t>RRAS_MOUSE</t>
  </si>
  <si>
    <t>SNTA1_MOUSE</t>
  </si>
  <si>
    <t>SNTB1_MOUSE</t>
  </si>
  <si>
    <t>SRBS1_MOUSE</t>
  </si>
  <si>
    <t>STML2_MOUSE</t>
  </si>
  <si>
    <t>STRN3_MOUSE</t>
  </si>
  <si>
    <t>TLN2_MOUSE</t>
  </si>
  <si>
    <t>CISD2_MOUSE</t>
  </si>
  <si>
    <t>MPRD_MOUSE</t>
  </si>
  <si>
    <t>CKAP4_MOUSE</t>
  </si>
  <si>
    <t>ERMP1_MOUSE</t>
  </si>
  <si>
    <t>LETM1_MOUSE</t>
  </si>
  <si>
    <t>LMF2_MOUSE</t>
  </si>
  <si>
    <t>MARH5_MOUSE</t>
  </si>
  <si>
    <t>MIRO1_MOUSE</t>
  </si>
  <si>
    <t>MOSC2_MOUSE</t>
  </si>
  <si>
    <t>NCLN_MOUSE</t>
  </si>
  <si>
    <t>NNTM_MOUSE</t>
  </si>
  <si>
    <t>RPN2_MOUSE</t>
  </si>
  <si>
    <t>STT3A_MOUSE</t>
  </si>
  <si>
    <t>STT3B_MOUSE</t>
  </si>
  <si>
    <t>TIM50_MOUSE</t>
  </si>
  <si>
    <t>ABHDB_MOUSE</t>
  </si>
  <si>
    <t>COBL_MOUSE</t>
  </si>
  <si>
    <t>GSLG1_MOUSE</t>
  </si>
  <si>
    <t>LC7L2_MOUSE</t>
  </si>
  <si>
    <t>POSTN_MOUSE</t>
  </si>
  <si>
    <t>THNS1_MOUSE</t>
  </si>
  <si>
    <t>ADDA_MOUSE</t>
  </si>
  <si>
    <t>CTND1_MOUSE</t>
  </si>
  <si>
    <t>DTNA_MOUSE</t>
  </si>
  <si>
    <t>FBN1_MOUSE</t>
  </si>
  <si>
    <t>K2C1_MOUSE</t>
  </si>
  <si>
    <t>LAMA4_MOUSE</t>
  </si>
  <si>
    <t>LIPL_MOUSE</t>
  </si>
  <si>
    <t>PGBM_MOUSE</t>
  </si>
  <si>
    <t>PLAK_MOUSE</t>
  </si>
  <si>
    <t>RAP1A_MOUSE</t>
  </si>
  <si>
    <t>ABCB7_MOUSE</t>
  </si>
  <si>
    <t>ADT1_MOUSE</t>
  </si>
  <si>
    <t>ADT2_MOUSE</t>
  </si>
  <si>
    <t>AT2A2_MOUSE</t>
  </si>
  <si>
    <t>CAV1_MOUSE</t>
  </si>
  <si>
    <t>PPAL_MOUSE</t>
  </si>
  <si>
    <t>S2546_MOUSE</t>
  </si>
  <si>
    <t>SCAM1_MOUSE</t>
  </si>
  <si>
    <t>TOIP2_MOUSE</t>
  </si>
  <si>
    <t>ACSL1_MOUSE</t>
  </si>
  <si>
    <t>AFG32_MOUSE</t>
  </si>
  <si>
    <t>AKAP1_MOUSE</t>
  </si>
  <si>
    <t>CO1A2_MOUSE</t>
  </si>
  <si>
    <t>CO3A1_MOUSE</t>
  </si>
  <si>
    <t>COX41_MOUSE</t>
  </si>
  <si>
    <t>COX6C_MOUSE</t>
  </si>
  <si>
    <t>CX7A2_MOUSE</t>
  </si>
  <si>
    <t>K2C6A_MOUSE</t>
  </si>
  <si>
    <t>KTN1_MOUSE</t>
  </si>
  <si>
    <t>LCLT1_MOUSE</t>
  </si>
  <si>
    <t>LEMD2_MOUSE</t>
  </si>
  <si>
    <t>LMAN1_MOUSE</t>
  </si>
  <si>
    <t>LMAN2_MOUSE</t>
  </si>
  <si>
    <t>MAVS_MOUSE</t>
  </si>
  <si>
    <t>MFN2_MOUSE</t>
  </si>
  <si>
    <t>NDUA4_MOUSE</t>
  </si>
  <si>
    <t>NDUC2_MOUSE</t>
  </si>
  <si>
    <t>OXA1L_MOUSE</t>
  </si>
  <si>
    <t>PIGS_MOUSE</t>
  </si>
  <si>
    <t>PRAF3_MOUSE</t>
  </si>
  <si>
    <t>RPN1_MOUSE</t>
  </si>
  <si>
    <t>SC22B_MOUSE</t>
  </si>
  <si>
    <t>SPCS2_MOUSE</t>
  </si>
  <si>
    <t>TMED9_MOUSE</t>
  </si>
  <si>
    <t>TMX3_MOUSE</t>
  </si>
  <si>
    <t>USMG5_MOUSE</t>
  </si>
  <si>
    <t>AAKB2_MOUSE</t>
  </si>
  <si>
    <t>ACD10_MOUSE</t>
  </si>
  <si>
    <t>ALEX_MOUSE</t>
  </si>
  <si>
    <t>ARVC_MOUSE</t>
  </si>
  <si>
    <t>BASP1_MOUSE</t>
  </si>
  <si>
    <t>CTNA1_MOUSE</t>
  </si>
  <si>
    <t>CTNB1_MOUSE</t>
  </si>
  <si>
    <t>DJC11_MOUSE</t>
  </si>
  <si>
    <t>DMD_MOUSE</t>
  </si>
  <si>
    <t>FINC_MOUSE</t>
  </si>
  <si>
    <t>GBB4_MOUSE</t>
  </si>
  <si>
    <t>GNAS1_MOUSE</t>
  </si>
  <si>
    <t>HDHD3_MOUSE</t>
  </si>
  <si>
    <t>K1C16_MOUSE</t>
  </si>
  <si>
    <t>KTHY_MOUSE</t>
  </si>
  <si>
    <t>NDK3_MOUSE</t>
  </si>
  <si>
    <t>RAC1_MOUSE</t>
  </si>
  <si>
    <t>RASK_MOUSE</t>
  </si>
  <si>
    <t>UBP2L_MOUSE</t>
  </si>
  <si>
    <t>PCYOX_MOUSE</t>
  </si>
  <si>
    <t>ADAS_MOUSE</t>
  </si>
  <si>
    <t>CALX_MOUSE</t>
  </si>
  <si>
    <t>CDS2_MOUSE</t>
  </si>
  <si>
    <t>CPT1B_MOUSE</t>
  </si>
  <si>
    <t>FABD_MOUSE</t>
  </si>
  <si>
    <t>GNAQ_MOUSE</t>
  </si>
  <si>
    <t>GPDM_MOUSE</t>
  </si>
  <si>
    <t>HMOX2_MOUSE</t>
  </si>
  <si>
    <t>LACTB_MOUSE</t>
  </si>
  <si>
    <t>LAP2B_MOUSE</t>
  </si>
  <si>
    <t>MA2A1_MOUSE</t>
  </si>
  <si>
    <t>MAN1_MOUSE</t>
  </si>
  <si>
    <t>MCATL_MOUSE</t>
  </si>
  <si>
    <t>MUTA_MOUSE</t>
  </si>
  <si>
    <t>ODBB_MOUSE</t>
  </si>
  <si>
    <t>PBIP1_MOUSE</t>
  </si>
  <si>
    <t>PDK3_MOUSE</t>
  </si>
  <si>
    <t>RRFM_MOUSE</t>
  </si>
  <si>
    <t>RU2A_MOUSE</t>
  </si>
  <si>
    <t>SAFB2_MOUSE</t>
  </si>
  <si>
    <t>SPG7_MOUSE</t>
  </si>
  <si>
    <t>SSRD_MOUSE</t>
  </si>
  <si>
    <t>SUN1_MOUSE</t>
  </si>
  <si>
    <t>SUN2_MOUSE</t>
  </si>
  <si>
    <t>TACO1_MOUSE</t>
  </si>
  <si>
    <t>THOC4_MOUSE</t>
  </si>
  <si>
    <t>TOM70_MOUSE</t>
  </si>
  <si>
    <t>UCRI_MOUSE</t>
  </si>
  <si>
    <t>VDAC2_MOUSE</t>
  </si>
  <si>
    <t>VDAC3_MOUSE</t>
  </si>
  <si>
    <t>BPHL_MOUSE</t>
  </si>
  <si>
    <t>K1C10_MOUSE</t>
  </si>
  <si>
    <t>K22E_MOUSE</t>
  </si>
  <si>
    <t>K2C5_MOUSE</t>
  </si>
  <si>
    <t>KCRS_MOUSE</t>
  </si>
  <si>
    <t>MLRV_MOUSE</t>
  </si>
  <si>
    <t>OBSCN_MOUSE</t>
  </si>
  <si>
    <t>PERI_MOUSE</t>
  </si>
  <si>
    <t>CMC1_MOUSE</t>
  </si>
  <si>
    <t>EMD_MOUSE</t>
  </si>
  <si>
    <t>H2AX_MOUSE</t>
  </si>
  <si>
    <t>K1C18_MOUSE</t>
  </si>
  <si>
    <t>LBR_MOUSE</t>
  </si>
  <si>
    <t>MECP2_MOUSE</t>
  </si>
  <si>
    <t>MGN_MOUSE</t>
  </si>
  <si>
    <t>PP1G_MOUSE</t>
  </si>
  <si>
    <t>RT29_MOUSE</t>
  </si>
  <si>
    <t>SYNE1_MOUSE</t>
  </si>
  <si>
    <t>TOIP1_MOUSE</t>
  </si>
  <si>
    <t>VDAC1_MOUSE</t>
  </si>
  <si>
    <t>ABHDA_MOUSE</t>
  </si>
  <si>
    <t>ACAD8_MOUSE</t>
  </si>
  <si>
    <t>ACAD9_MOUSE</t>
  </si>
  <si>
    <t>ACINU_MOUSE</t>
  </si>
  <si>
    <t>ACTY_MOUSE</t>
  </si>
  <si>
    <t>AGK_MOUSE</t>
  </si>
  <si>
    <t>ARF3_MOUSE</t>
  </si>
  <si>
    <t>ATP5J_MOUSE</t>
  </si>
  <si>
    <t>ATPA_MOUSE</t>
  </si>
  <si>
    <t>ATPB_MOUSE</t>
  </si>
  <si>
    <t>C1QBP_MOUSE</t>
  </si>
  <si>
    <t>CBX5_MOUSE</t>
  </si>
  <si>
    <t>CDC5L_MOUSE</t>
  </si>
  <si>
    <t>CH10_MOUSE</t>
  </si>
  <si>
    <t>CH60_MOUSE</t>
  </si>
  <si>
    <t>CLPP_MOUSE</t>
  </si>
  <si>
    <t>CMC2_MOUSE</t>
  </si>
  <si>
    <t>COX5B_MOUSE</t>
  </si>
  <si>
    <t>CPSF6_MOUSE</t>
  </si>
  <si>
    <t>CSTF3_MOUSE</t>
  </si>
  <si>
    <t>CX6B1_MOUSE</t>
  </si>
  <si>
    <t>CYC_MOUSE</t>
  </si>
  <si>
    <t>DDX42_MOUSE</t>
  </si>
  <si>
    <t>DECR_MOUSE</t>
  </si>
  <si>
    <t>DLDH_MOUSE</t>
  </si>
  <si>
    <t>ECHA_MOUSE</t>
  </si>
  <si>
    <t>ERLN2_MOUSE</t>
  </si>
  <si>
    <t>FUBP1_MOUSE</t>
  </si>
  <si>
    <t>FUBP2_MOUSE</t>
  </si>
  <si>
    <t>GABT_MOUSE</t>
  </si>
  <si>
    <t>GBB1_MOUSE</t>
  </si>
  <si>
    <t>GBB2_MOUSE</t>
  </si>
  <si>
    <t>GLRX5_MOUSE</t>
  </si>
  <si>
    <t>GLTP_MOUSE</t>
  </si>
  <si>
    <t>GNAI2_MOUSE</t>
  </si>
  <si>
    <t>H2A1_MOUSE</t>
  </si>
  <si>
    <t>H2AW_MOUSE</t>
  </si>
  <si>
    <t>H31_MOUSE</t>
  </si>
  <si>
    <t>H4_MOUSE</t>
  </si>
  <si>
    <t>HCDH_MOUSE</t>
  </si>
  <si>
    <t>HCFC1_MOUSE</t>
  </si>
  <si>
    <t>HNRDL_MOUSE</t>
  </si>
  <si>
    <t>HNRH1_MOUSE</t>
  </si>
  <si>
    <t>HNRH2_MOUSE</t>
  </si>
  <si>
    <t>HNRL2_MOUSE</t>
  </si>
  <si>
    <t>HNRPL_MOUSE</t>
  </si>
  <si>
    <t>HNRPM_MOUSE</t>
  </si>
  <si>
    <t>HP1B3_MOUSE</t>
  </si>
  <si>
    <t>IF2B2_MOUSE</t>
  </si>
  <si>
    <t>ISC2A_MOUSE</t>
  </si>
  <si>
    <t>LONM_MOUSE</t>
  </si>
  <si>
    <t>MATR3_MOUSE</t>
  </si>
  <si>
    <t>MBB1A_MOUSE</t>
  </si>
  <si>
    <t>MECR_MOUSE</t>
  </si>
  <si>
    <t>MTCH2_MOUSE</t>
  </si>
  <si>
    <t>MYH10_MOUSE</t>
  </si>
  <si>
    <t>MYH3_MOUSE</t>
  </si>
  <si>
    <t>MYH8_MOUSE</t>
  </si>
  <si>
    <t>MYH9_MOUSE</t>
  </si>
  <si>
    <t>NB5R3_MOUSE</t>
  </si>
  <si>
    <t>NDUA7_MOUSE</t>
  </si>
  <si>
    <t>NFU1_MOUSE</t>
  </si>
  <si>
    <t>NH2L1_MOUSE</t>
  </si>
  <si>
    <t>NOP56_MOUSE</t>
  </si>
  <si>
    <t>NSF_MOUSE</t>
  </si>
  <si>
    <t>NUP53_MOUSE</t>
  </si>
  <si>
    <t>OCAD1_MOUSE</t>
  </si>
  <si>
    <t>ODB2_MOUSE</t>
  </si>
  <si>
    <t>ODO2_MOUSE</t>
  </si>
  <si>
    <t>OPA1_MOUSE</t>
  </si>
  <si>
    <t>PAIRB_MOUSE</t>
  </si>
  <si>
    <t>PCCB_MOUSE</t>
  </si>
  <si>
    <t>PCM1_MOUSE</t>
  </si>
  <si>
    <t>PDK1_MOUSE</t>
  </si>
  <si>
    <t>PHB2_MOUSE</t>
  </si>
  <si>
    <t>PHB_MOUSE</t>
  </si>
  <si>
    <t>PININ_MOUSE</t>
  </si>
  <si>
    <t>PPIF_MOUSE</t>
  </si>
  <si>
    <t>PPOX_MOUSE</t>
  </si>
  <si>
    <t>PREP_MOUSE</t>
  </si>
  <si>
    <t>PSPC1_MOUSE</t>
  </si>
  <si>
    <t>PTBP1_MOUSE</t>
  </si>
  <si>
    <t>PTBP2_MOUSE</t>
  </si>
  <si>
    <t>RALY_MOUSE</t>
  </si>
  <si>
    <t>RBM14_MOUSE</t>
  </si>
  <si>
    <t>RCC1_MOUSE</t>
  </si>
  <si>
    <t>RM09_MOUSE</t>
  </si>
  <si>
    <t>RM10_MOUSE</t>
  </si>
  <si>
    <t>RM37_MOUSE</t>
  </si>
  <si>
    <t>ROA1_MOUSE</t>
  </si>
  <si>
    <t>ROA2_MOUSE</t>
  </si>
  <si>
    <t>ROA3_MOUSE</t>
  </si>
  <si>
    <t>ROAA_MOUSE</t>
  </si>
  <si>
    <t>RRP5_MOUSE</t>
  </si>
  <si>
    <t>RT11_MOUSE</t>
  </si>
  <si>
    <t>RT22_MOUSE</t>
  </si>
  <si>
    <t>RT27_MOUSE</t>
  </si>
  <si>
    <t>RT30_MOUSE</t>
  </si>
  <si>
    <t>SARNP_MOUSE</t>
  </si>
  <si>
    <t>SCMC1_MOUSE</t>
  </si>
  <si>
    <t>SF3A1_MOUSE</t>
  </si>
  <si>
    <t>SF3A3_MOUSE</t>
  </si>
  <si>
    <t>SFPQ_MOUSE</t>
  </si>
  <si>
    <t>SLTM_MOUSE</t>
  </si>
  <si>
    <t>SMC3_MOUSE</t>
  </si>
  <si>
    <t>SMRC2_MOUSE</t>
  </si>
  <si>
    <t>SMU1_MOUSE</t>
  </si>
  <si>
    <t>SNR40_MOUSE</t>
  </si>
  <si>
    <t>SP16H_MOUSE</t>
  </si>
  <si>
    <t>SRRM2_MOUSE</t>
  </si>
  <si>
    <t>SUOX_MOUSE</t>
  </si>
  <si>
    <t>SYIM_MOUSE</t>
  </si>
  <si>
    <t>SYYM_MOUSE</t>
  </si>
  <si>
    <t>TCRG1_MOUSE</t>
  </si>
  <si>
    <t>TF3C2_MOUSE</t>
  </si>
  <si>
    <t>THIOM_MOUSE</t>
  </si>
  <si>
    <t>TSP1_MOUSE</t>
  </si>
  <si>
    <t>ACADM_MOUSE</t>
  </si>
  <si>
    <t>ACADV_MOUSE</t>
  </si>
  <si>
    <t>ACOX1_MOUSE</t>
  </si>
  <si>
    <t>AIFM1_MOUSE</t>
  </si>
  <si>
    <t>AP3B1_MOUSE</t>
  </si>
  <si>
    <t>ARI1A_MOUSE</t>
  </si>
  <si>
    <t>BCLF1_MOUSE</t>
  </si>
  <si>
    <t>CASQ2_MOUSE</t>
  </si>
  <si>
    <t>CATB_MOUSE</t>
  </si>
  <si>
    <t>CCHL_MOUSE</t>
  </si>
  <si>
    <t>CHD4_MOUSE</t>
  </si>
  <si>
    <t>COX17_MOUSE</t>
  </si>
  <si>
    <t>DCMC_MOUSE</t>
  </si>
  <si>
    <t>DDX17_MOUSE</t>
  </si>
  <si>
    <t>DEK_MOUSE</t>
  </si>
  <si>
    <t>DESM_MOUSE</t>
  </si>
  <si>
    <t>DHB4_MOUSE</t>
  </si>
  <si>
    <t>DHE3_MOUSE</t>
  </si>
  <si>
    <t>DHX9_MOUSE</t>
  </si>
  <si>
    <t>DKC1_MOUSE</t>
  </si>
  <si>
    <t>ECHB_MOUSE</t>
  </si>
  <si>
    <t>GRP78_MOUSE</t>
  </si>
  <si>
    <t>GTF2I_MOUSE</t>
  </si>
  <si>
    <t>H12_MOUSE</t>
  </si>
  <si>
    <t>H2AY_MOUSE</t>
  </si>
  <si>
    <t>H2AZ_MOUSE</t>
  </si>
  <si>
    <t>H33_MOUSE</t>
  </si>
  <si>
    <t>HNRPC_MOUSE</t>
  </si>
  <si>
    <t>HNRPD_MOUSE</t>
  </si>
  <si>
    <t>HNRPU_MOUSE</t>
  </si>
  <si>
    <t>K1C14_MOUSE</t>
  </si>
  <si>
    <t>K2C8_MOUSE</t>
  </si>
  <si>
    <t>LAP2A_MOUSE</t>
  </si>
  <si>
    <t>LMNB1_MOUSE</t>
  </si>
  <si>
    <t>LMNB2_MOUSE</t>
  </si>
  <si>
    <t>LRC10_MOUSE</t>
  </si>
  <si>
    <t>MA2B1_MOUSE</t>
  </si>
  <si>
    <t>MYH11_MOUSE</t>
  </si>
  <si>
    <t>MYH6_MOUSE</t>
  </si>
  <si>
    <t>NDUS4_MOUSE</t>
  </si>
  <si>
    <t>NFIA_MOUSE</t>
  </si>
  <si>
    <t>NFIB_MOUSE</t>
  </si>
  <si>
    <t>NLTP_MOUSE</t>
  </si>
  <si>
    <t>NONO_MOUSE</t>
  </si>
  <si>
    <t>NPM_MOUSE</t>
  </si>
  <si>
    <t>NU133_MOUSE</t>
  </si>
  <si>
    <t>ODPA_MOUSE</t>
  </si>
  <si>
    <t>PNPT1_MOUSE</t>
  </si>
  <si>
    <t>RBP2_MOUSE</t>
  </si>
  <si>
    <t>SERPH_MOUSE</t>
  </si>
  <si>
    <t>SF3B1_MOUSE</t>
  </si>
  <si>
    <t>SMC1A_MOUSE</t>
  </si>
  <si>
    <t>SMCA4_MOUSE</t>
  </si>
  <si>
    <t>SODM_MOUSE</t>
  </si>
  <si>
    <t>SPRE_MOUSE</t>
  </si>
  <si>
    <t>SPTC2_MOUSE</t>
  </si>
  <si>
    <t>SRCA_MOUSE</t>
  </si>
  <si>
    <t>SRSF3_MOUSE</t>
  </si>
  <si>
    <t>SSDH_MOUSE</t>
  </si>
  <si>
    <t>STAU1_MOUSE</t>
  </si>
  <si>
    <t>STRBP_MOUSE</t>
  </si>
  <si>
    <t>TADBP_MOUSE</t>
  </si>
  <si>
    <t>TIF1B_MOUSE</t>
  </si>
  <si>
    <t>TITIN_MOUSE</t>
  </si>
  <si>
    <t>TRI63_MOUSE</t>
  </si>
  <si>
    <t>TRXR2_MOUSE</t>
  </si>
  <si>
    <t>UBR5_MOUSE</t>
  </si>
  <si>
    <t>YES_MOUSE</t>
  </si>
  <si>
    <t>AOFA_MOUSE</t>
  </si>
  <si>
    <t>HDAC1_MOUSE</t>
  </si>
  <si>
    <t>HDAC2_MOUSE</t>
  </si>
  <si>
    <t>LMNA_MOUSE</t>
  </si>
  <si>
    <t>NU155_MOUSE</t>
  </si>
  <si>
    <t>PDS5A_MOUSE</t>
  </si>
  <si>
    <t>PLRG1_MOUSE</t>
  </si>
  <si>
    <t>SMRC1_MOUSE</t>
  </si>
  <si>
    <t>P97467</t>
  </si>
  <si>
    <t>Q6DFX2</t>
  </si>
  <si>
    <t>O89001</t>
  </si>
  <si>
    <t>Q8VBZ3</t>
  </si>
  <si>
    <t>Q8R2Y2</t>
  </si>
  <si>
    <t>Q62351</t>
  </si>
  <si>
    <t>P97792</t>
  </si>
  <si>
    <t>P70414</t>
  </si>
  <si>
    <t>Q99LR1</t>
  </si>
  <si>
    <t>P97370</t>
  </si>
  <si>
    <t>Q8BY89</t>
  </si>
  <si>
    <t>Q9ESD7</t>
  </si>
  <si>
    <t>Q61738</t>
  </si>
  <si>
    <t>P97300</t>
  </si>
  <si>
    <t>Q80UU9</t>
  </si>
  <si>
    <t>Q9ES83</t>
  </si>
  <si>
    <t>P28828</t>
  </si>
  <si>
    <t>Q9WVL3</t>
  </si>
  <si>
    <t>Q8BH24</t>
  </si>
  <si>
    <t>Q8BRH0</t>
  </si>
  <si>
    <t>Q9WV55</t>
  </si>
  <si>
    <t>Q8VDN2</t>
  </si>
  <si>
    <t>P09055</t>
  </si>
  <si>
    <t>P57716</t>
  </si>
  <si>
    <t>P84309</t>
  </si>
  <si>
    <t>Q01341</t>
  </si>
  <si>
    <t>P18572</t>
  </si>
  <si>
    <t>P15116</t>
  </si>
  <si>
    <t>Q61490</t>
  </si>
  <si>
    <t>Q08857</t>
  </si>
  <si>
    <t>P35762</t>
  </si>
  <si>
    <t>P23242</t>
  </si>
  <si>
    <t>Q62165</t>
  </si>
  <si>
    <t>Q9DC23</t>
  </si>
  <si>
    <t>Q3V3R4</t>
  </si>
  <si>
    <t>Q9R1J0</t>
  </si>
  <si>
    <t>P82349</t>
  </si>
  <si>
    <t>O70423</t>
  </si>
  <si>
    <t>Q9R069</t>
  </si>
  <si>
    <t>Q3U7R1</t>
  </si>
  <si>
    <t>O35598</t>
  </si>
  <si>
    <t>P14094</t>
  </si>
  <si>
    <t>P43406</t>
  </si>
  <si>
    <t>Q8VDL4</t>
  </si>
  <si>
    <t>Q9ET78</t>
  </si>
  <si>
    <t>Q69ZN7</t>
  </si>
  <si>
    <t>P10493</t>
  </si>
  <si>
    <t>P82348</t>
  </si>
  <si>
    <t>Q8C3X2</t>
  </si>
  <si>
    <t>Q9WV91</t>
  </si>
  <si>
    <t>Q9ERN0</t>
  </si>
  <si>
    <t>Q9CQN6</t>
  </si>
  <si>
    <t>P08207</t>
  </si>
  <si>
    <t>P08122</t>
  </si>
  <si>
    <t>P27601</t>
  </si>
  <si>
    <t>P21956</t>
  </si>
  <si>
    <t>Q99JI6</t>
  </si>
  <si>
    <t>Q9ER00</t>
  </si>
  <si>
    <t>P01831</t>
  </si>
  <si>
    <t>Q78IK4</t>
  </si>
  <si>
    <t>P02463</t>
  </si>
  <si>
    <t>Q9CPT4</t>
  </si>
  <si>
    <t>O08917</t>
  </si>
  <si>
    <t>Q60675</t>
  </si>
  <si>
    <t>Q61001</t>
  </si>
  <si>
    <t>Q61292</t>
  </si>
  <si>
    <t>P02468</t>
  </si>
  <si>
    <t>P26041</t>
  </si>
  <si>
    <t>P28653</t>
  </si>
  <si>
    <t>P56371</t>
  </si>
  <si>
    <t>P61021</t>
  </si>
  <si>
    <t>P62492</t>
  </si>
  <si>
    <t>P10833</t>
  </si>
  <si>
    <t>Q61234</t>
  </si>
  <si>
    <t>Q99L88</t>
  </si>
  <si>
    <t>Q62417</t>
  </si>
  <si>
    <t>Q99JB2</t>
  </si>
  <si>
    <t>Q9ERG2</t>
  </si>
  <si>
    <t>Q71LX4</t>
  </si>
  <si>
    <t>Q9CQB5</t>
  </si>
  <si>
    <t>P24668</t>
  </si>
  <si>
    <t>Q8BMK4</t>
  </si>
  <si>
    <t>Q3UVK0</t>
  </si>
  <si>
    <t>Q9Z2I0</t>
  </si>
  <si>
    <t>Q8C3X8</t>
  </si>
  <si>
    <t>Q3KNM2</t>
  </si>
  <si>
    <t>Q8BG51</t>
  </si>
  <si>
    <t>Q922Q1</t>
  </si>
  <si>
    <t>Q8VCM8</t>
  </si>
  <si>
    <t>Q61941</t>
  </si>
  <si>
    <t>Q9DBG6</t>
  </si>
  <si>
    <t>P46978</t>
  </si>
  <si>
    <t>Q3TDQ1</t>
  </si>
  <si>
    <t>Q9D880</t>
  </si>
  <si>
    <t>Q8K4F5</t>
  </si>
  <si>
    <t>Q5NBX1</t>
  </si>
  <si>
    <t>Q61543</t>
  </si>
  <si>
    <t>Q7TNC4</t>
  </si>
  <si>
    <t>Q62009</t>
  </si>
  <si>
    <t>Q8BH55</t>
  </si>
  <si>
    <t>Q9QYC0</t>
  </si>
  <si>
    <t>P30999</t>
  </si>
  <si>
    <t>Q9D2N4</t>
  </si>
  <si>
    <t>Q61554</t>
  </si>
  <si>
    <t>P04104</t>
  </si>
  <si>
    <t>P97927</t>
  </si>
  <si>
    <t>P11152</t>
  </si>
  <si>
    <t>Q05793</t>
  </si>
  <si>
    <t>Q02257</t>
  </si>
  <si>
    <t>P62835</t>
  </si>
  <si>
    <t>Q61102</t>
  </si>
  <si>
    <t>P48962</t>
  </si>
  <si>
    <t>P51881</t>
  </si>
  <si>
    <t>O55143</t>
  </si>
  <si>
    <t>P49817</t>
  </si>
  <si>
    <t>P24638</t>
  </si>
  <si>
    <t>Q9CQS4</t>
  </si>
  <si>
    <t>Q8K021</t>
  </si>
  <si>
    <t>Q8BYU6</t>
  </si>
  <si>
    <t>P41216</t>
  </si>
  <si>
    <t>Q8JZQ2</t>
  </si>
  <si>
    <t>O08715</t>
  </si>
  <si>
    <t>Q01149</t>
  </si>
  <si>
    <t>P08121</t>
  </si>
  <si>
    <t>P19783</t>
  </si>
  <si>
    <t>Q9CPQ1</t>
  </si>
  <si>
    <t>P48771</t>
  </si>
  <si>
    <t>P50446</t>
  </si>
  <si>
    <t>Q61595</t>
  </si>
  <si>
    <t>Q3UN02</t>
  </si>
  <si>
    <t>Q6DVA0</t>
  </si>
  <si>
    <t>Q9D0F3</t>
  </si>
  <si>
    <t>Q9DBH5</t>
  </si>
  <si>
    <t>Q8VCF0</t>
  </si>
  <si>
    <t>Q80U63</t>
  </si>
  <si>
    <t>Q62425</t>
  </si>
  <si>
    <t>Q9CQ54</t>
  </si>
  <si>
    <t>Q8BGA9</t>
  </si>
  <si>
    <t>Q6PD26</t>
  </si>
  <si>
    <t>Q8R5J9</t>
  </si>
  <si>
    <t>Q91YQ5</t>
  </si>
  <si>
    <t>O08547</t>
  </si>
  <si>
    <t>Q9CYN2</t>
  </si>
  <si>
    <t>Q99KF1</t>
  </si>
  <si>
    <t>Q8BXZ1</t>
  </si>
  <si>
    <t>Q78IK2</t>
  </si>
  <si>
    <t>Q6PAM0</t>
  </si>
  <si>
    <t>Q8K370</t>
  </si>
  <si>
    <t>Q6R0H6</t>
  </si>
  <si>
    <t>P98203</t>
  </si>
  <si>
    <t>Q91XV3</t>
  </si>
  <si>
    <t>P26231</t>
  </si>
  <si>
    <t>Q02248</t>
  </si>
  <si>
    <t>Q5U458</t>
  </si>
  <si>
    <t>P11531</t>
  </si>
  <si>
    <t>P11276</t>
  </si>
  <si>
    <t>P29387</t>
  </si>
  <si>
    <t>Q6R0H7</t>
  </si>
  <si>
    <t>Q9CYW4</t>
  </si>
  <si>
    <t>Q9Z2K1</t>
  </si>
  <si>
    <t>P97930</t>
  </si>
  <si>
    <t>Q9WV85</t>
  </si>
  <si>
    <t>P63001</t>
  </si>
  <si>
    <t>P32883</t>
  </si>
  <si>
    <t>Q80X50</t>
  </si>
  <si>
    <t>Q9CQF9</t>
  </si>
  <si>
    <t>Q8C0I1</t>
  </si>
  <si>
    <t>P35564</t>
  </si>
  <si>
    <t>Q99L43</t>
  </si>
  <si>
    <t>Q924X2</t>
  </si>
  <si>
    <t>Q8R3F5</t>
  </si>
  <si>
    <t>P21279</t>
  </si>
  <si>
    <t>Q64521</t>
  </si>
  <si>
    <t>O70252</t>
  </si>
  <si>
    <t>Q9EP89</t>
  </si>
  <si>
    <t>Q61029</t>
  </si>
  <si>
    <t>P27046</t>
  </si>
  <si>
    <t>Q9WU40</t>
  </si>
  <si>
    <t>Q8BL03</t>
  </si>
  <si>
    <t>P16332</t>
  </si>
  <si>
    <t>Q6P3A8</t>
  </si>
  <si>
    <t>Q3TVI8</t>
  </si>
  <si>
    <t>Q922H2</t>
  </si>
  <si>
    <t>Q9D6S7</t>
  </si>
  <si>
    <t>P57784</t>
  </si>
  <si>
    <t>Q80YR5</t>
  </si>
  <si>
    <t>Q3ULF4</t>
  </si>
  <si>
    <t>Q62186</t>
  </si>
  <si>
    <t>Q9D666</t>
  </si>
  <si>
    <t>Q8BJS4</t>
  </si>
  <si>
    <t>Q8K0Z7</t>
  </si>
  <si>
    <t>O08583</t>
  </si>
  <si>
    <t>Q9CZW5</t>
  </si>
  <si>
    <t>Q9CR68</t>
  </si>
  <si>
    <t>Q60930</t>
  </si>
  <si>
    <t>Q60931</t>
  </si>
  <si>
    <t>Q8R164</t>
  </si>
  <si>
    <t>P02535</t>
  </si>
  <si>
    <t>Q3TTY5</t>
  </si>
  <si>
    <t>Q922U2</t>
  </si>
  <si>
    <t>Q6P8J7</t>
  </si>
  <si>
    <t>P51667</t>
  </si>
  <si>
    <t>A2AAJ9</t>
  </si>
  <si>
    <t>P15331</t>
  </si>
  <si>
    <t>Q8BH59</t>
  </si>
  <si>
    <t>O08579</t>
  </si>
  <si>
    <t>P27661</t>
  </si>
  <si>
    <t>P05784</t>
  </si>
  <si>
    <t>Q3U9G9</t>
  </si>
  <si>
    <t>Q9Z2D6</t>
  </si>
  <si>
    <t>P61327</t>
  </si>
  <si>
    <t>P63087</t>
  </si>
  <si>
    <t>Q9ER88</t>
  </si>
  <si>
    <t>Q6ZWR6</t>
  </si>
  <si>
    <t>Q921T2</t>
  </si>
  <si>
    <t>Q60932</t>
  </si>
  <si>
    <t>Q6PE15</t>
  </si>
  <si>
    <t>Q9D7B6</t>
  </si>
  <si>
    <t>Q8JZN5</t>
  </si>
  <si>
    <t>Q9JIX8</t>
  </si>
  <si>
    <t>Q8R5C5</t>
  </si>
  <si>
    <t>Q9ESW4</t>
  </si>
  <si>
    <t>P61205</t>
  </si>
  <si>
    <t>P97450</t>
  </si>
  <si>
    <t>Q03265</t>
  </si>
  <si>
    <t>P56480</t>
  </si>
  <si>
    <t>O35658</t>
  </si>
  <si>
    <t>Q61686</t>
  </si>
  <si>
    <t>Q6A068</t>
  </si>
  <si>
    <t>Q64433</t>
  </si>
  <si>
    <t>P63038</t>
  </si>
  <si>
    <t>O88696</t>
  </si>
  <si>
    <t>Q9QXX4</t>
  </si>
  <si>
    <t>P19536</t>
  </si>
  <si>
    <t>Q6NVF9</t>
  </si>
  <si>
    <t>Q99LI7</t>
  </si>
  <si>
    <t>P56391</t>
  </si>
  <si>
    <t>P62897</t>
  </si>
  <si>
    <t>Q810A7</t>
  </si>
  <si>
    <t>Q9CQ62</t>
  </si>
  <si>
    <t>O08749</t>
  </si>
  <si>
    <t>Q8BMS1</t>
  </si>
  <si>
    <t>Q8BFZ9</t>
  </si>
  <si>
    <t>Q91WJ8</t>
  </si>
  <si>
    <t>Q3U0V1</t>
  </si>
  <si>
    <t>P61922</t>
  </si>
  <si>
    <t>P62874</t>
  </si>
  <si>
    <t>P62880</t>
  </si>
  <si>
    <t>Q80Y14</t>
  </si>
  <si>
    <t>Q9JL62</t>
  </si>
  <si>
    <t>P08752</t>
  </si>
  <si>
    <t>P22752</t>
  </si>
  <si>
    <t>Q8CCK0</t>
  </si>
  <si>
    <t>P68433</t>
  </si>
  <si>
    <t>P62806</t>
  </si>
  <si>
    <t>Q61425</t>
  </si>
  <si>
    <t>Q61191</t>
  </si>
  <si>
    <t>Q9Z130</t>
  </si>
  <si>
    <t>O35737</t>
  </si>
  <si>
    <t>P70333</t>
  </si>
  <si>
    <t>Q00PI9</t>
  </si>
  <si>
    <t>Q8R081</t>
  </si>
  <si>
    <t>Q9D0E1</t>
  </si>
  <si>
    <t>Q3TEA8</t>
  </si>
  <si>
    <t>Q5SF07</t>
  </si>
  <si>
    <t>P85094</t>
  </si>
  <si>
    <t>Q8CGK3</t>
  </si>
  <si>
    <t>Q8K310</t>
  </si>
  <si>
    <t>Q7TPV4</t>
  </si>
  <si>
    <t>Q9DCS3</t>
  </si>
  <si>
    <t>Q791V5</t>
  </si>
  <si>
    <t>Q61879</t>
  </si>
  <si>
    <t>P13541</t>
  </si>
  <si>
    <t>P13542</t>
  </si>
  <si>
    <t>Q8VDD5</t>
  </si>
  <si>
    <t>Q9DCN2</t>
  </si>
  <si>
    <t>Q9Z1P6</t>
  </si>
  <si>
    <t>Q9QZ23</t>
  </si>
  <si>
    <t>Q9D0T1</t>
  </si>
  <si>
    <t>Q9D6Z1</t>
  </si>
  <si>
    <t>P46460</t>
  </si>
  <si>
    <t>Q8R4R6</t>
  </si>
  <si>
    <t>Q9CRD0</t>
  </si>
  <si>
    <t>P53395</t>
  </si>
  <si>
    <t>Q9D2G2</t>
  </si>
  <si>
    <t>P58281</t>
  </si>
  <si>
    <t>Q9CY58</t>
  </si>
  <si>
    <t>Q99MN9</t>
  </si>
  <si>
    <t>Q9R0L6</t>
  </si>
  <si>
    <t>Q8BFP9</t>
  </si>
  <si>
    <t>O35129</t>
  </si>
  <si>
    <t>P67778</t>
  </si>
  <si>
    <t>O35691</t>
  </si>
  <si>
    <t>Q99KR7</t>
  </si>
  <si>
    <t>P51175</t>
  </si>
  <si>
    <t>Q8K411</t>
  </si>
  <si>
    <t>Q8R326</t>
  </si>
  <si>
    <t>P17225</t>
  </si>
  <si>
    <t>Q91Z31</t>
  </si>
  <si>
    <t>Q64012</t>
  </si>
  <si>
    <t>Q8C2Q3</t>
  </si>
  <si>
    <t>Q8VE37</t>
  </si>
  <si>
    <t>Q99N94</t>
  </si>
  <si>
    <t>Q3TBW2</t>
  </si>
  <si>
    <t>Q921S7</t>
  </si>
  <si>
    <t>P49312</t>
  </si>
  <si>
    <t>O88569</t>
  </si>
  <si>
    <t>Q8BG05</t>
  </si>
  <si>
    <t>Q99020</t>
  </si>
  <si>
    <t>Q6NS46</t>
  </si>
  <si>
    <t>Q9DCA2</t>
  </si>
  <si>
    <t>Q9CXW2</t>
  </si>
  <si>
    <t>Q8BK72</t>
  </si>
  <si>
    <t>Q9D0G0</t>
  </si>
  <si>
    <t>Q9D1J3</t>
  </si>
  <si>
    <t>Q8BMD8</t>
  </si>
  <si>
    <t>Q8K4Z5</t>
  </si>
  <si>
    <t>Q9D554</t>
  </si>
  <si>
    <t>Q8VIJ6</t>
  </si>
  <si>
    <t>Q8CH25</t>
  </si>
  <si>
    <t>Q9CW03</t>
  </si>
  <si>
    <t>Q6PDG5</t>
  </si>
  <si>
    <t>Q3UKJ7</t>
  </si>
  <si>
    <t>Q6PE01</t>
  </si>
  <si>
    <t>Q920B9</t>
  </si>
  <si>
    <t>Q8BTI8</t>
  </si>
  <si>
    <t>Q8R086</t>
  </si>
  <si>
    <t>Q8BIJ6</t>
  </si>
  <si>
    <t>Q8BYL4</t>
  </si>
  <si>
    <t>Q8CGF7</t>
  </si>
  <si>
    <t>Q8BL74</t>
  </si>
  <si>
    <t>P97493</t>
  </si>
  <si>
    <t>P35441</t>
  </si>
  <si>
    <t>P45952</t>
  </si>
  <si>
    <t>P50544</t>
  </si>
  <si>
    <t>Q9R0H0</t>
  </si>
  <si>
    <t>Q9Z0X1</t>
  </si>
  <si>
    <t>Q9Z1T1</t>
  </si>
  <si>
    <t>A2BH40</t>
  </si>
  <si>
    <t>Q8K019</t>
  </si>
  <si>
    <t>O09161</t>
  </si>
  <si>
    <t>P10605</t>
  </si>
  <si>
    <t>P53702</t>
  </si>
  <si>
    <t>Q6PDQ2</t>
  </si>
  <si>
    <t>P56394</t>
  </si>
  <si>
    <t>Q99J39</t>
  </si>
  <si>
    <t>Q501J6</t>
  </si>
  <si>
    <t>Q7TNV0</t>
  </si>
  <si>
    <t>P31001</t>
  </si>
  <si>
    <t>P51660</t>
  </si>
  <si>
    <t>P26443</t>
  </si>
  <si>
    <t>O70133</t>
  </si>
  <si>
    <t>Q9ESX5</t>
  </si>
  <si>
    <t>Q99JY0</t>
  </si>
  <si>
    <t>P20029</t>
  </si>
  <si>
    <t>Q9ESZ8</t>
  </si>
  <si>
    <t>P15864</t>
  </si>
  <si>
    <t>Q9QZQ8</t>
  </si>
  <si>
    <t>P0C0S6</t>
  </si>
  <si>
    <t>P84244</t>
  </si>
  <si>
    <t>Q9Z204</t>
  </si>
  <si>
    <t>Q60668</t>
  </si>
  <si>
    <t>Q8VEK3</t>
  </si>
  <si>
    <t>Q61781</t>
  </si>
  <si>
    <t>P11679</t>
  </si>
  <si>
    <t>Q61033</t>
  </si>
  <si>
    <t>P14733</t>
  </si>
  <si>
    <t>P21619</t>
  </si>
  <si>
    <t>Q8K3W2</t>
  </si>
  <si>
    <t>O09159</t>
  </si>
  <si>
    <t>O08638</t>
  </si>
  <si>
    <t>Q02566</t>
  </si>
  <si>
    <t>Q9CXZ1</t>
  </si>
  <si>
    <t>Q02780</t>
  </si>
  <si>
    <t>P97863</t>
  </si>
  <si>
    <t>P32020</t>
  </si>
  <si>
    <t>Q99K48</t>
  </si>
  <si>
    <t>Q61937</t>
  </si>
  <si>
    <t>Q8R0G9</t>
  </si>
  <si>
    <t>P35486</t>
  </si>
  <si>
    <t>Q8K1R3</t>
  </si>
  <si>
    <t>Q9ERU9</t>
  </si>
  <si>
    <t>P19324</t>
  </si>
  <si>
    <t>Q99NB9</t>
  </si>
  <si>
    <t>Q9CU62</t>
  </si>
  <si>
    <t>Q3TKT4</t>
  </si>
  <si>
    <t>P09671</t>
  </si>
  <si>
    <t>Q64105</t>
  </si>
  <si>
    <t>P97363</t>
  </si>
  <si>
    <t>Q7TQ48</t>
  </si>
  <si>
    <t>P84104</t>
  </si>
  <si>
    <t>Q8BWF0</t>
  </si>
  <si>
    <t>Q9Z108</t>
  </si>
  <si>
    <t>Q91WM1</t>
  </si>
  <si>
    <t>Q921F2</t>
  </si>
  <si>
    <t>Q62318</t>
  </si>
  <si>
    <t>A2ASS6</t>
  </si>
  <si>
    <t>Q38HM4</t>
  </si>
  <si>
    <t>Q9JLT4</t>
  </si>
  <si>
    <t>Q80TP3</t>
  </si>
  <si>
    <t>Q04736</t>
  </si>
  <si>
    <t>Q64133</t>
  </si>
  <si>
    <t>O09106</t>
  </si>
  <si>
    <t>P70288</t>
  </si>
  <si>
    <t>P48678</t>
  </si>
  <si>
    <t>Q99P88</t>
  </si>
  <si>
    <t>Q6A026</t>
  </si>
  <si>
    <t>Q922V4</t>
  </si>
  <si>
    <t>P97496</t>
  </si>
  <si>
    <t>Pam</t>
  </si>
  <si>
    <t>Antxr2</t>
  </si>
  <si>
    <t>Cpd</t>
  </si>
  <si>
    <t>Clptm1</t>
  </si>
  <si>
    <t>Mcam</t>
  </si>
  <si>
    <t>Tfrc</t>
  </si>
  <si>
    <t>Cxadr</t>
  </si>
  <si>
    <t>Slc8a1</t>
  </si>
  <si>
    <t>Abhd12</t>
  </si>
  <si>
    <t>Atp1b3</t>
  </si>
  <si>
    <t>Slc44a2</t>
  </si>
  <si>
    <t>Dysf</t>
  </si>
  <si>
    <t>Itga7</t>
  </si>
  <si>
    <t>Nptn</t>
  </si>
  <si>
    <t>Pgrmc2</t>
  </si>
  <si>
    <t>Bves</t>
  </si>
  <si>
    <t>Ptprm</t>
  </si>
  <si>
    <t>Slc12a7</t>
  </si>
  <si>
    <t>Tm9sf4</t>
  </si>
  <si>
    <t>Tmtc3</t>
  </si>
  <si>
    <t>Vapa</t>
  </si>
  <si>
    <t>Atp1a1</t>
  </si>
  <si>
    <t>Itgb1</t>
  </si>
  <si>
    <t>Ncstn</t>
  </si>
  <si>
    <t>Adcy5</t>
  </si>
  <si>
    <t>Adcy6</t>
  </si>
  <si>
    <t>Bsg</t>
  </si>
  <si>
    <t>Cdh2</t>
  </si>
  <si>
    <t>Alcam</t>
  </si>
  <si>
    <t>Cd36</t>
  </si>
  <si>
    <t>Cd81</t>
  </si>
  <si>
    <t>Gja1</t>
  </si>
  <si>
    <t>Dag1</t>
  </si>
  <si>
    <t>Dnajc10</t>
  </si>
  <si>
    <t>Itga1</t>
  </si>
  <si>
    <t>Nsdhl</t>
  </si>
  <si>
    <t>Sgcb</t>
  </si>
  <si>
    <t>Aoc3</t>
  </si>
  <si>
    <t>Bcam</t>
  </si>
  <si>
    <t>Esyt1</t>
  </si>
  <si>
    <t>Adam10</t>
  </si>
  <si>
    <t>Atp1b1</t>
  </si>
  <si>
    <t>Itgav</t>
  </si>
  <si>
    <t>Adpgk</t>
  </si>
  <si>
    <t>Jph2</t>
  </si>
  <si>
    <t>Myof</t>
  </si>
  <si>
    <t>Nid1</t>
  </si>
  <si>
    <t>Sgcg</t>
  </si>
  <si>
    <t>Ccdc90b</t>
  </si>
  <si>
    <t>Ptgfrn</t>
  </si>
  <si>
    <t>Scamp2</t>
  </si>
  <si>
    <t>Tmem14c</t>
  </si>
  <si>
    <t>S100a10</t>
  </si>
  <si>
    <t>Col4a2</t>
  </si>
  <si>
    <t>Gna13</t>
  </si>
  <si>
    <t>Mfge8</t>
  </si>
  <si>
    <t>Rap1b</t>
  </si>
  <si>
    <t>Stx12</t>
  </si>
  <si>
    <t>Thy1</t>
  </si>
  <si>
    <t>Apool</t>
  </si>
  <si>
    <t>Col4a1</t>
  </si>
  <si>
    <t>D17Wsu104e</t>
  </si>
  <si>
    <t>Flot1</t>
  </si>
  <si>
    <t>Lama2</t>
  </si>
  <si>
    <t>Lama5</t>
  </si>
  <si>
    <t>Lamb2</t>
  </si>
  <si>
    <t>Lamc1</t>
  </si>
  <si>
    <t>Msn</t>
  </si>
  <si>
    <t>Bgn</t>
  </si>
  <si>
    <t>Rab4a</t>
  </si>
  <si>
    <t>Rab5b</t>
  </si>
  <si>
    <t>Rab11a</t>
  </si>
  <si>
    <t>Rras</t>
  </si>
  <si>
    <t>Snta1</t>
  </si>
  <si>
    <t>Sntb1</t>
  </si>
  <si>
    <t>Sorbs1</t>
  </si>
  <si>
    <t>Stoml2</t>
  </si>
  <si>
    <t>Strn3</t>
  </si>
  <si>
    <t>Tln2</t>
  </si>
  <si>
    <t>Cisd2</t>
  </si>
  <si>
    <t>M6pr</t>
  </si>
  <si>
    <t>Ckap4</t>
  </si>
  <si>
    <t>Ermp1</t>
  </si>
  <si>
    <t>Letm1</t>
  </si>
  <si>
    <t>Lmf2</t>
  </si>
  <si>
    <t>March5</t>
  </si>
  <si>
    <t>Rhot1</t>
  </si>
  <si>
    <t>Mosc2</t>
  </si>
  <si>
    <t>Ncln</t>
  </si>
  <si>
    <t>Nnt</t>
  </si>
  <si>
    <t>Rpn2</t>
  </si>
  <si>
    <t>Stt3a</t>
  </si>
  <si>
    <t>Stt3b</t>
  </si>
  <si>
    <t>Timm50</t>
  </si>
  <si>
    <t>Abhd11</t>
  </si>
  <si>
    <t>Cobl</t>
  </si>
  <si>
    <t>Glg1</t>
  </si>
  <si>
    <t>Luc7l2</t>
  </si>
  <si>
    <t>Postn</t>
  </si>
  <si>
    <t>Thnsl1</t>
  </si>
  <si>
    <t>Add1</t>
  </si>
  <si>
    <t>Ctnnd1</t>
  </si>
  <si>
    <t>Dtna</t>
  </si>
  <si>
    <t>Fbn1</t>
  </si>
  <si>
    <t>Krt1</t>
  </si>
  <si>
    <t>Lama4</t>
  </si>
  <si>
    <t>Lpl</t>
  </si>
  <si>
    <t>Hspg2</t>
  </si>
  <si>
    <t>Jup</t>
  </si>
  <si>
    <t>Rap1a</t>
  </si>
  <si>
    <t>Abcb7</t>
  </si>
  <si>
    <t>Slc25a4</t>
  </si>
  <si>
    <t>Slc25a5</t>
  </si>
  <si>
    <t>Atp2a2</t>
  </si>
  <si>
    <t>Cav1</t>
  </si>
  <si>
    <t>Acp2</t>
  </si>
  <si>
    <t>Slc25a46</t>
  </si>
  <si>
    <t>Scamp1</t>
  </si>
  <si>
    <t>Tor1aip2</t>
  </si>
  <si>
    <t>Acsl1</t>
  </si>
  <si>
    <t>Afg3l2</t>
  </si>
  <si>
    <t>Akap1</t>
  </si>
  <si>
    <t>Col1a2</t>
  </si>
  <si>
    <t>Col3a1</t>
  </si>
  <si>
    <t>Cox4i1</t>
  </si>
  <si>
    <t>Cox6c</t>
  </si>
  <si>
    <t>Cox7a2</t>
  </si>
  <si>
    <t>Krt6a</t>
  </si>
  <si>
    <t>Ktn1</t>
  </si>
  <si>
    <t>Lclat1</t>
  </si>
  <si>
    <t>Lemd2</t>
  </si>
  <si>
    <t>Lman1</t>
  </si>
  <si>
    <t>Lman2</t>
  </si>
  <si>
    <t>Mavs</t>
  </si>
  <si>
    <t>Mfn2</t>
  </si>
  <si>
    <t>Ndufa4</t>
  </si>
  <si>
    <t>Ndufc2</t>
  </si>
  <si>
    <t>Oxa1l</t>
  </si>
  <si>
    <t>Pigs</t>
  </si>
  <si>
    <t>Arl6ip5</t>
  </si>
  <si>
    <t>Rpn1</t>
  </si>
  <si>
    <t>Sec22b</t>
  </si>
  <si>
    <t>Spcs2</t>
  </si>
  <si>
    <t>Tmed9</t>
  </si>
  <si>
    <t>Tmx3</t>
  </si>
  <si>
    <t>Usmg5</t>
  </si>
  <si>
    <t>Prkab2</t>
  </si>
  <si>
    <t>Acad10</t>
  </si>
  <si>
    <t>Gnas</t>
  </si>
  <si>
    <t>Arvcf</t>
  </si>
  <si>
    <t>Basp1</t>
  </si>
  <si>
    <t>Ctnna1</t>
  </si>
  <si>
    <t>Ctnnb1</t>
  </si>
  <si>
    <t>Dnajc11</t>
  </si>
  <si>
    <t>Dmd</t>
  </si>
  <si>
    <t>Fn1</t>
  </si>
  <si>
    <t>Gnb4</t>
  </si>
  <si>
    <t>Hdhd3</t>
  </si>
  <si>
    <t>Krt16</t>
  </si>
  <si>
    <t>Dtymk</t>
  </si>
  <si>
    <t>Nme3</t>
  </si>
  <si>
    <t>Rac1</t>
  </si>
  <si>
    <t>Kras</t>
  </si>
  <si>
    <t>Ubap2l</t>
  </si>
  <si>
    <t>Pcyox1</t>
  </si>
  <si>
    <t>Agps</t>
  </si>
  <si>
    <t>Canx</t>
  </si>
  <si>
    <t>Cds2</t>
  </si>
  <si>
    <t>Cpt1b</t>
  </si>
  <si>
    <t>Mcat</t>
  </si>
  <si>
    <t>Gnaq</t>
  </si>
  <si>
    <t>Gpd2</t>
  </si>
  <si>
    <t>Hmox2</t>
  </si>
  <si>
    <t>Lactb</t>
  </si>
  <si>
    <t>Tmpo</t>
  </si>
  <si>
    <t>Man2a1</t>
  </si>
  <si>
    <t>Lemd3</t>
  </si>
  <si>
    <t>Slc25a29</t>
  </si>
  <si>
    <t>Mut</t>
  </si>
  <si>
    <t>Bckdhb</t>
  </si>
  <si>
    <t>Pbxip1</t>
  </si>
  <si>
    <t>Pdk3</t>
  </si>
  <si>
    <t>Mrrf</t>
  </si>
  <si>
    <t>Snrpa1</t>
  </si>
  <si>
    <t>Safb2</t>
  </si>
  <si>
    <t>Spg7</t>
  </si>
  <si>
    <t>Ssr4</t>
  </si>
  <si>
    <t>Sun1</t>
  </si>
  <si>
    <t>Sun2</t>
  </si>
  <si>
    <t>Taco1</t>
  </si>
  <si>
    <t>Thoc4</t>
  </si>
  <si>
    <t>Tomm70a</t>
  </si>
  <si>
    <t>Uqcrfs1</t>
  </si>
  <si>
    <t>Vdac2</t>
  </si>
  <si>
    <t>Vdac3</t>
  </si>
  <si>
    <t>Bphl</t>
  </si>
  <si>
    <t>Krt10</t>
  </si>
  <si>
    <t>Krt2</t>
  </si>
  <si>
    <t>Krt5</t>
  </si>
  <si>
    <t>Ckmt2</t>
  </si>
  <si>
    <t>Myl2</t>
  </si>
  <si>
    <t>Obscn</t>
  </si>
  <si>
    <t>Prph</t>
  </si>
  <si>
    <t>Slc25a12</t>
  </si>
  <si>
    <t>Emd</t>
  </si>
  <si>
    <t>H2afx</t>
  </si>
  <si>
    <t>Krt18</t>
  </si>
  <si>
    <t>Lbr</t>
  </si>
  <si>
    <t>Mecp2</t>
  </si>
  <si>
    <t>Magoh</t>
  </si>
  <si>
    <t>Ppp1cc</t>
  </si>
  <si>
    <t>Dap3</t>
  </si>
  <si>
    <t>Syne1</t>
  </si>
  <si>
    <t>Tor1aip1</t>
  </si>
  <si>
    <t>Vdac1</t>
  </si>
  <si>
    <t>Abhd10</t>
  </si>
  <si>
    <t>Acad8</t>
  </si>
  <si>
    <t>Acad9</t>
  </si>
  <si>
    <t>Acin1</t>
  </si>
  <si>
    <t>Actr1b</t>
  </si>
  <si>
    <t>Agk</t>
  </si>
  <si>
    <t>Arf3</t>
  </si>
  <si>
    <t>Atp5j</t>
  </si>
  <si>
    <t>Atp5a1</t>
  </si>
  <si>
    <t>Atp5b</t>
  </si>
  <si>
    <t>C1qbp</t>
  </si>
  <si>
    <t>Cbx5</t>
  </si>
  <si>
    <t>Cdc5l</t>
  </si>
  <si>
    <t>Hspe1</t>
  </si>
  <si>
    <t>Hspd1</t>
  </si>
  <si>
    <t>Clpp</t>
  </si>
  <si>
    <t>Slc25a13</t>
  </si>
  <si>
    <t>Cox5b</t>
  </si>
  <si>
    <t>Cpsf6</t>
  </si>
  <si>
    <t>Cstf3</t>
  </si>
  <si>
    <t>Cox6b1</t>
  </si>
  <si>
    <t>Cycs</t>
  </si>
  <si>
    <t>Ddx42</t>
  </si>
  <si>
    <t>Decr1</t>
  </si>
  <si>
    <t>Dld</t>
  </si>
  <si>
    <t>Hadha</t>
  </si>
  <si>
    <t>Erlin2</t>
  </si>
  <si>
    <t>Fubp1</t>
  </si>
  <si>
    <t>Khsrp</t>
  </si>
  <si>
    <t>Abat</t>
  </si>
  <si>
    <t>Gnb1</t>
  </si>
  <si>
    <t>Gnb2</t>
  </si>
  <si>
    <t>Glrx5</t>
  </si>
  <si>
    <t>Gltp</t>
  </si>
  <si>
    <t>Gnai2</t>
  </si>
  <si>
    <t>Hist1h2ab</t>
  </si>
  <si>
    <t>H2afy2</t>
  </si>
  <si>
    <t>Hist1h3a</t>
  </si>
  <si>
    <t>Hist1h4a</t>
  </si>
  <si>
    <t>Hadh</t>
  </si>
  <si>
    <t>Hcfc1</t>
  </si>
  <si>
    <t>Hnrpdl</t>
  </si>
  <si>
    <t>Hnrnph1</t>
  </si>
  <si>
    <t>Hnrnph2</t>
  </si>
  <si>
    <t>Hnrnpul2</t>
  </si>
  <si>
    <t>Hnrnpl</t>
  </si>
  <si>
    <t>Hnrnpm</t>
  </si>
  <si>
    <t>Hp1bp3</t>
  </si>
  <si>
    <t>Igf2bp2</t>
  </si>
  <si>
    <t>Isoc2a</t>
  </si>
  <si>
    <t>Lonp1</t>
  </si>
  <si>
    <t>Matr3</t>
  </si>
  <si>
    <t>Mybbp1a</t>
  </si>
  <si>
    <t>Mecr</t>
  </si>
  <si>
    <t>Mtch2</t>
  </si>
  <si>
    <t>Myh10</t>
  </si>
  <si>
    <t>Myh3</t>
  </si>
  <si>
    <t>Myh8</t>
  </si>
  <si>
    <t>Myh9</t>
  </si>
  <si>
    <t>Cyb5r3</t>
  </si>
  <si>
    <t>Ndufa7</t>
  </si>
  <si>
    <t>Nfu1</t>
  </si>
  <si>
    <t>Nhp2l1</t>
  </si>
  <si>
    <t>Nop56</t>
  </si>
  <si>
    <t>Nsf</t>
  </si>
  <si>
    <t>Nup35</t>
  </si>
  <si>
    <t>Ociad1</t>
  </si>
  <si>
    <t>Dbt</t>
  </si>
  <si>
    <t>Dlst</t>
  </si>
  <si>
    <t>Opa1</t>
  </si>
  <si>
    <t>Serbp1</t>
  </si>
  <si>
    <t>Pccb</t>
  </si>
  <si>
    <t>Pcm1</t>
  </si>
  <si>
    <t>Pdk1</t>
  </si>
  <si>
    <t>Phb2</t>
  </si>
  <si>
    <t>Phb</t>
  </si>
  <si>
    <t>Pnn</t>
  </si>
  <si>
    <t>Ppif</t>
  </si>
  <si>
    <t>Ppox</t>
  </si>
  <si>
    <t>Pitrm1</t>
  </si>
  <si>
    <t>Pspc1</t>
  </si>
  <si>
    <t>Ptbp1</t>
  </si>
  <si>
    <t>Ptbp2</t>
  </si>
  <si>
    <t>Raly</t>
  </si>
  <si>
    <t>Rbm14</t>
  </si>
  <si>
    <t>Rcc1</t>
  </si>
  <si>
    <t>Mrpl9</t>
  </si>
  <si>
    <t>Mrpl10</t>
  </si>
  <si>
    <t>Mrpl37</t>
  </si>
  <si>
    <t>Hnrnpa1</t>
  </si>
  <si>
    <t>Hnrnpa2b1</t>
  </si>
  <si>
    <t>Hnrnpa3</t>
  </si>
  <si>
    <t>Hnrnpab</t>
  </si>
  <si>
    <t>Pdcd11</t>
  </si>
  <si>
    <t>Mrps11</t>
  </si>
  <si>
    <t>Mrps22</t>
  </si>
  <si>
    <t>Mrps27</t>
  </si>
  <si>
    <t>Mrps30</t>
  </si>
  <si>
    <t>Sarnp</t>
  </si>
  <si>
    <t>Slc25a24</t>
  </si>
  <si>
    <t>Sf3a1</t>
  </si>
  <si>
    <t>Sf3a3</t>
  </si>
  <si>
    <t>Sfpq</t>
  </si>
  <si>
    <t>Sltm</t>
  </si>
  <si>
    <t>Smc3</t>
  </si>
  <si>
    <t>Smarcc2</t>
  </si>
  <si>
    <t>Smu1</t>
  </si>
  <si>
    <t>Snrnp40</t>
  </si>
  <si>
    <t>Supt16h</t>
  </si>
  <si>
    <t>Srrm2</t>
  </si>
  <si>
    <t>Suox</t>
  </si>
  <si>
    <t>Iars2</t>
  </si>
  <si>
    <t>Yars2</t>
  </si>
  <si>
    <t>Tcerg1</t>
  </si>
  <si>
    <t>Gtf3c2</t>
  </si>
  <si>
    <t>Txn2</t>
  </si>
  <si>
    <t>Thbs1</t>
  </si>
  <si>
    <t>Acadm</t>
  </si>
  <si>
    <t>Acadvl</t>
  </si>
  <si>
    <t>Acox1</t>
  </si>
  <si>
    <t>Aifm1</t>
  </si>
  <si>
    <t>Ap3b1</t>
  </si>
  <si>
    <t>Arid1a</t>
  </si>
  <si>
    <t>Bclaf1</t>
  </si>
  <si>
    <t>Casq2</t>
  </si>
  <si>
    <t>Ctsb</t>
  </si>
  <si>
    <t>Hccs</t>
  </si>
  <si>
    <t>Chd4</t>
  </si>
  <si>
    <t>Cox17</t>
  </si>
  <si>
    <t>Mlycd</t>
  </si>
  <si>
    <t>Ddx17</t>
  </si>
  <si>
    <t>Dek</t>
  </si>
  <si>
    <t>Des</t>
  </si>
  <si>
    <t>Hsd17b4</t>
  </si>
  <si>
    <t>Glud1</t>
  </si>
  <si>
    <t>Dhx9</t>
  </si>
  <si>
    <t>Dkc1</t>
  </si>
  <si>
    <t>Hadhb</t>
  </si>
  <si>
    <t>Hspa5</t>
  </si>
  <si>
    <t>Gtf2i</t>
  </si>
  <si>
    <t>Hist1h1c</t>
  </si>
  <si>
    <t>H2afy</t>
  </si>
  <si>
    <t>H2afz</t>
  </si>
  <si>
    <t>H3f3a</t>
  </si>
  <si>
    <t>Hnrnpc</t>
  </si>
  <si>
    <t>Hnrnpd</t>
  </si>
  <si>
    <t>Hnrnpu</t>
  </si>
  <si>
    <t>Krt14</t>
  </si>
  <si>
    <t>Krt8</t>
  </si>
  <si>
    <t>Lmnb1</t>
  </si>
  <si>
    <t>Lmnb2</t>
  </si>
  <si>
    <t>Lrrc10</t>
  </si>
  <si>
    <t>Man2b1</t>
  </si>
  <si>
    <t>Myh11</t>
  </si>
  <si>
    <t>Myh6</t>
  </si>
  <si>
    <t>Ndufs4</t>
  </si>
  <si>
    <t>Nfia</t>
  </si>
  <si>
    <t>Nfib</t>
  </si>
  <si>
    <t>Scp2</t>
  </si>
  <si>
    <t>Nono</t>
  </si>
  <si>
    <t>Npm1</t>
  </si>
  <si>
    <t>Nup133</t>
  </si>
  <si>
    <t>Pdha1</t>
  </si>
  <si>
    <t>Pnpt1</t>
  </si>
  <si>
    <t>Ranbp2</t>
  </si>
  <si>
    <t>Serpinh1</t>
  </si>
  <si>
    <t>Sf3b1</t>
  </si>
  <si>
    <t>Smc1a</t>
  </si>
  <si>
    <t>Smarca4</t>
  </si>
  <si>
    <t>Sod2</t>
  </si>
  <si>
    <t>Spr</t>
  </si>
  <si>
    <t>Sptlc2</t>
  </si>
  <si>
    <t>Srl</t>
  </si>
  <si>
    <t>Srsf3</t>
  </si>
  <si>
    <t>Aldh5a1</t>
  </si>
  <si>
    <t>Stau1</t>
  </si>
  <si>
    <t>Strbp</t>
  </si>
  <si>
    <t>Tardbp</t>
  </si>
  <si>
    <t>Trim28</t>
  </si>
  <si>
    <t>Ttn</t>
  </si>
  <si>
    <t>Trim63</t>
  </si>
  <si>
    <t>Txnrd2</t>
  </si>
  <si>
    <t>Ubr5</t>
  </si>
  <si>
    <t>Yes1</t>
  </si>
  <si>
    <t>Maoa</t>
  </si>
  <si>
    <t>Hdac1</t>
  </si>
  <si>
    <t>Hdac2</t>
  </si>
  <si>
    <t>Lmna</t>
  </si>
  <si>
    <t>Nup155</t>
  </si>
  <si>
    <t>Pds5a</t>
  </si>
  <si>
    <t>Plrg1</t>
  </si>
  <si>
    <t>Smarcc1</t>
  </si>
  <si>
    <t>Subcellular Localization</t>
  </si>
  <si>
    <t>total score</t>
  </si>
  <si>
    <t>Endoplasmic reticulum; Membrane; Multi-pass membrane protein</t>
  </si>
  <si>
    <t>Membrane; Multi-pass membrane protein</t>
  </si>
  <si>
    <t>Secretory vesicle membrane; Single-pass membrane protein</t>
  </si>
  <si>
    <t>Membrane; Single-pass membrane protein</t>
  </si>
  <si>
    <t>Mitochondrion; Membrane; Single-pass membrane protein</t>
  </si>
  <si>
    <t>Cytockeleton; Membrane; Peripheral membrane protein</t>
  </si>
  <si>
    <t>Membrane; Single-pass membrane protein; Tight junction</t>
  </si>
  <si>
    <t>Endoplasmic reticulum; Single-pass membrane protein</t>
  </si>
  <si>
    <t>Mitochondrion; Endoplasmic reticulum; Single-pass membrane protein</t>
  </si>
  <si>
    <t>Membrane; Sarcolemma; Single-pass membrane protein</t>
  </si>
  <si>
    <t>Membrane; Multi-pass membrane protein; Cell junction; Tight junction</t>
  </si>
  <si>
    <t>Golgi apparatus; Membrane; Multi-pass membrane protein</t>
  </si>
  <si>
    <t>Nucleus membrane; Membrane; Single-pass membrane protein; Endoplasmic reticulum</t>
  </si>
  <si>
    <t>Membrane; Sarcolemma; Multi-pass membrane protein</t>
  </si>
  <si>
    <t>Sarcolemma; Multi-pass membrane protein</t>
  </si>
  <si>
    <t>Membrane; Single-pass membrane protein; Endosome; Melanosome</t>
  </si>
  <si>
    <t>Membrane; Single-pass membrane protein; Melanosome</t>
  </si>
  <si>
    <t>Membrane; Single-pass membrane protein; Cell junction</t>
  </si>
  <si>
    <t>Membrane; Multi-pass membrane protein; Endoplasmic reticulum</t>
  </si>
  <si>
    <t>Nucleus; Membrane; Single-pass membrane protein</t>
  </si>
  <si>
    <t>Endoplasmic reticulum lumen</t>
  </si>
  <si>
    <t>Cytockeleton; Sarcolemma; Single-pass membrane protein</t>
  </si>
  <si>
    <t>Nucleus; Cytoplasm</t>
  </si>
  <si>
    <t>Membrane; Peripheral membrane protein; Endoplasmic reticulum; Multi-pass membrane protein</t>
  </si>
  <si>
    <t>Golgi apparatus; Membrane; Single-pass membrane protein</t>
  </si>
  <si>
    <t>Membrane; Single-pass membrane protein; Sarcolemma</t>
  </si>
  <si>
    <t>Secreted</t>
  </si>
  <si>
    <t>Membrane; Peripheral membrane protein; Endoplasmic reticulum</t>
  </si>
  <si>
    <t>Membrane; Single-pass membrane protein; Nucleus membrane</t>
  </si>
  <si>
    <t>Secreted, extracellular space, extracellular matrix, basement membrane</t>
  </si>
  <si>
    <t xml:space="preserve">Cytoskeleton. Note=Localizes to intercalated disks of cardiomyocytes and in peritubular myoid cells of testis, and colocalizes with CTNNA1 and CTNNA2.           </t>
  </si>
  <si>
    <t>Mitochondrion inner membrane; Multi-pass membrane protein</t>
  </si>
  <si>
    <t>Mitochondrion membrane; Single-pass membrane protein</t>
  </si>
  <si>
    <t>Endoplasmic reticulum membrane; Golgi apparatus membrane; Single-pass membrane protein</t>
  </si>
  <si>
    <t>Golgi apparatus membrane; Multi-pass membrane protein. Recycling endosome membrane</t>
  </si>
  <si>
    <t>Mitochondrion membrane; Multi-pass membrane protein</t>
  </si>
  <si>
    <t>Mitochondrion outer membrane; Single-pass membrane protein</t>
  </si>
  <si>
    <t>Mitochondrion inner membrane; Single-pass membrane protein</t>
  </si>
  <si>
    <t>Mitochondrion outer membrane</t>
  </si>
  <si>
    <t>Mitochondrion</t>
  </si>
  <si>
    <t>Nucleus</t>
  </si>
  <si>
    <t>Nucleus; Membrane; Melanosome</t>
  </si>
  <si>
    <t>Secreted; Membrane; Peripheral membrane protein</t>
  </si>
  <si>
    <t>Cytosol; Cell membrane; Cell junction</t>
  </si>
  <si>
    <t>Membrane; GPI-anchor</t>
  </si>
  <si>
    <t>Secreted; Endoplasmic reticulum-Golgi intermediate compartment</t>
  </si>
  <si>
    <t>Membrane; Peripheral membrane protein; Endosome</t>
  </si>
  <si>
    <t>Membrane; Peripheral membrane protein; Cytoplasm; Cytoskeleton</t>
  </si>
  <si>
    <t>Secreted; extracellular space; extracellular matrix</t>
  </si>
  <si>
    <t>Endosome; Peripheral membrane protein; Membrane</t>
  </si>
  <si>
    <t>Membrane; Endosome; Lipid-anchor; Melanosome</t>
  </si>
  <si>
    <t>Membrane; Recycling endosome membrane; Lipid-anchor</t>
  </si>
  <si>
    <t>Membrane; Lipid-anchor</t>
  </si>
  <si>
    <t>Membrane; Sarcolemma; Peripheral membrane protein; Cytoskeleton</t>
  </si>
  <si>
    <t>Membrane; Nucleus; Cytoskeleton</t>
  </si>
  <si>
    <t>Nucleus; Cell membrane; Cytoskeleton</t>
  </si>
  <si>
    <t>Mitochondrion inner membrane; Cell membrane; Peripheral membrane protein; Cytoskeleton</t>
  </si>
  <si>
    <t>Cytosol; Membrane; Peripheral membrane protein</t>
  </si>
  <si>
    <t>Membrane; Peripheral membrane protein; Cytoplasm</t>
  </si>
  <si>
    <t>Mitochondrion outer membrane; Single-pass membrane protein; Endoplasmic reticulum</t>
  </si>
  <si>
    <t>Lysosome membrane; Single-pass membrane protein</t>
  </si>
  <si>
    <t>Endoplasmic reticulum-Golgi intermediate compartment membrane; Single-pass membrane protein</t>
  </si>
  <si>
    <t>Endoplasmic reticulum membrane; Multi-pass membrane protein</t>
  </si>
  <si>
    <t>Mitochondrion outer membrane; Multi-pass membrane protein; Endoplasmic reticulum membrane</t>
  </si>
  <si>
    <t>Mitochondrion outer membrane; Peripheral membrane protein; Peroxisome</t>
  </si>
  <si>
    <t>Endoplasmic reticulum membrane; Single-pass membrane protein</t>
  </si>
  <si>
    <t>Endoplasmic reticulum membrane; Microsome membrane; Single-pass membrane protein</t>
  </si>
  <si>
    <t>Nucleus; Mitochondrion membrane; Single-pass membrane protein</t>
  </si>
  <si>
    <t>Membrane; Peripheral membrane protein; Cytoskeleton</t>
  </si>
  <si>
    <t>Nucleus; Nucleoplasm</t>
  </si>
  <si>
    <t>Endoplasmic reticulum membrane; Microsome membrane; Multi-pass membrane protein</t>
  </si>
  <si>
    <t>Golgi apparatus; Mitochondrion inner membrane; peripheral membrane protein</t>
  </si>
  <si>
    <t>Cytoplasm; Nucleus; Cell membrane</t>
  </si>
  <si>
    <t>Cytoplasm; Cell membrane</t>
  </si>
  <si>
    <t>Cytosol; Mitochondrion</t>
  </si>
  <si>
    <t>Membrane; Cell membrane</t>
  </si>
  <si>
    <t>Secreted; extracellular matrix; Membrane; Peripheral membrane protein</t>
  </si>
  <si>
    <t>Cytoskeleton, myosin complex</t>
  </si>
  <si>
    <t>Cytoskeleton, M-line</t>
  </si>
  <si>
    <t>Mitochondrion outer membrane; Cytoplasm</t>
  </si>
  <si>
    <t>Cytoskeleton; Cell junction; Membrane</t>
  </si>
  <si>
    <t>Membrane; Lipid-anchor; Endosome; Cell junction</t>
  </si>
  <si>
    <t>Nucleus; Mitochondrion</t>
  </si>
  <si>
    <t>Cytoskeleton</t>
  </si>
  <si>
    <t>Mitochondrion matrix</t>
  </si>
  <si>
    <t>Golgi apparatus membrane; Membrane; Peripheral membrane protein</t>
  </si>
  <si>
    <t>Mitochondrion outer membrane; Multi-pass membrane protein</t>
  </si>
  <si>
    <t>Mitochondrion outer membrane; Single-pass membrane protein; Peroxisome membrane</t>
  </si>
  <si>
    <t>Mitochondrion outer membrane; Endoplasmic reticulum</t>
  </si>
  <si>
    <t>Mitochondrion; Mitochondrion inner membrane</t>
  </si>
  <si>
    <t>Mitochondrion inner membrane; Lipid-anchor; Intermembrane side; Mitochondrion</t>
  </si>
  <si>
    <t>Mitochondrion inner membrane</t>
  </si>
  <si>
    <t>Peroxisome</t>
  </si>
  <si>
    <t>Mitochondrion inner membrane; Peripheral membrane protein</t>
  </si>
  <si>
    <t>Nucleus inner membrane; Multi-pass membrane protein</t>
  </si>
  <si>
    <t>Endoplasmic reticulum membrane; Single-pass membrane protein; Golgi apparatus membrane</t>
  </si>
  <si>
    <t>Golgi apparatus membrane;  Single-pass membrane protein</t>
  </si>
  <si>
    <t>Mitochondrion; Mitochondrion matrix</t>
  </si>
  <si>
    <t>Membrane; Peripheral membrane protein</t>
  </si>
  <si>
    <t>Membrane; Peripheral membrane protein; Cytoskeleton; Cell junction</t>
  </si>
  <si>
    <t>Membrane; Cytoskeleton; Cell junction</t>
  </si>
  <si>
    <t>Membrane; Peripheral membrane protein; Sarcolemma</t>
  </si>
  <si>
    <t>Membrane; Lipid-anchor; Cytoplasm</t>
  </si>
  <si>
    <t>Lysosome</t>
  </si>
  <si>
    <t>Peroxisome membrane; Peroxisome</t>
  </si>
  <si>
    <t>Nucleus; Nuclear membrane</t>
  </si>
  <si>
    <t>Endoplasmic reticulum; Microsome</t>
  </si>
  <si>
    <t>Nucleus inner membrane; Single-pass membrane protein</t>
  </si>
  <si>
    <t>Golgi apparatus membrane; Single-pass membrane protein</t>
  </si>
  <si>
    <t>Nucleus; Cytoskeleton</t>
  </si>
  <si>
    <t>Nucleus inner membrane; Single-pass membrane protein; Endosome membrane</t>
  </si>
  <si>
    <t>Nucleus; Nucleus speckle</t>
  </si>
  <si>
    <t>Membrane; Mitochondrion matrix</t>
  </si>
  <si>
    <t>Mitochondrion inner membrane; Mitochondrion matrix</t>
  </si>
  <si>
    <t>Cytoplasm</t>
  </si>
  <si>
    <t>Mitochondrion inner membrane; Peripheral membrane protein;Peroxisome; Endoplasmic reticulum</t>
  </si>
  <si>
    <t>Mitochondrion; Peroxisome</t>
  </si>
  <si>
    <t>Cell surface</t>
  </si>
  <si>
    <t>Secreted; extracellular space; Cell surface</t>
  </si>
  <si>
    <t>Mitochondrion; Nucleus; Nucleus inner membrane</t>
  </si>
  <si>
    <t>Mitochondrion outer membrane; Mitochondrion</t>
  </si>
  <si>
    <t>Cytoplasm, myofibril</t>
  </si>
  <si>
    <t>Mitochondrion; Membrane; Lipid-anchor</t>
  </si>
  <si>
    <t>Membrane; Sarcolemma; Secreted</t>
  </si>
  <si>
    <t>Membrane; Sarcolemma</t>
  </si>
  <si>
    <t>Mitochondrion matrix; Nucleus</t>
  </si>
  <si>
    <t>Cytoskeleton; Extracellular exosome</t>
  </si>
  <si>
    <t>Golgi apparatus membrane; Single-pass membrane protein; Endosome membrane</t>
  </si>
  <si>
    <t>Nucleus; Nucleus matrix; Nucleolus</t>
  </si>
  <si>
    <t>Nucleus inner membrane; Multi-pass membrane protein; Endoplasmic reticulum membrane</t>
  </si>
  <si>
    <t>Nucleus; Nucleus speckle; Mitochondrion</t>
  </si>
  <si>
    <t>Nucleus outer membrane; Single-pass membrane protein</t>
  </si>
  <si>
    <t>Cytoskeleton; Centrosome</t>
  </si>
  <si>
    <t>Golgi apparatus</t>
  </si>
  <si>
    <t>Nucleus; Nucleus speckle; Cytoplasm</t>
  </si>
  <si>
    <t>Nucleus; Nucleus membrane; Peripheral membrane protein</t>
  </si>
  <si>
    <t>Nucleus; Nucleus envelope</t>
  </si>
  <si>
    <t>Endoplasmic reticulum; Sarcoplasmic reticulum lumen</t>
  </si>
  <si>
    <t xml:space="preserve">Cytoplasm, myofibril. Note=Thick filaments of the myofibrils    </t>
  </si>
  <si>
    <t>Melanosome</t>
  </si>
  <si>
    <t xml:space="preserve">Nucleus; Sarcolemma; Cytoplasm                                                                       </t>
  </si>
  <si>
    <t>Mitochondrion matrix; Peroxisome</t>
  </si>
  <si>
    <t>Mitochondrion intermembrane space; Mitochondrion inner membrane</t>
  </si>
  <si>
    <t>Nucleus speckle; desmosome</t>
  </si>
  <si>
    <t>Cytoskeleton, lamellipodium</t>
  </si>
  <si>
    <t>Cytoskeleton; Cell membrane</t>
  </si>
  <si>
    <t>Membrane; Plasma membrane</t>
  </si>
  <si>
    <t>Mitochondrion intermembrane space</t>
  </si>
  <si>
    <t>Cytoplasm, perinuclear region</t>
  </si>
  <si>
    <t>Cytoskeleton; Cytoplasm</t>
  </si>
  <si>
    <t>Endoplasmic reticulum; Cytoplasm. Note=Localizes exclusively with the rough reticulum endoplasmic (RER)</t>
  </si>
  <si>
    <t xml:space="preserve">Cytoskeleton; Cytoplasm                          </t>
  </si>
  <si>
    <t>Nucleus. Note=In patients with frontotemporal lobar degeneration and amyotrophic lateral sclerosis, it is absent from the nucleus of affected neurons but it is the primary component of cytoplasmic ubiquitin-positive inclusion bodies</t>
  </si>
  <si>
    <t>Nucleus, nuclear pore complex</t>
  </si>
  <si>
    <t>Nucleus; Chromosome; Centromere</t>
  </si>
  <si>
    <t xml:space="preserve">Cytoplasm; Mitochondion               </t>
  </si>
  <si>
    <t>Nucleus, nucleolus</t>
  </si>
  <si>
    <t xml:space="preserve">Nucleus; nuclear pore complex          </t>
  </si>
  <si>
    <t>Nucleus inner membrane; Lipid-anchor; Nucleoplasmic side</t>
  </si>
  <si>
    <t xml:space="preserve">Nucleus matrix; nucleoplasm; Cytoplasm                                                             </t>
  </si>
  <si>
    <t xml:space="preserve">Nucleus; Cytoplasm                   </t>
  </si>
  <si>
    <t>Nucleus; Chromosome; Cytoplasm</t>
  </si>
  <si>
    <t>Nucleus; Nucleolus; Cytoplasm</t>
  </si>
  <si>
    <t>Nucleus; Nucleolus; Cajal body</t>
  </si>
  <si>
    <t>Nucleus; Chromosome</t>
  </si>
  <si>
    <t>Nucleus; Cytoplasm; Cytoskeleton</t>
  </si>
  <si>
    <t>Golgi apparatus; Peripheral membrane protein</t>
  </si>
  <si>
    <t>Nucleus matrix</t>
  </si>
  <si>
    <t>Nucleus; nucleolus</t>
  </si>
  <si>
    <t>Nucleus; Nucleus matrix</t>
  </si>
  <si>
    <t>Cytoplasm, myofibril. Note=Thick filaments of the myofibrils</t>
  </si>
  <si>
    <t>Endoplasmic reticulum membrane; Mitochondrion outer membrane; Lipid-anchor</t>
  </si>
  <si>
    <t>Mitochondrion; Cytoplasm</t>
  </si>
  <si>
    <t>Nucleus; nuclear pore complex</t>
  </si>
  <si>
    <t>Endosome</t>
  </si>
  <si>
    <t>Mitochondrion inner membrane; Single-pass membrane protein; Mitochondrion intermembrane space</t>
  </si>
  <si>
    <t>Mitochondrion inner membrane; Nucleus</t>
  </si>
  <si>
    <t>Nucleus; nucleoplasm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</si>
</sst>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1" fillId="0" borderId="0" xfId="2" applyFont="1"/>
    <xf numFmtId="0" fontId="1" fillId="0" borderId="0" xfId="1" applyFont="1"/>
    <xf numFmtId="0" fontId="5" fillId="0" borderId="0" xfId="2" applyFont="1"/>
    <xf numFmtId="49" fontId="5" fillId="0" borderId="0" xfId="2" applyNumberFormat="1" applyFont="1"/>
    <xf numFmtId="0" fontId="1" fillId="2" borderId="0" xfId="2" applyFont="1" applyFill="1"/>
    <xf numFmtId="0" fontId="5" fillId="2" borderId="0" xfId="2" applyFont="1" applyFill="1"/>
    <xf numFmtId="0" fontId="5" fillId="0" borderId="0" xfId="2" applyFont="1" applyFill="1"/>
    <xf numFmtId="0" fontId="6" fillId="0" borderId="0" xfId="0" applyFont="1"/>
    <xf numFmtId="0" fontId="1" fillId="0" borderId="0" xfId="2" applyFont="1" applyFill="1"/>
    <xf numFmtId="0" fontId="1" fillId="2" borderId="0" xfId="0" applyFont="1" applyFill="1" applyAlignment="1">
      <alignment horizontal="center"/>
    </xf>
  </cellXfs>
  <cellStyles count="3">
    <cellStyle name="Normal" xfId="0" builtinId="0"/>
    <cellStyle name="Normal_Sheet2" xfId="1" xr:uid="{5B799741-7952-DF42-89EE-72CC66EAA058}"/>
    <cellStyle name="Normal_Sheet3" xfId="2" xr:uid="{1D378E73-E70E-944E-8B70-AC8F9B65F6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BB5F-0176-8549-88BA-80A7D2F2F86C}">
  <dimension ref="A1:E26"/>
  <sheetViews>
    <sheetView tabSelected="1" workbookViewId="0">
      <selection sqref="A1:E1"/>
    </sheetView>
  </sheetViews>
  <sheetFormatPr baseColWidth="10" defaultRowHeight="16" x14ac:dyDescent="0.2"/>
  <cols>
    <col min="1" max="16384" width="10.83203125" style="2"/>
  </cols>
  <sheetData>
    <row r="1" spans="1:5" x14ac:dyDescent="0.2">
      <c r="A1" s="17" t="s">
        <v>14</v>
      </c>
      <c r="B1" s="17"/>
      <c r="C1" s="17"/>
      <c r="D1" s="17"/>
      <c r="E1" s="17"/>
    </row>
    <row r="3" spans="1:5" x14ac:dyDescent="0.2">
      <c r="A3" s="3">
        <v>1</v>
      </c>
      <c r="B3" s="1" t="s">
        <v>3337</v>
      </c>
    </row>
    <row r="4" spans="1:5" x14ac:dyDescent="0.2">
      <c r="A4" s="4"/>
      <c r="B4" s="6" t="s">
        <v>0</v>
      </c>
      <c r="C4" s="7" t="s">
        <v>1</v>
      </c>
    </row>
    <row r="5" spans="1:5" x14ac:dyDescent="0.2">
      <c r="A5" s="4"/>
      <c r="B5" s="7">
        <v>2</v>
      </c>
      <c r="C5" s="7" t="s">
        <v>2</v>
      </c>
    </row>
    <row r="6" spans="1:5" x14ac:dyDescent="0.2">
      <c r="A6" s="4"/>
      <c r="B6" s="7">
        <v>1</v>
      </c>
      <c r="C6" s="7" t="s">
        <v>3</v>
      </c>
    </row>
    <row r="7" spans="1:5" x14ac:dyDescent="0.2">
      <c r="A7" s="4"/>
      <c r="B7" s="7">
        <v>1</v>
      </c>
      <c r="C7" s="7" t="s">
        <v>4</v>
      </c>
    </row>
    <row r="8" spans="1:5" x14ac:dyDescent="0.2">
      <c r="A8" s="4"/>
      <c r="B8" s="7">
        <v>0</v>
      </c>
      <c r="C8" s="7" t="s">
        <v>5</v>
      </c>
    </row>
    <row r="9" spans="1:5" x14ac:dyDescent="0.2">
      <c r="A9" s="4"/>
      <c r="B9" s="7">
        <v>-1</v>
      </c>
      <c r="C9" s="7" t="s">
        <v>6</v>
      </c>
    </row>
    <row r="10" spans="1:5" x14ac:dyDescent="0.2">
      <c r="A10" s="4"/>
    </row>
    <row r="11" spans="1:5" x14ac:dyDescent="0.2">
      <c r="A11" s="3">
        <v>2</v>
      </c>
      <c r="B11" s="1" t="s">
        <v>7</v>
      </c>
    </row>
    <row r="12" spans="1:5" x14ac:dyDescent="0.2">
      <c r="A12" s="4"/>
      <c r="B12" s="5" t="s">
        <v>0</v>
      </c>
      <c r="C12" s="2" t="s">
        <v>1</v>
      </c>
    </row>
    <row r="13" spans="1:5" x14ac:dyDescent="0.2">
      <c r="A13" s="4"/>
      <c r="B13" s="7">
        <v>1</v>
      </c>
      <c r="C13" s="7" t="s">
        <v>8</v>
      </c>
    </row>
    <row r="14" spans="1:5" x14ac:dyDescent="0.2">
      <c r="A14" s="4"/>
      <c r="B14" s="7">
        <v>0</v>
      </c>
      <c r="C14" s="7" t="s">
        <v>9</v>
      </c>
    </row>
    <row r="15" spans="1:5" x14ac:dyDescent="0.2">
      <c r="A15" s="4"/>
      <c r="B15" s="7">
        <v>-1</v>
      </c>
      <c r="C15" s="7" t="s">
        <v>10</v>
      </c>
    </row>
    <row r="16" spans="1:5" x14ac:dyDescent="0.2">
      <c r="A16" s="4"/>
    </row>
    <row r="17" spans="1:3" x14ac:dyDescent="0.2">
      <c r="A17" s="3">
        <v>3</v>
      </c>
      <c r="B17" s="1" t="s">
        <v>11</v>
      </c>
    </row>
    <row r="18" spans="1:3" x14ac:dyDescent="0.2">
      <c r="A18" s="4"/>
      <c r="B18" s="5" t="s">
        <v>0</v>
      </c>
      <c r="C18" s="2" t="s">
        <v>1</v>
      </c>
    </row>
    <row r="19" spans="1:3" x14ac:dyDescent="0.2">
      <c r="A19" s="4"/>
      <c r="B19" s="7">
        <v>1</v>
      </c>
      <c r="C19" s="7" t="s">
        <v>12</v>
      </c>
    </row>
    <row r="20" spans="1:3" x14ac:dyDescent="0.2">
      <c r="A20" s="4"/>
      <c r="B20" s="7">
        <v>0</v>
      </c>
      <c r="C20" s="7" t="s">
        <v>13</v>
      </c>
    </row>
    <row r="21" spans="1:3" x14ac:dyDescent="0.2">
      <c r="A21" s="4"/>
    </row>
    <row r="22" spans="1:3" x14ac:dyDescent="0.2">
      <c r="A22" s="4"/>
    </row>
    <row r="23" spans="1:3" x14ac:dyDescent="0.2">
      <c r="A23" s="4"/>
    </row>
    <row r="24" spans="1:3" x14ac:dyDescent="0.2">
      <c r="A24" s="4"/>
    </row>
    <row r="25" spans="1:3" x14ac:dyDescent="0.2">
      <c r="A25" s="4"/>
    </row>
    <row r="26" spans="1:3" x14ac:dyDescent="0.2">
      <c r="A26" s="4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AD5C-39CC-AC49-B0DC-9849BE571DE8}">
  <dimension ref="A1:N557"/>
  <sheetViews>
    <sheetView zoomScale="110" zoomScaleNormal="110" workbookViewId="0"/>
  </sheetViews>
  <sheetFormatPr baseColWidth="10" defaultRowHeight="16" x14ac:dyDescent="0.2"/>
  <cols>
    <col min="1" max="1" width="17.5" style="2" bestFit="1" customWidth="1"/>
    <col min="2" max="2" width="10.1640625" style="7" bestFit="1" customWidth="1"/>
    <col min="3" max="3" width="13.5" style="2" bestFit="1" customWidth="1"/>
    <col min="4" max="4" width="17.33203125" style="2" bestFit="1" customWidth="1"/>
    <col min="5" max="5" width="11.5" style="7" bestFit="1" customWidth="1"/>
    <col min="6" max="6" width="13.6640625" style="2" bestFit="1" customWidth="1"/>
    <col min="7" max="7" width="9.83203125" style="2" bestFit="1" customWidth="1"/>
    <col min="8" max="8" width="11.33203125" style="7" bestFit="1" customWidth="1"/>
    <col min="9" max="9" width="15.5" style="2" bestFit="1" customWidth="1"/>
    <col min="10" max="10" width="17" style="2" bestFit="1" customWidth="1"/>
    <col min="11" max="11" width="15.83203125" style="2" bestFit="1" customWidth="1"/>
    <col min="12" max="12" width="8.5" style="2" bestFit="1" customWidth="1"/>
    <col min="13" max="14" width="82.6640625" style="2" bestFit="1" customWidth="1"/>
    <col min="15" max="16384" width="10.83203125" style="2"/>
  </cols>
  <sheetData>
    <row r="1" spans="1:14" x14ac:dyDescent="0.2">
      <c r="A1" s="8" t="s">
        <v>15</v>
      </c>
      <c r="B1" s="16" t="s">
        <v>16</v>
      </c>
      <c r="C1" s="8" t="s">
        <v>17</v>
      </c>
      <c r="D1" s="8" t="s">
        <v>18</v>
      </c>
      <c r="E1" s="16" t="s">
        <v>19</v>
      </c>
      <c r="F1" s="8" t="s">
        <v>20</v>
      </c>
      <c r="G1" s="8" t="s">
        <v>21</v>
      </c>
      <c r="H1" s="12" t="s">
        <v>3338</v>
      </c>
      <c r="I1" s="8" t="s">
        <v>24</v>
      </c>
      <c r="J1" s="8" t="s">
        <v>25</v>
      </c>
      <c r="K1" s="8" t="s">
        <v>22</v>
      </c>
      <c r="L1" s="8" t="s">
        <v>23</v>
      </c>
      <c r="M1" s="9" t="s">
        <v>24</v>
      </c>
      <c r="N1" s="9" t="s">
        <v>25</v>
      </c>
    </row>
    <row r="2" spans="1:14" x14ac:dyDescent="0.2">
      <c r="A2" s="10" t="s">
        <v>32</v>
      </c>
      <c r="B2" s="14" t="s">
        <v>175</v>
      </c>
      <c r="C2" s="10" t="s">
        <v>318</v>
      </c>
      <c r="D2" s="10" t="s">
        <v>461</v>
      </c>
      <c r="E2" s="14" t="s">
        <v>604</v>
      </c>
      <c r="F2" s="10" t="s">
        <v>747</v>
      </c>
      <c r="G2" s="10" t="s">
        <v>886</v>
      </c>
      <c r="H2" s="13">
        <f t="shared" ref="H2:H65" si="0">SUM(I2:L2)</f>
        <v>4</v>
      </c>
      <c r="I2" s="10">
        <v>1</v>
      </c>
      <c r="J2" s="10">
        <v>1</v>
      </c>
      <c r="K2" s="10">
        <v>1</v>
      </c>
      <c r="L2" s="10">
        <v>1</v>
      </c>
      <c r="M2" s="10" t="s">
        <v>3344</v>
      </c>
      <c r="N2" s="10" t="s">
        <v>3344</v>
      </c>
    </row>
    <row r="3" spans="1:14" x14ac:dyDescent="0.2">
      <c r="A3" s="10" t="s">
        <v>988</v>
      </c>
      <c r="B3" s="14" t="s">
        <v>1397</v>
      </c>
      <c r="C3" s="10" t="s">
        <v>1806</v>
      </c>
      <c r="D3" s="10" t="s">
        <v>2213</v>
      </c>
      <c r="E3" s="14" t="s">
        <v>2622</v>
      </c>
      <c r="F3" s="10" t="s">
        <v>3031</v>
      </c>
      <c r="G3" s="10" t="s">
        <v>886</v>
      </c>
      <c r="H3" s="13">
        <f t="shared" si="0"/>
        <v>4</v>
      </c>
      <c r="I3" s="10">
        <v>1</v>
      </c>
      <c r="J3" s="10">
        <v>1</v>
      </c>
      <c r="K3" s="10">
        <v>1</v>
      </c>
      <c r="L3" s="10">
        <v>1</v>
      </c>
      <c r="M3" s="2" t="s">
        <v>3411</v>
      </c>
      <c r="N3" s="2" t="s">
        <v>3411</v>
      </c>
    </row>
    <row r="4" spans="1:14" x14ac:dyDescent="0.2">
      <c r="A4" s="10" t="s">
        <v>27</v>
      </c>
      <c r="B4" s="14" t="s">
        <v>170</v>
      </c>
      <c r="C4" s="10" t="s">
        <v>313</v>
      </c>
      <c r="D4" s="10" t="s">
        <v>456</v>
      </c>
      <c r="E4" s="14" t="s">
        <v>599</v>
      </c>
      <c r="F4" s="10" t="s">
        <v>742</v>
      </c>
      <c r="G4" s="10" t="s">
        <v>884</v>
      </c>
      <c r="H4" s="13">
        <f t="shared" si="0"/>
        <v>4</v>
      </c>
      <c r="I4" s="10">
        <v>1</v>
      </c>
      <c r="J4" s="10">
        <v>1</v>
      </c>
      <c r="K4" s="10">
        <v>1</v>
      </c>
      <c r="L4" s="10">
        <v>1</v>
      </c>
      <c r="M4" s="10" t="s">
        <v>3339</v>
      </c>
      <c r="N4" s="10" t="s">
        <v>3339</v>
      </c>
    </row>
    <row r="5" spans="1:14" x14ac:dyDescent="0.2">
      <c r="A5" s="10" t="s">
        <v>26</v>
      </c>
      <c r="B5" s="14" t="s">
        <v>169</v>
      </c>
      <c r="C5" s="10" t="s">
        <v>312</v>
      </c>
      <c r="D5" s="10" t="s">
        <v>455</v>
      </c>
      <c r="E5" s="14" t="s">
        <v>598</v>
      </c>
      <c r="F5" s="10" t="s">
        <v>741</v>
      </c>
      <c r="G5" s="10" t="s">
        <v>884</v>
      </c>
      <c r="H5" s="13">
        <f t="shared" si="0"/>
        <v>4</v>
      </c>
      <c r="I5" s="10">
        <v>1</v>
      </c>
      <c r="J5" s="10">
        <v>1</v>
      </c>
      <c r="K5" s="10">
        <v>1</v>
      </c>
      <c r="L5" s="10">
        <v>1</v>
      </c>
      <c r="M5" s="10" t="s">
        <v>3340</v>
      </c>
      <c r="N5" s="10" t="s">
        <v>3340</v>
      </c>
    </row>
    <row r="6" spans="1:14" x14ac:dyDescent="0.2">
      <c r="A6" s="10" t="s">
        <v>30</v>
      </c>
      <c r="B6" s="14" t="s">
        <v>173</v>
      </c>
      <c r="C6" s="10" t="s">
        <v>316</v>
      </c>
      <c r="D6" s="10" t="s">
        <v>459</v>
      </c>
      <c r="E6" s="14" t="s">
        <v>602</v>
      </c>
      <c r="F6" s="10" t="s">
        <v>745</v>
      </c>
      <c r="G6" s="10" t="s">
        <v>886</v>
      </c>
      <c r="H6" s="13">
        <f t="shared" si="0"/>
        <v>4</v>
      </c>
      <c r="I6" s="10">
        <v>1</v>
      </c>
      <c r="J6" s="10">
        <v>1</v>
      </c>
      <c r="K6" s="10">
        <v>1</v>
      </c>
      <c r="L6" s="10">
        <v>1</v>
      </c>
      <c r="M6" s="10" t="s">
        <v>3340</v>
      </c>
      <c r="N6" s="10" t="s">
        <v>3340</v>
      </c>
    </row>
    <row r="7" spans="1:14" x14ac:dyDescent="0.2">
      <c r="A7" s="10" t="s">
        <v>31</v>
      </c>
      <c r="B7" s="14" t="s">
        <v>174</v>
      </c>
      <c r="C7" s="10" t="s">
        <v>317</v>
      </c>
      <c r="D7" s="10" t="s">
        <v>460</v>
      </c>
      <c r="E7" s="14" t="s">
        <v>603</v>
      </c>
      <c r="F7" s="10" t="s">
        <v>746</v>
      </c>
      <c r="G7" s="10" t="s">
        <v>886</v>
      </c>
      <c r="H7" s="13">
        <f t="shared" si="0"/>
        <v>4</v>
      </c>
      <c r="I7" s="10">
        <v>1</v>
      </c>
      <c r="J7" s="10">
        <v>1</v>
      </c>
      <c r="K7" s="10">
        <v>1</v>
      </c>
      <c r="L7" s="10">
        <v>1</v>
      </c>
      <c r="M7" s="10" t="s">
        <v>3340</v>
      </c>
      <c r="N7" s="10" t="s">
        <v>3340</v>
      </c>
    </row>
    <row r="8" spans="1:14" x14ac:dyDescent="0.2">
      <c r="A8" s="10" t="s">
        <v>904</v>
      </c>
      <c r="B8" s="14" t="s">
        <v>1313</v>
      </c>
      <c r="C8" s="10" t="s">
        <v>1722</v>
      </c>
      <c r="D8" s="10" t="s">
        <v>2129</v>
      </c>
      <c r="E8" s="14" t="s">
        <v>2538</v>
      </c>
      <c r="F8" s="10" t="s">
        <v>2947</v>
      </c>
      <c r="G8" s="10" t="s">
        <v>886</v>
      </c>
      <c r="H8" s="13">
        <f t="shared" si="0"/>
        <v>4</v>
      </c>
      <c r="I8" s="10">
        <v>1</v>
      </c>
      <c r="J8" s="10">
        <v>1</v>
      </c>
      <c r="K8" s="10">
        <v>1</v>
      </c>
      <c r="L8" s="10">
        <v>1</v>
      </c>
      <c r="M8" s="10" t="s">
        <v>3340</v>
      </c>
      <c r="N8" s="10" t="s">
        <v>3340</v>
      </c>
    </row>
    <row r="9" spans="1:14" x14ac:dyDescent="0.2">
      <c r="A9" s="10" t="s">
        <v>965</v>
      </c>
      <c r="B9" s="14" t="s">
        <v>1374</v>
      </c>
      <c r="C9" s="10" t="s">
        <v>1783</v>
      </c>
      <c r="D9" s="10" t="s">
        <v>2190</v>
      </c>
      <c r="E9" s="14" t="s">
        <v>2599</v>
      </c>
      <c r="F9" s="10" t="s">
        <v>3008</v>
      </c>
      <c r="G9" s="10" t="s">
        <v>886</v>
      </c>
      <c r="H9" s="13">
        <f t="shared" si="0"/>
        <v>4</v>
      </c>
      <c r="I9" s="10">
        <v>1</v>
      </c>
      <c r="J9" s="10">
        <v>1</v>
      </c>
      <c r="K9" s="10">
        <v>1</v>
      </c>
      <c r="L9" s="10">
        <v>1</v>
      </c>
      <c r="M9" s="2" t="s">
        <v>3397</v>
      </c>
      <c r="N9" s="2" t="s">
        <v>3397</v>
      </c>
    </row>
    <row r="10" spans="1:14" x14ac:dyDescent="0.2">
      <c r="A10" s="10" t="s">
        <v>954</v>
      </c>
      <c r="B10" s="14" t="s">
        <v>1363</v>
      </c>
      <c r="C10" s="10" t="s">
        <v>1772</v>
      </c>
      <c r="D10" s="10" t="s">
        <v>2179</v>
      </c>
      <c r="E10" s="14" t="s">
        <v>2588</v>
      </c>
      <c r="F10" s="10" t="s">
        <v>2997</v>
      </c>
      <c r="G10" s="10" t="s">
        <v>886</v>
      </c>
      <c r="H10" s="13">
        <f t="shared" si="0"/>
        <v>4</v>
      </c>
      <c r="I10" s="10">
        <v>1</v>
      </c>
      <c r="J10" s="10">
        <v>1</v>
      </c>
      <c r="K10" s="10">
        <v>1</v>
      </c>
      <c r="L10" s="10">
        <v>1</v>
      </c>
      <c r="M10" s="2" t="s">
        <v>3386</v>
      </c>
      <c r="N10" s="2" t="s">
        <v>3386</v>
      </c>
    </row>
    <row r="11" spans="1:14" x14ac:dyDescent="0.2">
      <c r="A11" s="10" t="s">
        <v>949</v>
      </c>
      <c r="B11" s="14" t="s">
        <v>1358</v>
      </c>
      <c r="C11" s="10" t="s">
        <v>1767</v>
      </c>
      <c r="D11" s="10" t="s">
        <v>2174</v>
      </c>
      <c r="E11" s="14" t="s">
        <v>2583</v>
      </c>
      <c r="F11" s="10" t="s">
        <v>2992</v>
      </c>
      <c r="G11" s="10" t="s">
        <v>886</v>
      </c>
      <c r="H11" s="13">
        <f t="shared" si="0"/>
        <v>4</v>
      </c>
      <c r="I11" s="10">
        <v>1</v>
      </c>
      <c r="J11" s="10">
        <v>1</v>
      </c>
      <c r="K11" s="10">
        <v>1</v>
      </c>
      <c r="L11" s="10">
        <v>1</v>
      </c>
      <c r="M11" s="2" t="s">
        <v>3385</v>
      </c>
      <c r="N11" s="2" t="s">
        <v>3385</v>
      </c>
    </row>
    <row r="12" spans="1:14" x14ac:dyDescent="0.2">
      <c r="A12" s="10" t="s">
        <v>960</v>
      </c>
      <c r="B12" s="14" t="s">
        <v>1369</v>
      </c>
      <c r="C12" s="10" t="s">
        <v>1778</v>
      </c>
      <c r="D12" s="10" t="s">
        <v>2185</v>
      </c>
      <c r="E12" s="14" t="s">
        <v>2594</v>
      </c>
      <c r="F12" s="10" t="s">
        <v>3003</v>
      </c>
      <c r="G12" s="10" t="s">
        <v>886</v>
      </c>
      <c r="H12" s="13">
        <f t="shared" si="0"/>
        <v>4</v>
      </c>
      <c r="I12" s="10">
        <v>1</v>
      </c>
      <c r="J12" s="10">
        <v>1</v>
      </c>
      <c r="K12" s="10">
        <v>1</v>
      </c>
      <c r="L12" s="10">
        <v>1</v>
      </c>
      <c r="M12" s="2" t="s">
        <v>3392</v>
      </c>
      <c r="N12" s="2" t="s">
        <v>3392</v>
      </c>
    </row>
    <row r="13" spans="1:14" x14ac:dyDescent="0.2">
      <c r="A13" s="10" t="s">
        <v>898</v>
      </c>
      <c r="B13" s="14" t="s">
        <v>1307</v>
      </c>
      <c r="C13" s="10" t="s">
        <v>1716</v>
      </c>
      <c r="D13" s="10" t="s">
        <v>2123</v>
      </c>
      <c r="E13" s="14" t="s">
        <v>2532</v>
      </c>
      <c r="F13" s="10" t="s">
        <v>2941</v>
      </c>
      <c r="G13" s="10" t="s">
        <v>886</v>
      </c>
      <c r="H13" s="13">
        <f t="shared" si="0"/>
        <v>4</v>
      </c>
      <c r="I13" s="10">
        <v>1</v>
      </c>
      <c r="J13" s="10">
        <v>1</v>
      </c>
      <c r="K13" s="10">
        <v>1</v>
      </c>
      <c r="L13" s="10">
        <v>1</v>
      </c>
      <c r="M13" s="10" t="s">
        <v>3348</v>
      </c>
      <c r="N13" s="10" t="s">
        <v>3348</v>
      </c>
    </row>
    <row r="14" spans="1:14" x14ac:dyDescent="0.2">
      <c r="A14" s="10" t="s">
        <v>924</v>
      </c>
      <c r="B14" s="14" t="s">
        <v>1333</v>
      </c>
      <c r="C14" s="10" t="s">
        <v>1742</v>
      </c>
      <c r="D14" s="10" t="s">
        <v>2149</v>
      </c>
      <c r="E14" s="14" t="s">
        <v>2558</v>
      </c>
      <c r="F14" s="10" t="s">
        <v>2967</v>
      </c>
      <c r="G14" s="10" t="s">
        <v>886</v>
      </c>
      <c r="H14" s="13">
        <f t="shared" si="0"/>
        <v>4</v>
      </c>
      <c r="I14" s="10">
        <v>1</v>
      </c>
      <c r="J14" s="10">
        <v>1</v>
      </c>
      <c r="K14" s="10">
        <v>1</v>
      </c>
      <c r="L14" s="10">
        <v>1</v>
      </c>
      <c r="M14" s="10" t="s">
        <v>3342</v>
      </c>
      <c r="N14" s="10" t="s">
        <v>3342</v>
      </c>
    </row>
    <row r="15" spans="1:14" x14ac:dyDescent="0.2">
      <c r="A15" s="10" t="s">
        <v>35</v>
      </c>
      <c r="B15" s="14" t="s">
        <v>178</v>
      </c>
      <c r="C15" s="10" t="s">
        <v>321</v>
      </c>
      <c r="D15" s="10" t="s">
        <v>464</v>
      </c>
      <c r="E15" s="14" t="s">
        <v>607</v>
      </c>
      <c r="F15" s="10" t="s">
        <v>750</v>
      </c>
      <c r="G15" s="10" t="s">
        <v>886</v>
      </c>
      <c r="H15" s="13">
        <f t="shared" si="0"/>
        <v>4</v>
      </c>
      <c r="I15" s="10">
        <v>1</v>
      </c>
      <c r="J15" s="10">
        <v>1</v>
      </c>
      <c r="K15" s="10">
        <v>1</v>
      </c>
      <c r="L15" s="10">
        <v>1</v>
      </c>
      <c r="M15" s="14" t="s">
        <v>3370</v>
      </c>
      <c r="N15" s="14" t="s">
        <v>3370</v>
      </c>
    </row>
    <row r="16" spans="1:14" x14ac:dyDescent="0.2">
      <c r="A16" s="10" t="s">
        <v>29</v>
      </c>
      <c r="B16" s="14" t="s">
        <v>172</v>
      </c>
      <c r="C16" s="10" t="s">
        <v>315</v>
      </c>
      <c r="D16" s="10" t="s">
        <v>458</v>
      </c>
      <c r="E16" s="14" t="s">
        <v>601</v>
      </c>
      <c r="F16" s="10" t="s">
        <v>744</v>
      </c>
      <c r="G16" s="10" t="s">
        <v>885</v>
      </c>
      <c r="H16" s="13">
        <f t="shared" si="0"/>
        <v>4</v>
      </c>
      <c r="I16" s="10">
        <v>1</v>
      </c>
      <c r="J16" s="10">
        <v>1</v>
      </c>
      <c r="K16" s="10">
        <v>1</v>
      </c>
      <c r="L16" s="10">
        <v>1</v>
      </c>
      <c r="M16" s="10" t="s">
        <v>3343</v>
      </c>
      <c r="N16" s="10" t="s">
        <v>3343</v>
      </c>
    </row>
    <row r="17" spans="1:14" x14ac:dyDescent="0.2">
      <c r="A17" s="10" t="s">
        <v>950</v>
      </c>
      <c r="B17" s="14" t="s">
        <v>1359</v>
      </c>
      <c r="C17" s="10" t="s">
        <v>1768</v>
      </c>
      <c r="D17" s="10" t="s">
        <v>2175</v>
      </c>
      <c r="E17" s="14" t="s">
        <v>2584</v>
      </c>
      <c r="F17" s="10" t="s">
        <v>2993</v>
      </c>
      <c r="G17" s="10" t="s">
        <v>886</v>
      </c>
      <c r="H17" s="13">
        <f t="shared" si="0"/>
        <v>4</v>
      </c>
      <c r="I17" s="10">
        <v>1</v>
      </c>
      <c r="J17" s="10">
        <v>1</v>
      </c>
      <c r="K17" s="10">
        <v>1</v>
      </c>
      <c r="L17" s="10">
        <v>1</v>
      </c>
      <c r="M17" s="2" t="s">
        <v>3368</v>
      </c>
      <c r="N17" s="2" t="s">
        <v>3368</v>
      </c>
    </row>
    <row r="18" spans="1:14" x14ac:dyDescent="0.2">
      <c r="A18" s="10" t="s">
        <v>952</v>
      </c>
      <c r="B18" s="14" t="s">
        <v>1361</v>
      </c>
      <c r="C18" s="10" t="s">
        <v>1770</v>
      </c>
      <c r="D18" s="10" t="s">
        <v>2177</v>
      </c>
      <c r="E18" s="14" t="s">
        <v>2586</v>
      </c>
      <c r="F18" s="10" t="s">
        <v>2995</v>
      </c>
      <c r="G18" s="10" t="s">
        <v>886</v>
      </c>
      <c r="H18" s="13">
        <f t="shared" si="0"/>
        <v>4</v>
      </c>
      <c r="I18" s="10">
        <v>1</v>
      </c>
      <c r="J18" s="10">
        <v>1</v>
      </c>
      <c r="K18" s="10">
        <v>1</v>
      </c>
      <c r="L18" s="10">
        <v>1</v>
      </c>
      <c r="M18" s="2" t="s">
        <v>3368</v>
      </c>
      <c r="N18" s="2" t="s">
        <v>3368</v>
      </c>
    </row>
    <row r="19" spans="1:14" x14ac:dyDescent="0.2">
      <c r="A19" s="10" t="s">
        <v>955</v>
      </c>
      <c r="B19" s="14" t="s">
        <v>1364</v>
      </c>
      <c r="C19" s="10" t="s">
        <v>1773</v>
      </c>
      <c r="D19" s="10" t="s">
        <v>2180</v>
      </c>
      <c r="E19" s="14" t="s">
        <v>2589</v>
      </c>
      <c r="F19" s="10" t="s">
        <v>2998</v>
      </c>
      <c r="G19" s="10" t="s">
        <v>886</v>
      </c>
      <c r="H19" s="13">
        <f t="shared" si="0"/>
        <v>4</v>
      </c>
      <c r="I19" s="10">
        <v>1</v>
      </c>
      <c r="J19" s="10">
        <v>1</v>
      </c>
      <c r="K19" s="10">
        <v>1</v>
      </c>
      <c r="L19" s="10">
        <v>1</v>
      </c>
      <c r="M19" s="2" t="s">
        <v>3387</v>
      </c>
      <c r="N19" s="2" t="s">
        <v>3387</v>
      </c>
    </row>
    <row r="20" spans="1:14" x14ac:dyDescent="0.2">
      <c r="A20" s="10" t="s">
        <v>920</v>
      </c>
      <c r="B20" s="14" t="s">
        <v>1329</v>
      </c>
      <c r="C20" s="10" t="s">
        <v>1738</v>
      </c>
      <c r="D20" s="10" t="s">
        <v>2145</v>
      </c>
      <c r="E20" s="14" t="s">
        <v>2554</v>
      </c>
      <c r="F20" s="10" t="s">
        <v>2963</v>
      </c>
      <c r="G20" s="10" t="s">
        <v>884</v>
      </c>
      <c r="H20" s="13">
        <f t="shared" si="0"/>
        <v>3</v>
      </c>
      <c r="I20" s="10">
        <v>1</v>
      </c>
      <c r="J20" s="10">
        <v>1</v>
      </c>
      <c r="K20" s="10">
        <v>1</v>
      </c>
      <c r="L20" s="10">
        <v>0</v>
      </c>
      <c r="M20" s="2" t="s">
        <v>3359</v>
      </c>
      <c r="N20" s="2" t="s">
        <v>3359</v>
      </c>
    </row>
    <row r="21" spans="1:14" x14ac:dyDescent="0.2">
      <c r="A21" s="10" t="s">
        <v>906</v>
      </c>
      <c r="B21" s="14" t="s">
        <v>1315</v>
      </c>
      <c r="C21" s="10" t="s">
        <v>1724</v>
      </c>
      <c r="D21" s="10" t="s">
        <v>2131</v>
      </c>
      <c r="E21" s="14" t="s">
        <v>2540</v>
      </c>
      <c r="F21" s="10" t="s">
        <v>2949</v>
      </c>
      <c r="G21" s="10" t="s">
        <v>886</v>
      </c>
      <c r="H21" s="13">
        <f t="shared" si="0"/>
        <v>3</v>
      </c>
      <c r="I21" s="10">
        <v>1</v>
      </c>
      <c r="J21" s="10">
        <v>1</v>
      </c>
      <c r="K21" s="10">
        <v>1</v>
      </c>
      <c r="L21" s="10">
        <v>0</v>
      </c>
      <c r="M21" s="10" t="s">
        <v>3339</v>
      </c>
      <c r="N21" s="10" t="s">
        <v>3339</v>
      </c>
    </row>
    <row r="22" spans="1:14" x14ac:dyDescent="0.2">
      <c r="A22" s="10" t="s">
        <v>895</v>
      </c>
      <c r="B22" s="14" t="s">
        <v>1304</v>
      </c>
      <c r="C22" s="10" t="s">
        <v>1713</v>
      </c>
      <c r="D22" s="10" t="s">
        <v>2120</v>
      </c>
      <c r="E22" s="14" t="s">
        <v>2529</v>
      </c>
      <c r="F22" s="10" t="s">
        <v>2938</v>
      </c>
      <c r="G22" s="10" t="s">
        <v>886</v>
      </c>
      <c r="H22" s="13">
        <f t="shared" si="0"/>
        <v>3</v>
      </c>
      <c r="I22" s="10">
        <v>1</v>
      </c>
      <c r="J22" s="10">
        <v>1</v>
      </c>
      <c r="K22" s="10">
        <v>1</v>
      </c>
      <c r="L22" s="10">
        <v>0</v>
      </c>
      <c r="M22" s="10" t="s">
        <v>3346</v>
      </c>
      <c r="N22" s="10" t="s">
        <v>3347</v>
      </c>
    </row>
    <row r="23" spans="1:14" x14ac:dyDescent="0.2">
      <c r="A23" s="10" t="s">
        <v>905</v>
      </c>
      <c r="B23" s="14" t="s">
        <v>1314</v>
      </c>
      <c r="C23" s="10" t="s">
        <v>1723</v>
      </c>
      <c r="D23" s="10" t="s">
        <v>2130</v>
      </c>
      <c r="E23" s="14" t="s">
        <v>2539</v>
      </c>
      <c r="F23" s="10" t="s">
        <v>2948</v>
      </c>
      <c r="G23" s="10" t="s">
        <v>886</v>
      </c>
      <c r="H23" s="13">
        <f t="shared" si="0"/>
        <v>3</v>
      </c>
      <c r="I23" s="10">
        <v>1</v>
      </c>
      <c r="J23" s="10">
        <v>1</v>
      </c>
      <c r="K23" s="10">
        <v>1</v>
      </c>
      <c r="L23" s="10">
        <v>0</v>
      </c>
      <c r="M23" s="10" t="s">
        <v>3350</v>
      </c>
      <c r="N23" s="10" t="s">
        <v>3350</v>
      </c>
    </row>
    <row r="24" spans="1:14" x14ac:dyDescent="0.2">
      <c r="A24" s="10" t="s">
        <v>957</v>
      </c>
      <c r="B24" s="14" t="s">
        <v>1366</v>
      </c>
      <c r="C24" s="10" t="s">
        <v>1775</v>
      </c>
      <c r="D24" s="10" t="s">
        <v>2182</v>
      </c>
      <c r="E24" s="14" t="s">
        <v>2591</v>
      </c>
      <c r="F24" s="10" t="s">
        <v>3000</v>
      </c>
      <c r="G24" s="10" t="s">
        <v>886</v>
      </c>
      <c r="H24" s="13">
        <f t="shared" si="0"/>
        <v>3</v>
      </c>
      <c r="I24" s="10">
        <v>1</v>
      </c>
      <c r="J24" s="10">
        <v>1</v>
      </c>
      <c r="K24" s="10">
        <v>1</v>
      </c>
      <c r="L24" s="10">
        <v>0</v>
      </c>
      <c r="M24" s="2" t="s">
        <v>3389</v>
      </c>
      <c r="N24" s="2" t="s">
        <v>3389</v>
      </c>
    </row>
    <row r="25" spans="1:14" x14ac:dyDescent="0.2">
      <c r="A25" s="10" t="s">
        <v>945</v>
      </c>
      <c r="B25" s="14" t="s">
        <v>1354</v>
      </c>
      <c r="C25" s="10" t="s">
        <v>1763</v>
      </c>
      <c r="D25" s="10" t="s">
        <v>2170</v>
      </c>
      <c r="E25" s="14" t="s">
        <v>2579</v>
      </c>
      <c r="F25" s="10" t="s">
        <v>2988</v>
      </c>
      <c r="G25" s="10" t="s">
        <v>884</v>
      </c>
      <c r="H25" s="13">
        <f t="shared" si="0"/>
        <v>3</v>
      </c>
      <c r="I25" s="10">
        <v>1</v>
      </c>
      <c r="J25" s="10">
        <v>1</v>
      </c>
      <c r="K25" s="10">
        <v>1</v>
      </c>
      <c r="L25" s="10">
        <v>0</v>
      </c>
      <c r="M25" s="2" t="s">
        <v>3383</v>
      </c>
      <c r="N25" s="2" t="s">
        <v>3383</v>
      </c>
    </row>
    <row r="26" spans="1:14" x14ac:dyDescent="0.2">
      <c r="A26" s="10" t="s">
        <v>959</v>
      </c>
      <c r="B26" s="14" t="s">
        <v>1368</v>
      </c>
      <c r="C26" s="10" t="s">
        <v>1777</v>
      </c>
      <c r="D26" s="10" t="s">
        <v>2184</v>
      </c>
      <c r="E26" s="14" t="s">
        <v>2593</v>
      </c>
      <c r="F26" s="10" t="s">
        <v>3002</v>
      </c>
      <c r="G26" s="10" t="s">
        <v>886</v>
      </c>
      <c r="H26" s="13">
        <f t="shared" si="0"/>
        <v>3</v>
      </c>
      <c r="I26" s="10">
        <v>1</v>
      </c>
      <c r="J26" s="10">
        <v>1</v>
      </c>
      <c r="K26" s="10">
        <v>0</v>
      </c>
      <c r="L26" s="10">
        <v>1</v>
      </c>
      <c r="M26" s="2" t="s">
        <v>3391</v>
      </c>
      <c r="N26" s="2" t="s">
        <v>3391</v>
      </c>
    </row>
    <row r="27" spans="1:14" x14ac:dyDescent="0.2">
      <c r="A27" s="10" t="s">
        <v>890</v>
      </c>
      <c r="B27" s="14" t="s">
        <v>1299</v>
      </c>
      <c r="C27" s="10" t="s">
        <v>1708</v>
      </c>
      <c r="D27" s="10" t="s">
        <v>2115</v>
      </c>
      <c r="E27" s="14" t="s">
        <v>2524</v>
      </c>
      <c r="F27" s="10" t="s">
        <v>2933</v>
      </c>
      <c r="G27" s="10" t="s">
        <v>884</v>
      </c>
      <c r="H27" s="13">
        <f t="shared" si="0"/>
        <v>3</v>
      </c>
      <c r="I27" s="10">
        <v>1</v>
      </c>
      <c r="J27" s="10">
        <v>1</v>
      </c>
      <c r="K27" s="10">
        <v>1</v>
      </c>
      <c r="L27" s="10">
        <v>0</v>
      </c>
      <c r="M27" s="10" t="s">
        <v>3340</v>
      </c>
      <c r="N27" s="10" t="s">
        <v>3340</v>
      </c>
    </row>
    <row r="28" spans="1:14" x14ac:dyDescent="0.2">
      <c r="A28" s="10" t="s">
        <v>897</v>
      </c>
      <c r="B28" s="14" t="s">
        <v>1306</v>
      </c>
      <c r="C28" s="10" t="s">
        <v>1715</v>
      </c>
      <c r="D28" s="10" t="s">
        <v>2122</v>
      </c>
      <c r="E28" s="14" t="s">
        <v>2531</v>
      </c>
      <c r="F28" s="10" t="s">
        <v>2940</v>
      </c>
      <c r="G28" s="10" t="s">
        <v>886</v>
      </c>
      <c r="H28" s="13">
        <f t="shared" si="0"/>
        <v>3</v>
      </c>
      <c r="I28" s="10">
        <v>1</v>
      </c>
      <c r="J28" s="10">
        <v>1</v>
      </c>
      <c r="K28" s="10">
        <v>1</v>
      </c>
      <c r="L28" s="10">
        <v>0</v>
      </c>
      <c r="M28" s="10" t="s">
        <v>3340</v>
      </c>
      <c r="N28" s="10" t="s">
        <v>3340</v>
      </c>
    </row>
    <row r="29" spans="1:14" x14ac:dyDescent="0.2">
      <c r="A29" s="10" t="s">
        <v>911</v>
      </c>
      <c r="B29" s="14" t="s">
        <v>1320</v>
      </c>
      <c r="C29" s="10" t="s">
        <v>1729</v>
      </c>
      <c r="D29" s="10" t="s">
        <v>2136</v>
      </c>
      <c r="E29" s="14" t="s">
        <v>2545</v>
      </c>
      <c r="F29" s="10" t="s">
        <v>2954</v>
      </c>
      <c r="G29" s="10" t="s">
        <v>886</v>
      </c>
      <c r="H29" s="13">
        <f t="shared" si="0"/>
        <v>3</v>
      </c>
      <c r="I29" s="10">
        <v>1</v>
      </c>
      <c r="J29" s="10">
        <v>1</v>
      </c>
      <c r="K29" s="10">
        <v>1</v>
      </c>
      <c r="L29" s="10">
        <v>0</v>
      </c>
      <c r="M29" s="10" t="s">
        <v>3340</v>
      </c>
      <c r="N29" s="10" t="s">
        <v>3340</v>
      </c>
    </row>
    <row r="30" spans="1:14" x14ac:dyDescent="0.2">
      <c r="A30" s="10" t="s">
        <v>917</v>
      </c>
      <c r="B30" s="14" t="s">
        <v>1326</v>
      </c>
      <c r="C30" s="10" t="s">
        <v>1735</v>
      </c>
      <c r="D30" s="10" t="s">
        <v>2142</v>
      </c>
      <c r="E30" s="14" t="s">
        <v>2551</v>
      </c>
      <c r="F30" s="10" t="s">
        <v>2960</v>
      </c>
      <c r="G30" s="10" t="s">
        <v>885</v>
      </c>
      <c r="H30" s="13">
        <f t="shared" si="0"/>
        <v>3</v>
      </c>
      <c r="I30" s="10">
        <v>1</v>
      </c>
      <c r="J30" s="10">
        <v>1</v>
      </c>
      <c r="K30" s="10">
        <v>1</v>
      </c>
      <c r="L30" s="10">
        <v>0</v>
      </c>
      <c r="M30" s="10" t="s">
        <v>3340</v>
      </c>
      <c r="N30" s="10" t="s">
        <v>3340</v>
      </c>
    </row>
    <row r="31" spans="1:14" x14ac:dyDescent="0.2">
      <c r="A31" s="10" t="s">
        <v>962</v>
      </c>
      <c r="B31" s="14" t="s">
        <v>1371</v>
      </c>
      <c r="C31" s="10" t="s">
        <v>1780</v>
      </c>
      <c r="D31" s="10" t="s">
        <v>2187</v>
      </c>
      <c r="E31" s="14" t="s">
        <v>2596</v>
      </c>
      <c r="F31" s="10" t="s">
        <v>3005</v>
      </c>
      <c r="G31" s="10" t="s">
        <v>886</v>
      </c>
      <c r="H31" s="13">
        <f t="shared" si="0"/>
        <v>3</v>
      </c>
      <c r="I31" s="10">
        <v>1</v>
      </c>
      <c r="J31" s="10">
        <v>1</v>
      </c>
      <c r="K31" s="10">
        <v>0</v>
      </c>
      <c r="L31" s="10">
        <v>1</v>
      </c>
      <c r="M31" s="2" t="s">
        <v>3393</v>
      </c>
      <c r="N31" s="2" t="s">
        <v>3394</v>
      </c>
    </row>
    <row r="32" spans="1:14" x14ac:dyDescent="0.2">
      <c r="A32" s="10" t="s">
        <v>987</v>
      </c>
      <c r="B32" s="14" t="s">
        <v>1396</v>
      </c>
      <c r="C32" s="10" t="s">
        <v>1805</v>
      </c>
      <c r="D32" s="10" t="s">
        <v>2212</v>
      </c>
      <c r="E32" s="14" t="s">
        <v>2621</v>
      </c>
      <c r="F32" s="10" t="s">
        <v>3030</v>
      </c>
      <c r="G32" s="10" t="s">
        <v>886</v>
      </c>
      <c r="H32" s="13">
        <f t="shared" si="0"/>
        <v>3</v>
      </c>
      <c r="I32" s="10">
        <v>1</v>
      </c>
      <c r="J32" s="10">
        <v>1</v>
      </c>
      <c r="K32" s="10">
        <v>1</v>
      </c>
      <c r="L32" s="10">
        <v>0</v>
      </c>
      <c r="M32" s="2" t="s">
        <v>3407</v>
      </c>
      <c r="N32" s="2" t="s">
        <v>3407</v>
      </c>
    </row>
    <row r="33" spans="1:14" x14ac:dyDescent="0.2">
      <c r="A33" s="10" t="s">
        <v>926</v>
      </c>
      <c r="B33" s="14" t="s">
        <v>1335</v>
      </c>
      <c r="C33" s="10" t="s">
        <v>1744</v>
      </c>
      <c r="D33" s="10" t="s">
        <v>2151</v>
      </c>
      <c r="E33" s="14" t="s">
        <v>2560</v>
      </c>
      <c r="F33" s="10" t="s">
        <v>2969</v>
      </c>
      <c r="G33" s="10" t="s">
        <v>886</v>
      </c>
      <c r="H33" s="13">
        <f t="shared" si="0"/>
        <v>3</v>
      </c>
      <c r="I33" s="10">
        <v>1</v>
      </c>
      <c r="J33" s="10">
        <v>1</v>
      </c>
      <c r="K33" s="10">
        <v>1</v>
      </c>
      <c r="L33" s="10">
        <v>0</v>
      </c>
      <c r="M33" s="10" t="s">
        <v>3362</v>
      </c>
      <c r="N33" s="10" t="s">
        <v>3362</v>
      </c>
    </row>
    <row r="34" spans="1:14" x14ac:dyDescent="0.2">
      <c r="A34" s="10" t="s">
        <v>958</v>
      </c>
      <c r="B34" s="14" t="s">
        <v>1367</v>
      </c>
      <c r="C34" s="10" t="s">
        <v>1776</v>
      </c>
      <c r="D34" s="10" t="s">
        <v>2183</v>
      </c>
      <c r="E34" s="14" t="s">
        <v>2592</v>
      </c>
      <c r="F34" s="10" t="s">
        <v>3001</v>
      </c>
      <c r="G34" s="10" t="s">
        <v>885</v>
      </c>
      <c r="H34" s="13">
        <f t="shared" si="0"/>
        <v>3</v>
      </c>
      <c r="I34" s="10">
        <v>1</v>
      </c>
      <c r="J34" s="10">
        <v>1</v>
      </c>
      <c r="K34" s="10">
        <v>1</v>
      </c>
      <c r="L34" s="10">
        <v>0</v>
      </c>
      <c r="M34" s="2" t="s">
        <v>3390</v>
      </c>
      <c r="N34" s="2" t="s">
        <v>3390</v>
      </c>
    </row>
    <row r="35" spans="1:14" x14ac:dyDescent="0.2">
      <c r="A35" s="10" t="s">
        <v>961</v>
      </c>
      <c r="B35" s="14" t="s">
        <v>1370</v>
      </c>
      <c r="C35" s="10" t="s">
        <v>1779</v>
      </c>
      <c r="D35" s="10" t="s">
        <v>2186</v>
      </c>
      <c r="E35" s="14" t="s">
        <v>2595</v>
      </c>
      <c r="F35" s="10" t="s">
        <v>3004</v>
      </c>
      <c r="G35" s="10" t="s">
        <v>886</v>
      </c>
      <c r="H35" s="13">
        <f t="shared" si="0"/>
        <v>3</v>
      </c>
      <c r="I35" s="10">
        <v>1</v>
      </c>
      <c r="J35" s="10">
        <v>1</v>
      </c>
      <c r="K35" s="10">
        <v>1</v>
      </c>
      <c r="L35" s="10">
        <v>0</v>
      </c>
      <c r="M35" s="2" t="s">
        <v>3392</v>
      </c>
      <c r="N35" s="2" t="s">
        <v>3392</v>
      </c>
    </row>
    <row r="36" spans="1:14" x14ac:dyDescent="0.2">
      <c r="A36" s="10" t="s">
        <v>889</v>
      </c>
      <c r="B36" s="14" t="s">
        <v>1298</v>
      </c>
      <c r="C36" s="10" t="s">
        <v>1707</v>
      </c>
      <c r="D36" s="10" t="s">
        <v>2114</v>
      </c>
      <c r="E36" s="14" t="s">
        <v>2523</v>
      </c>
      <c r="F36" s="10" t="s">
        <v>2932</v>
      </c>
      <c r="G36" s="10" t="s">
        <v>884</v>
      </c>
      <c r="H36" s="13">
        <f t="shared" si="0"/>
        <v>3</v>
      </c>
      <c r="I36" s="10">
        <v>1</v>
      </c>
      <c r="J36" s="10">
        <v>1</v>
      </c>
      <c r="K36" s="10">
        <v>1</v>
      </c>
      <c r="L36" s="10">
        <v>0</v>
      </c>
      <c r="M36" s="10" t="s">
        <v>3342</v>
      </c>
      <c r="N36" s="10" t="s">
        <v>3342</v>
      </c>
    </row>
    <row r="37" spans="1:14" x14ac:dyDescent="0.2">
      <c r="A37" s="10" t="s">
        <v>896</v>
      </c>
      <c r="B37" s="14" t="s">
        <v>1305</v>
      </c>
      <c r="C37" s="10" t="s">
        <v>1714</v>
      </c>
      <c r="D37" s="10" t="s">
        <v>2121</v>
      </c>
      <c r="E37" s="14" t="s">
        <v>2530</v>
      </c>
      <c r="F37" s="10" t="s">
        <v>2939</v>
      </c>
      <c r="G37" s="10" t="s">
        <v>886</v>
      </c>
      <c r="H37" s="13">
        <f t="shared" si="0"/>
        <v>3</v>
      </c>
      <c r="I37" s="10">
        <v>1</v>
      </c>
      <c r="J37" s="10">
        <v>1</v>
      </c>
      <c r="K37" s="10">
        <v>1</v>
      </c>
      <c r="L37" s="10">
        <v>0</v>
      </c>
      <c r="M37" s="10" t="s">
        <v>3342</v>
      </c>
      <c r="N37" s="10" t="s">
        <v>3342</v>
      </c>
    </row>
    <row r="38" spans="1:14" x14ac:dyDescent="0.2">
      <c r="A38" s="10" t="s">
        <v>900</v>
      </c>
      <c r="B38" s="14" t="s">
        <v>1309</v>
      </c>
      <c r="C38" s="10" t="s">
        <v>1718</v>
      </c>
      <c r="D38" s="10" t="s">
        <v>2125</v>
      </c>
      <c r="E38" s="14" t="s">
        <v>2534</v>
      </c>
      <c r="F38" s="10" t="s">
        <v>2943</v>
      </c>
      <c r="G38" s="10" t="s">
        <v>886</v>
      </c>
      <c r="H38" s="13">
        <f t="shared" si="0"/>
        <v>3</v>
      </c>
      <c r="I38" s="10">
        <v>1</v>
      </c>
      <c r="J38" s="10">
        <v>1</v>
      </c>
      <c r="K38" s="10">
        <v>1</v>
      </c>
      <c r="L38" s="10">
        <v>0</v>
      </c>
      <c r="M38" s="10" t="s">
        <v>3342</v>
      </c>
      <c r="N38" s="10" t="s">
        <v>3342</v>
      </c>
    </row>
    <row r="39" spans="1:14" x14ac:dyDescent="0.2">
      <c r="A39" s="10" t="s">
        <v>901</v>
      </c>
      <c r="B39" s="14" t="s">
        <v>1310</v>
      </c>
      <c r="C39" s="10" t="s">
        <v>1719</v>
      </c>
      <c r="D39" s="10" t="s">
        <v>2126</v>
      </c>
      <c r="E39" s="14" t="s">
        <v>2535</v>
      </c>
      <c r="F39" s="10" t="s">
        <v>2944</v>
      </c>
      <c r="G39" s="10" t="s">
        <v>886</v>
      </c>
      <c r="H39" s="13">
        <f t="shared" si="0"/>
        <v>3</v>
      </c>
      <c r="I39" s="10">
        <v>1</v>
      </c>
      <c r="J39" s="10">
        <v>1</v>
      </c>
      <c r="K39" s="10">
        <v>1</v>
      </c>
      <c r="L39" s="10">
        <v>0</v>
      </c>
      <c r="M39" s="10" t="s">
        <v>3342</v>
      </c>
      <c r="N39" s="10" t="s">
        <v>3342</v>
      </c>
    </row>
    <row r="40" spans="1:14" x14ac:dyDescent="0.2">
      <c r="A40" s="10" t="s">
        <v>915</v>
      </c>
      <c r="B40" s="14" t="s">
        <v>1324</v>
      </c>
      <c r="C40" s="10" t="s">
        <v>1733</v>
      </c>
      <c r="D40" s="10" t="s">
        <v>2140</v>
      </c>
      <c r="E40" s="14" t="s">
        <v>2549</v>
      </c>
      <c r="F40" s="10" t="s">
        <v>2958</v>
      </c>
      <c r="G40" s="10" t="s">
        <v>886</v>
      </c>
      <c r="H40" s="13">
        <f t="shared" si="0"/>
        <v>3</v>
      </c>
      <c r="I40" s="10">
        <v>1</v>
      </c>
      <c r="J40" s="10">
        <v>1</v>
      </c>
      <c r="K40" s="10">
        <v>1</v>
      </c>
      <c r="L40" s="10">
        <v>0</v>
      </c>
      <c r="M40" s="10" t="s">
        <v>3342</v>
      </c>
      <c r="N40" s="10" t="s">
        <v>3342</v>
      </c>
    </row>
    <row r="41" spans="1:14" x14ac:dyDescent="0.2">
      <c r="A41" s="10" t="s">
        <v>921</v>
      </c>
      <c r="B41" s="14" t="s">
        <v>1330</v>
      </c>
      <c r="C41" s="10" t="s">
        <v>1739</v>
      </c>
      <c r="D41" s="10" t="s">
        <v>2146</v>
      </c>
      <c r="E41" s="14" t="s">
        <v>2555</v>
      </c>
      <c r="F41" s="10" t="s">
        <v>2964</v>
      </c>
      <c r="G41" s="10" t="s">
        <v>884</v>
      </c>
      <c r="H41" s="13">
        <f t="shared" si="0"/>
        <v>3</v>
      </c>
      <c r="I41" s="10">
        <v>1</v>
      </c>
      <c r="J41" s="10">
        <v>1</v>
      </c>
      <c r="K41" s="10">
        <v>1</v>
      </c>
      <c r="L41" s="10">
        <v>0</v>
      </c>
      <c r="M41" s="10" t="s">
        <v>3342</v>
      </c>
      <c r="N41" s="10" t="s">
        <v>3342</v>
      </c>
    </row>
    <row r="42" spans="1:14" x14ac:dyDescent="0.2">
      <c r="A42" s="10" t="s">
        <v>913</v>
      </c>
      <c r="B42" s="14" t="s">
        <v>1322</v>
      </c>
      <c r="C42" s="10" t="s">
        <v>1731</v>
      </c>
      <c r="D42" s="10" t="s">
        <v>2138</v>
      </c>
      <c r="E42" s="14" t="s">
        <v>2547</v>
      </c>
      <c r="F42" s="10" t="s">
        <v>2956</v>
      </c>
      <c r="G42" s="10" t="s">
        <v>886</v>
      </c>
      <c r="H42" s="13">
        <f t="shared" si="0"/>
        <v>3</v>
      </c>
      <c r="I42" s="10">
        <v>1</v>
      </c>
      <c r="J42" s="10">
        <v>1</v>
      </c>
      <c r="K42" s="10">
        <v>1</v>
      </c>
      <c r="L42" s="10">
        <v>0</v>
      </c>
      <c r="M42" s="10" t="s">
        <v>3355</v>
      </c>
      <c r="N42" s="10" t="s">
        <v>3355</v>
      </c>
    </row>
    <row r="43" spans="1:14" x14ac:dyDescent="0.2">
      <c r="A43" s="10" t="s">
        <v>963</v>
      </c>
      <c r="B43" s="14" t="s">
        <v>1372</v>
      </c>
      <c r="C43" s="10" t="s">
        <v>1781</v>
      </c>
      <c r="D43" s="10" t="s">
        <v>2188</v>
      </c>
      <c r="E43" s="14" t="s">
        <v>2597</v>
      </c>
      <c r="F43" s="10" t="s">
        <v>3006</v>
      </c>
      <c r="G43" s="10" t="s">
        <v>886</v>
      </c>
      <c r="H43" s="13">
        <f t="shared" si="0"/>
        <v>3</v>
      </c>
      <c r="I43" s="10">
        <v>1</v>
      </c>
      <c r="J43" s="10">
        <v>1</v>
      </c>
      <c r="K43" s="10">
        <v>1</v>
      </c>
      <c r="L43" s="10">
        <v>0</v>
      </c>
      <c r="M43" s="14" t="s">
        <v>3395</v>
      </c>
      <c r="N43" s="2" t="s">
        <v>3395</v>
      </c>
    </row>
    <row r="44" spans="1:14" x14ac:dyDescent="0.2">
      <c r="A44" s="10" t="s">
        <v>946</v>
      </c>
      <c r="B44" s="14" t="s">
        <v>1355</v>
      </c>
      <c r="C44" s="10" t="s">
        <v>1764</v>
      </c>
      <c r="D44" s="10" t="s">
        <v>2171</v>
      </c>
      <c r="E44" s="14" t="s">
        <v>2580</v>
      </c>
      <c r="F44" s="10" t="s">
        <v>2989</v>
      </c>
      <c r="G44" s="10" t="s">
        <v>886</v>
      </c>
      <c r="H44" s="13">
        <f t="shared" si="0"/>
        <v>3</v>
      </c>
      <c r="I44" s="10">
        <v>1</v>
      </c>
      <c r="J44" s="10">
        <v>1</v>
      </c>
      <c r="K44" s="10">
        <v>0</v>
      </c>
      <c r="L44" s="10">
        <v>1</v>
      </c>
      <c r="M44" s="14" t="s">
        <v>3370</v>
      </c>
      <c r="N44" s="14" t="s">
        <v>3370</v>
      </c>
    </row>
    <row r="45" spans="1:14" x14ac:dyDescent="0.2">
      <c r="A45" s="10" t="s">
        <v>907</v>
      </c>
      <c r="B45" s="14" t="s">
        <v>1316</v>
      </c>
      <c r="C45" s="10" t="s">
        <v>1725</v>
      </c>
      <c r="D45" s="10" t="s">
        <v>2132</v>
      </c>
      <c r="E45" s="14" t="s">
        <v>2541</v>
      </c>
      <c r="F45" s="10" t="s">
        <v>2950</v>
      </c>
      <c r="G45" s="10" t="s">
        <v>886</v>
      </c>
      <c r="H45" s="13">
        <f t="shared" si="0"/>
        <v>3</v>
      </c>
      <c r="I45" s="10">
        <v>1</v>
      </c>
      <c r="J45" s="10">
        <v>1</v>
      </c>
      <c r="K45" s="10">
        <v>1</v>
      </c>
      <c r="L45" s="10">
        <v>0</v>
      </c>
      <c r="M45" s="10" t="s">
        <v>3351</v>
      </c>
      <c r="N45" s="10" t="s">
        <v>3351</v>
      </c>
    </row>
    <row r="46" spans="1:14" x14ac:dyDescent="0.2">
      <c r="A46" s="10" t="s">
        <v>930</v>
      </c>
      <c r="B46" s="14" t="s">
        <v>1339</v>
      </c>
      <c r="C46" s="10" t="s">
        <v>1748</v>
      </c>
      <c r="D46" s="10" t="s">
        <v>2155</v>
      </c>
      <c r="E46" s="14" t="s">
        <v>2564</v>
      </c>
      <c r="F46" s="10" t="s">
        <v>2973</v>
      </c>
      <c r="G46" s="10" t="s">
        <v>884</v>
      </c>
      <c r="H46" s="13">
        <f t="shared" si="0"/>
        <v>3</v>
      </c>
      <c r="I46" s="10">
        <v>1</v>
      </c>
      <c r="J46" s="10">
        <v>1</v>
      </c>
      <c r="K46" s="10">
        <v>1</v>
      </c>
      <c r="L46" s="10">
        <v>0</v>
      </c>
      <c r="M46" s="2" t="s">
        <v>3365</v>
      </c>
      <c r="N46" s="2" t="s">
        <v>3365</v>
      </c>
    </row>
    <row r="47" spans="1:14" x14ac:dyDescent="0.2">
      <c r="A47" s="10" t="s">
        <v>947</v>
      </c>
      <c r="B47" s="14" t="s">
        <v>1356</v>
      </c>
      <c r="C47" s="10" t="s">
        <v>1765</v>
      </c>
      <c r="D47" s="10" t="s">
        <v>2172</v>
      </c>
      <c r="E47" s="14" t="s">
        <v>2581</v>
      </c>
      <c r="F47" s="10" t="s">
        <v>2990</v>
      </c>
      <c r="G47" s="10" t="s">
        <v>886</v>
      </c>
      <c r="H47" s="13">
        <f t="shared" si="0"/>
        <v>3</v>
      </c>
      <c r="I47" s="10">
        <v>1</v>
      </c>
      <c r="J47" s="10">
        <v>1</v>
      </c>
      <c r="K47" s="10">
        <v>0</v>
      </c>
      <c r="L47" s="10">
        <v>1</v>
      </c>
      <c r="M47" s="2" t="s">
        <v>3368</v>
      </c>
      <c r="N47" s="2" t="s">
        <v>3368</v>
      </c>
    </row>
    <row r="48" spans="1:14" x14ac:dyDescent="0.2">
      <c r="A48" s="10" t="s">
        <v>953</v>
      </c>
      <c r="B48" s="14" t="s">
        <v>1362</v>
      </c>
      <c r="C48" s="10" t="s">
        <v>1771</v>
      </c>
      <c r="D48" s="10" t="s">
        <v>2178</v>
      </c>
      <c r="E48" s="14" t="s">
        <v>2587</v>
      </c>
      <c r="F48" s="10" t="s">
        <v>2996</v>
      </c>
      <c r="G48" s="10" t="s">
        <v>886</v>
      </c>
      <c r="H48" s="13">
        <f t="shared" si="0"/>
        <v>3</v>
      </c>
      <c r="I48" s="10">
        <v>1</v>
      </c>
      <c r="J48" s="10">
        <v>1</v>
      </c>
      <c r="K48" s="10">
        <v>0</v>
      </c>
      <c r="L48" s="10">
        <v>1</v>
      </c>
      <c r="M48" s="2" t="s">
        <v>3368</v>
      </c>
      <c r="N48" s="2" t="s">
        <v>3368</v>
      </c>
    </row>
    <row r="49" spans="1:14" x14ac:dyDescent="0.2">
      <c r="A49" s="10" t="s">
        <v>923</v>
      </c>
      <c r="B49" s="14" t="s">
        <v>1332</v>
      </c>
      <c r="C49" s="10" t="s">
        <v>1741</v>
      </c>
      <c r="D49" s="10" t="s">
        <v>2148</v>
      </c>
      <c r="E49" s="14" t="s">
        <v>2557</v>
      </c>
      <c r="F49" s="10" t="s">
        <v>2966</v>
      </c>
      <c r="G49" s="10" t="s">
        <v>886</v>
      </c>
      <c r="H49" s="13">
        <f t="shared" si="0"/>
        <v>2</v>
      </c>
      <c r="I49" s="10">
        <v>1</v>
      </c>
      <c r="J49" s="10">
        <v>1</v>
      </c>
      <c r="K49" s="10">
        <v>-1</v>
      </c>
      <c r="L49" s="10">
        <v>1</v>
      </c>
      <c r="M49" s="2" t="s">
        <v>3360</v>
      </c>
      <c r="N49" s="2" t="s">
        <v>3360</v>
      </c>
    </row>
    <row r="50" spans="1:14" x14ac:dyDescent="0.2">
      <c r="A50" s="10" t="s">
        <v>934</v>
      </c>
      <c r="B50" s="14" t="s">
        <v>1343</v>
      </c>
      <c r="C50" s="10" t="s">
        <v>1752</v>
      </c>
      <c r="D50" s="10" t="s">
        <v>2159</v>
      </c>
      <c r="E50" s="14" t="s">
        <v>2568</v>
      </c>
      <c r="F50" s="10" t="s">
        <v>2977</v>
      </c>
      <c r="G50" s="10" t="s">
        <v>886</v>
      </c>
      <c r="H50" s="13">
        <f t="shared" si="0"/>
        <v>2</v>
      </c>
      <c r="I50" s="10">
        <v>1</v>
      </c>
      <c r="J50" s="10">
        <v>1</v>
      </c>
      <c r="K50" s="10">
        <v>-1</v>
      </c>
      <c r="L50" s="10">
        <v>1</v>
      </c>
      <c r="M50" s="2" t="s">
        <v>3360</v>
      </c>
      <c r="N50" s="2" t="s">
        <v>3360</v>
      </c>
    </row>
    <row r="51" spans="1:14" x14ac:dyDescent="0.2">
      <c r="A51" s="10" t="s">
        <v>989</v>
      </c>
      <c r="B51" s="14" t="s">
        <v>1398</v>
      </c>
      <c r="C51" s="10" t="s">
        <v>1807</v>
      </c>
      <c r="D51" s="10" t="s">
        <v>2214</v>
      </c>
      <c r="E51" s="14" t="s">
        <v>2623</v>
      </c>
      <c r="F51" s="10" t="s">
        <v>3032</v>
      </c>
      <c r="G51" s="10" t="s">
        <v>886</v>
      </c>
      <c r="H51" s="13">
        <f t="shared" si="0"/>
        <v>2</v>
      </c>
      <c r="I51" s="10">
        <v>1</v>
      </c>
      <c r="J51" s="10">
        <v>1</v>
      </c>
      <c r="K51" s="10">
        <v>-1</v>
      </c>
      <c r="L51" s="10">
        <v>1</v>
      </c>
      <c r="M51" s="2" t="s">
        <v>3412</v>
      </c>
      <c r="N51" s="2" t="s">
        <v>3412</v>
      </c>
    </row>
    <row r="52" spans="1:14" x14ac:dyDescent="0.2">
      <c r="A52" s="10" t="s">
        <v>62</v>
      </c>
      <c r="B52" s="14" t="s">
        <v>205</v>
      </c>
      <c r="C52" s="10" t="s">
        <v>348</v>
      </c>
      <c r="D52" s="10" t="s">
        <v>491</v>
      </c>
      <c r="E52" s="14" t="s">
        <v>634</v>
      </c>
      <c r="F52" s="10" t="s">
        <v>777</v>
      </c>
      <c r="G52" s="10" t="s">
        <v>886</v>
      </c>
      <c r="H52" s="13">
        <f t="shared" si="0"/>
        <v>2</v>
      </c>
      <c r="I52" s="10">
        <v>1</v>
      </c>
      <c r="J52" s="10">
        <v>-1</v>
      </c>
      <c r="K52" s="10">
        <v>1</v>
      </c>
      <c r="L52" s="10">
        <v>1</v>
      </c>
      <c r="M52" s="2" t="s">
        <v>3422</v>
      </c>
      <c r="N52" s="2" t="s">
        <v>3422</v>
      </c>
    </row>
    <row r="53" spans="1:14" x14ac:dyDescent="0.2">
      <c r="A53" s="10" t="s">
        <v>59</v>
      </c>
      <c r="B53" s="14" t="s">
        <v>202</v>
      </c>
      <c r="C53" s="10" t="s">
        <v>345</v>
      </c>
      <c r="D53" s="10" t="s">
        <v>488</v>
      </c>
      <c r="E53" s="14" t="s">
        <v>631</v>
      </c>
      <c r="F53" s="10" t="s">
        <v>774</v>
      </c>
      <c r="G53" s="10" t="s">
        <v>886</v>
      </c>
      <c r="H53" s="13">
        <f t="shared" si="0"/>
        <v>2</v>
      </c>
      <c r="I53" s="10">
        <v>0</v>
      </c>
      <c r="J53" s="10">
        <v>0</v>
      </c>
      <c r="K53" s="10">
        <v>1</v>
      </c>
      <c r="L53" s="10">
        <v>1</v>
      </c>
      <c r="M53" s="2" t="s">
        <v>3417</v>
      </c>
      <c r="N53" s="2" t="s">
        <v>3417</v>
      </c>
    </row>
    <row r="54" spans="1:14" x14ac:dyDescent="0.2">
      <c r="A54" s="10" t="s">
        <v>58</v>
      </c>
      <c r="B54" s="14" t="s">
        <v>201</v>
      </c>
      <c r="C54" s="10" t="s">
        <v>344</v>
      </c>
      <c r="D54" s="10" t="s">
        <v>487</v>
      </c>
      <c r="E54" s="14" t="s">
        <v>630</v>
      </c>
      <c r="F54" s="10" t="s">
        <v>773</v>
      </c>
      <c r="G54" s="10" t="s">
        <v>886</v>
      </c>
      <c r="H54" s="13">
        <f t="shared" si="0"/>
        <v>2</v>
      </c>
      <c r="I54" s="10">
        <v>0</v>
      </c>
      <c r="J54" s="10">
        <v>0</v>
      </c>
      <c r="K54" s="10">
        <v>1</v>
      </c>
      <c r="L54" s="10">
        <v>1</v>
      </c>
      <c r="M54" s="2" t="s">
        <v>3416</v>
      </c>
      <c r="N54" s="2" t="s">
        <v>3416</v>
      </c>
    </row>
    <row r="55" spans="1:14" x14ac:dyDescent="0.2">
      <c r="A55" s="10" t="s">
        <v>995</v>
      </c>
      <c r="B55" s="14" t="s">
        <v>1404</v>
      </c>
      <c r="C55" s="10" t="s">
        <v>1813</v>
      </c>
      <c r="D55" s="10" t="s">
        <v>2220</v>
      </c>
      <c r="E55" s="14" t="s">
        <v>2629</v>
      </c>
      <c r="F55" s="10" t="s">
        <v>3038</v>
      </c>
      <c r="G55" s="10" t="s">
        <v>886</v>
      </c>
      <c r="H55" s="13">
        <f t="shared" si="0"/>
        <v>2</v>
      </c>
      <c r="I55" s="10">
        <v>1</v>
      </c>
      <c r="J55" s="10">
        <v>1</v>
      </c>
      <c r="K55" s="10">
        <v>-1</v>
      </c>
      <c r="L55" s="10">
        <v>1</v>
      </c>
      <c r="M55" s="2" t="s">
        <v>3419</v>
      </c>
      <c r="N55" s="2" t="s">
        <v>3419</v>
      </c>
    </row>
    <row r="56" spans="1:14" x14ac:dyDescent="0.2">
      <c r="A56" s="10" t="s">
        <v>34</v>
      </c>
      <c r="B56" s="14" t="s">
        <v>177</v>
      </c>
      <c r="C56" s="10" t="s">
        <v>320</v>
      </c>
      <c r="D56" s="10" t="s">
        <v>463</v>
      </c>
      <c r="E56" s="14" t="s">
        <v>606</v>
      </c>
      <c r="F56" s="10" t="s">
        <v>749</v>
      </c>
      <c r="G56" s="10" t="s">
        <v>886</v>
      </c>
      <c r="H56" s="13">
        <f t="shared" si="0"/>
        <v>2</v>
      </c>
      <c r="I56" s="10">
        <v>1</v>
      </c>
      <c r="J56" s="10">
        <v>1</v>
      </c>
      <c r="K56" s="10">
        <v>-1</v>
      </c>
      <c r="L56" s="10">
        <v>1</v>
      </c>
      <c r="M56" s="2" t="s">
        <v>3369</v>
      </c>
      <c r="N56" s="2" t="s">
        <v>3369</v>
      </c>
    </row>
    <row r="57" spans="1:14" x14ac:dyDescent="0.2">
      <c r="A57" s="10" t="s">
        <v>943</v>
      </c>
      <c r="B57" s="14" t="s">
        <v>1352</v>
      </c>
      <c r="C57" s="10" t="s">
        <v>1761</v>
      </c>
      <c r="D57" s="10" t="s">
        <v>2168</v>
      </c>
      <c r="E57" s="14" t="s">
        <v>2577</v>
      </c>
      <c r="F57" s="10" t="s">
        <v>2986</v>
      </c>
      <c r="G57" s="10" t="s">
        <v>884</v>
      </c>
      <c r="H57" s="13">
        <f t="shared" si="0"/>
        <v>2</v>
      </c>
      <c r="I57" s="10">
        <v>1</v>
      </c>
      <c r="J57" s="10">
        <v>1</v>
      </c>
      <c r="K57" s="10">
        <v>0</v>
      </c>
      <c r="L57" s="10">
        <v>0</v>
      </c>
      <c r="M57" s="2" t="s">
        <v>3382</v>
      </c>
      <c r="N57" s="2" t="s">
        <v>3382</v>
      </c>
    </row>
    <row r="58" spans="1:14" x14ac:dyDescent="0.2">
      <c r="A58" s="10" t="s">
        <v>964</v>
      </c>
      <c r="B58" s="14" t="s">
        <v>1373</v>
      </c>
      <c r="C58" s="10" t="s">
        <v>1782</v>
      </c>
      <c r="D58" s="10" t="s">
        <v>2189</v>
      </c>
      <c r="E58" s="14" t="s">
        <v>2598</v>
      </c>
      <c r="F58" s="10" t="s">
        <v>3007</v>
      </c>
      <c r="G58" s="10" t="s">
        <v>885</v>
      </c>
      <c r="H58" s="13">
        <f t="shared" si="0"/>
        <v>2</v>
      </c>
      <c r="I58" s="10">
        <v>1</v>
      </c>
      <c r="J58" s="10">
        <v>1</v>
      </c>
      <c r="K58" s="10">
        <v>0</v>
      </c>
      <c r="L58" s="10">
        <v>0</v>
      </c>
      <c r="M58" s="2" t="s">
        <v>3396</v>
      </c>
      <c r="N58" s="2" t="s">
        <v>3396</v>
      </c>
    </row>
    <row r="59" spans="1:14" x14ac:dyDescent="0.2">
      <c r="A59" s="10" t="s">
        <v>57</v>
      </c>
      <c r="B59" s="14" t="s">
        <v>200</v>
      </c>
      <c r="C59" s="10" t="s">
        <v>343</v>
      </c>
      <c r="D59" s="10" t="s">
        <v>486</v>
      </c>
      <c r="E59" s="14" t="s">
        <v>629</v>
      </c>
      <c r="F59" s="10" t="s">
        <v>772</v>
      </c>
      <c r="G59" s="10" t="s">
        <v>886</v>
      </c>
      <c r="H59" s="13">
        <f t="shared" si="0"/>
        <v>2</v>
      </c>
      <c r="I59" s="10">
        <v>0</v>
      </c>
      <c r="J59" s="10">
        <v>0</v>
      </c>
      <c r="K59" s="10">
        <v>1</v>
      </c>
      <c r="L59" s="10">
        <v>1</v>
      </c>
      <c r="M59" s="2" t="s">
        <v>3413</v>
      </c>
      <c r="N59" s="2" t="s">
        <v>3413</v>
      </c>
    </row>
    <row r="60" spans="1:14" x14ac:dyDescent="0.2">
      <c r="A60" s="10" t="s">
        <v>916</v>
      </c>
      <c r="B60" s="14" t="s">
        <v>1325</v>
      </c>
      <c r="C60" s="10" t="s">
        <v>1734</v>
      </c>
      <c r="D60" s="10" t="s">
        <v>2141</v>
      </c>
      <c r="E60" s="14" t="s">
        <v>2550</v>
      </c>
      <c r="F60" s="10" t="s">
        <v>2959</v>
      </c>
      <c r="G60" s="10" t="s">
        <v>886</v>
      </c>
      <c r="H60" s="13">
        <f t="shared" si="0"/>
        <v>2</v>
      </c>
      <c r="I60" s="10">
        <v>1</v>
      </c>
      <c r="J60" s="10">
        <v>1</v>
      </c>
      <c r="K60" s="10">
        <v>-1</v>
      </c>
      <c r="L60" s="10">
        <v>1</v>
      </c>
      <c r="M60" s="10" t="s">
        <v>3350</v>
      </c>
      <c r="N60" s="10" t="s">
        <v>3350</v>
      </c>
    </row>
    <row r="61" spans="1:14" x14ac:dyDescent="0.2">
      <c r="A61" s="10" t="s">
        <v>56</v>
      </c>
      <c r="B61" s="14" t="s">
        <v>199</v>
      </c>
      <c r="C61" s="10" t="s">
        <v>342</v>
      </c>
      <c r="D61" s="10" t="s">
        <v>485</v>
      </c>
      <c r="E61" s="14" t="s">
        <v>628</v>
      </c>
      <c r="F61" s="10" t="s">
        <v>771</v>
      </c>
      <c r="G61" s="10" t="s">
        <v>886</v>
      </c>
      <c r="H61" s="13">
        <f t="shared" si="0"/>
        <v>2</v>
      </c>
      <c r="I61" s="10">
        <v>0</v>
      </c>
      <c r="J61" s="10">
        <v>0</v>
      </c>
      <c r="K61" s="10">
        <v>1</v>
      </c>
      <c r="L61" s="10">
        <v>1</v>
      </c>
      <c r="M61" s="2" t="s">
        <v>3410</v>
      </c>
      <c r="N61" s="2" t="s">
        <v>3410</v>
      </c>
    </row>
    <row r="62" spans="1:14" x14ac:dyDescent="0.2">
      <c r="A62" s="10" t="s">
        <v>991</v>
      </c>
      <c r="B62" s="14" t="s">
        <v>1400</v>
      </c>
      <c r="C62" s="10" t="s">
        <v>1809</v>
      </c>
      <c r="D62" s="10" t="s">
        <v>2216</v>
      </c>
      <c r="E62" s="14" t="s">
        <v>2625</v>
      </c>
      <c r="F62" s="10" t="s">
        <v>3034</v>
      </c>
      <c r="G62" s="10" t="s">
        <v>885</v>
      </c>
      <c r="H62" s="13">
        <f t="shared" si="0"/>
        <v>2</v>
      </c>
      <c r="I62" s="10">
        <v>1</v>
      </c>
      <c r="J62" s="10">
        <v>1</v>
      </c>
      <c r="K62" s="10">
        <v>0</v>
      </c>
      <c r="L62" s="10">
        <v>0</v>
      </c>
      <c r="M62" s="2" t="s">
        <v>3414</v>
      </c>
      <c r="N62" s="2" t="s">
        <v>3414</v>
      </c>
    </row>
    <row r="63" spans="1:14" x14ac:dyDescent="0.2">
      <c r="A63" s="10" t="s">
        <v>996</v>
      </c>
      <c r="B63" s="14" t="s">
        <v>1405</v>
      </c>
      <c r="C63" s="10" t="s">
        <v>1814</v>
      </c>
      <c r="D63" s="10" t="s">
        <v>2221</v>
      </c>
      <c r="E63" s="14" t="s">
        <v>2630</v>
      </c>
      <c r="F63" s="10" t="s">
        <v>3039</v>
      </c>
      <c r="G63" s="10" t="s">
        <v>886</v>
      </c>
      <c r="H63" s="13">
        <f t="shared" si="0"/>
        <v>2</v>
      </c>
      <c r="I63" s="10">
        <v>1</v>
      </c>
      <c r="J63" s="10">
        <v>1</v>
      </c>
      <c r="K63" s="10">
        <v>0</v>
      </c>
      <c r="L63" s="10">
        <v>0</v>
      </c>
      <c r="M63" s="2" t="s">
        <v>3420</v>
      </c>
      <c r="N63" s="2" t="s">
        <v>3420</v>
      </c>
    </row>
    <row r="64" spans="1:14" x14ac:dyDescent="0.2">
      <c r="A64" s="10" t="s">
        <v>894</v>
      </c>
      <c r="B64" s="14" t="s">
        <v>1303</v>
      </c>
      <c r="C64" s="10" t="s">
        <v>1712</v>
      </c>
      <c r="D64" s="10" t="s">
        <v>2119</v>
      </c>
      <c r="E64" s="14" t="s">
        <v>2528</v>
      </c>
      <c r="F64" s="10" t="s">
        <v>2937</v>
      </c>
      <c r="G64" s="10" t="s">
        <v>884</v>
      </c>
      <c r="H64" s="13">
        <f t="shared" si="0"/>
        <v>2</v>
      </c>
      <c r="I64" s="10">
        <v>1</v>
      </c>
      <c r="J64" s="10">
        <v>1</v>
      </c>
      <c r="K64" s="10">
        <v>-1</v>
      </c>
      <c r="L64" s="10">
        <v>1</v>
      </c>
      <c r="M64" s="10" t="s">
        <v>3340</v>
      </c>
      <c r="N64" s="10" t="s">
        <v>3340</v>
      </c>
    </row>
    <row r="65" spans="1:14" x14ac:dyDescent="0.2">
      <c r="A65" s="10" t="s">
        <v>912</v>
      </c>
      <c r="B65" s="14" t="s">
        <v>1321</v>
      </c>
      <c r="C65" s="10" t="s">
        <v>1730</v>
      </c>
      <c r="D65" s="10" t="s">
        <v>2137</v>
      </c>
      <c r="E65" s="14" t="s">
        <v>2546</v>
      </c>
      <c r="F65" s="10" t="s">
        <v>2955</v>
      </c>
      <c r="G65" s="10" t="s">
        <v>886</v>
      </c>
      <c r="H65" s="13">
        <f t="shared" si="0"/>
        <v>2</v>
      </c>
      <c r="I65" s="10">
        <v>1</v>
      </c>
      <c r="J65" s="10">
        <v>1</v>
      </c>
      <c r="K65" s="10">
        <v>-1</v>
      </c>
      <c r="L65" s="10">
        <v>1</v>
      </c>
      <c r="M65" s="10" t="s">
        <v>3340</v>
      </c>
      <c r="N65" s="10" t="s">
        <v>3340</v>
      </c>
    </row>
    <row r="66" spans="1:14" x14ac:dyDescent="0.2">
      <c r="A66" s="10" t="s">
        <v>902</v>
      </c>
      <c r="B66" s="14" t="s">
        <v>1311</v>
      </c>
      <c r="C66" s="10" t="s">
        <v>1720</v>
      </c>
      <c r="D66" s="10" t="s">
        <v>2127</v>
      </c>
      <c r="E66" s="14" t="s">
        <v>2536</v>
      </c>
      <c r="F66" s="10" t="s">
        <v>2945</v>
      </c>
      <c r="G66" s="10" t="s">
        <v>886</v>
      </c>
      <c r="H66" s="13">
        <f t="shared" ref="H66:H129" si="1">SUM(I66:L66)</f>
        <v>2</v>
      </c>
      <c r="I66" s="10">
        <v>1</v>
      </c>
      <c r="J66" s="10">
        <v>1</v>
      </c>
      <c r="K66" s="10">
        <v>-1</v>
      </c>
      <c r="L66" s="10">
        <v>1</v>
      </c>
      <c r="M66" s="10" t="s">
        <v>3349</v>
      </c>
      <c r="N66" s="10" t="s">
        <v>3349</v>
      </c>
    </row>
    <row r="67" spans="1:14" x14ac:dyDescent="0.2">
      <c r="A67" s="10" t="s">
        <v>918</v>
      </c>
      <c r="B67" s="14" t="s">
        <v>1327</v>
      </c>
      <c r="C67" s="10" t="s">
        <v>1736</v>
      </c>
      <c r="D67" s="10" t="s">
        <v>2143</v>
      </c>
      <c r="E67" s="14" t="s">
        <v>2552</v>
      </c>
      <c r="F67" s="10" t="s">
        <v>2961</v>
      </c>
      <c r="G67" s="10" t="s">
        <v>886</v>
      </c>
      <c r="H67" s="13">
        <f t="shared" si="1"/>
        <v>2</v>
      </c>
      <c r="I67" s="10">
        <v>1</v>
      </c>
      <c r="J67" s="10">
        <v>1</v>
      </c>
      <c r="K67" s="10">
        <v>-1</v>
      </c>
      <c r="L67" s="10">
        <v>1</v>
      </c>
      <c r="M67" s="10" t="s">
        <v>3357</v>
      </c>
      <c r="N67" s="10" t="s">
        <v>3357</v>
      </c>
    </row>
    <row r="68" spans="1:14" x14ac:dyDescent="0.2">
      <c r="A68" s="10" t="s">
        <v>982</v>
      </c>
      <c r="B68" s="14" t="s">
        <v>1391</v>
      </c>
      <c r="C68" s="10" t="s">
        <v>1800</v>
      </c>
      <c r="D68" s="10" t="s">
        <v>2207</v>
      </c>
      <c r="E68" s="14" t="s">
        <v>2616</v>
      </c>
      <c r="F68" s="10" t="s">
        <v>3025</v>
      </c>
      <c r="G68" s="10" t="s">
        <v>884</v>
      </c>
      <c r="H68" s="13">
        <f t="shared" si="1"/>
        <v>2</v>
      </c>
      <c r="I68" s="10">
        <v>0</v>
      </c>
      <c r="J68" s="10">
        <v>0</v>
      </c>
      <c r="K68" s="10">
        <v>1</v>
      </c>
      <c r="L68" s="10">
        <v>1</v>
      </c>
      <c r="M68" s="2" t="s">
        <v>3407</v>
      </c>
      <c r="N68" s="2" t="s">
        <v>3407</v>
      </c>
    </row>
    <row r="69" spans="1:14" x14ac:dyDescent="0.2">
      <c r="A69" s="10" t="s">
        <v>931</v>
      </c>
      <c r="B69" s="14" t="s">
        <v>1340</v>
      </c>
      <c r="C69" s="10" t="s">
        <v>1749</v>
      </c>
      <c r="D69" s="10" t="s">
        <v>2156</v>
      </c>
      <c r="E69" s="14" t="s">
        <v>2565</v>
      </c>
      <c r="F69" s="10" t="s">
        <v>2974</v>
      </c>
      <c r="G69" s="10" t="s">
        <v>886</v>
      </c>
      <c r="H69" s="13">
        <f t="shared" si="1"/>
        <v>2</v>
      </c>
      <c r="I69" s="10">
        <v>1</v>
      </c>
      <c r="J69" s="10">
        <v>1</v>
      </c>
      <c r="K69" s="10">
        <v>-1</v>
      </c>
      <c r="L69" s="10">
        <v>1</v>
      </c>
      <c r="M69" s="10" t="s">
        <v>3366</v>
      </c>
      <c r="N69" s="10" t="s">
        <v>3366</v>
      </c>
    </row>
    <row r="70" spans="1:14" x14ac:dyDescent="0.2">
      <c r="A70" s="10" t="s">
        <v>33</v>
      </c>
      <c r="B70" s="14" t="s">
        <v>176</v>
      </c>
      <c r="C70" s="10" t="s">
        <v>319</v>
      </c>
      <c r="D70" s="10" t="s">
        <v>462</v>
      </c>
      <c r="E70" s="14" t="s">
        <v>605</v>
      </c>
      <c r="F70" s="10" t="s">
        <v>748</v>
      </c>
      <c r="G70" s="10" t="s">
        <v>886</v>
      </c>
      <c r="H70" s="13">
        <f t="shared" si="1"/>
        <v>2</v>
      </c>
      <c r="I70" s="10">
        <v>1</v>
      </c>
      <c r="J70" s="10">
        <v>1</v>
      </c>
      <c r="K70" s="10">
        <v>-1</v>
      </c>
      <c r="L70" s="10">
        <v>1</v>
      </c>
      <c r="M70" s="10" t="s">
        <v>3352</v>
      </c>
      <c r="N70" s="10" t="s">
        <v>3352</v>
      </c>
    </row>
    <row r="71" spans="1:14" x14ac:dyDescent="0.2">
      <c r="A71" s="10" t="s">
        <v>888</v>
      </c>
      <c r="B71" s="14" t="s">
        <v>1297</v>
      </c>
      <c r="C71" s="10" t="s">
        <v>1706</v>
      </c>
      <c r="D71" s="10" t="s">
        <v>2113</v>
      </c>
      <c r="E71" s="14" t="s">
        <v>2522</v>
      </c>
      <c r="F71" s="10" t="s">
        <v>2931</v>
      </c>
      <c r="G71" s="10" t="s">
        <v>884</v>
      </c>
      <c r="H71" s="13">
        <f t="shared" si="1"/>
        <v>2</v>
      </c>
      <c r="I71" s="10">
        <v>1</v>
      </c>
      <c r="J71" s="10">
        <v>1</v>
      </c>
      <c r="K71" s="10">
        <v>-1</v>
      </c>
      <c r="L71" s="10">
        <v>1</v>
      </c>
      <c r="M71" s="10" t="s">
        <v>3342</v>
      </c>
      <c r="N71" s="10" t="s">
        <v>3342</v>
      </c>
    </row>
    <row r="72" spans="1:14" x14ac:dyDescent="0.2">
      <c r="A72" s="10" t="s">
        <v>892</v>
      </c>
      <c r="B72" s="14" t="s">
        <v>1301</v>
      </c>
      <c r="C72" s="10" t="s">
        <v>1710</v>
      </c>
      <c r="D72" s="10" t="s">
        <v>2117</v>
      </c>
      <c r="E72" s="14" t="s">
        <v>2526</v>
      </c>
      <c r="F72" s="10" t="s">
        <v>2935</v>
      </c>
      <c r="G72" s="10" t="s">
        <v>884</v>
      </c>
      <c r="H72" s="13">
        <f t="shared" si="1"/>
        <v>2</v>
      </c>
      <c r="I72" s="10">
        <v>1</v>
      </c>
      <c r="J72" s="10">
        <v>1</v>
      </c>
      <c r="K72" s="10">
        <v>-1</v>
      </c>
      <c r="L72" s="10">
        <v>1</v>
      </c>
      <c r="M72" s="10" t="s">
        <v>3342</v>
      </c>
      <c r="N72" s="10" t="s">
        <v>3342</v>
      </c>
    </row>
    <row r="73" spans="1:14" x14ac:dyDescent="0.2">
      <c r="A73" s="10" t="s">
        <v>28</v>
      </c>
      <c r="B73" s="14" t="s">
        <v>171</v>
      </c>
      <c r="C73" s="10" t="s">
        <v>314</v>
      </c>
      <c r="D73" s="10" t="s">
        <v>457</v>
      </c>
      <c r="E73" s="14" t="s">
        <v>600</v>
      </c>
      <c r="F73" s="10" t="s">
        <v>743</v>
      </c>
      <c r="G73" s="10" t="s">
        <v>884</v>
      </c>
      <c r="H73" s="13">
        <f t="shared" si="1"/>
        <v>2</v>
      </c>
      <c r="I73" s="10">
        <v>1</v>
      </c>
      <c r="J73" s="10">
        <v>1</v>
      </c>
      <c r="K73" s="10">
        <v>-1</v>
      </c>
      <c r="L73" s="10">
        <v>1</v>
      </c>
      <c r="M73" s="10" t="s">
        <v>3342</v>
      </c>
      <c r="N73" s="10" t="s">
        <v>3342</v>
      </c>
    </row>
    <row r="74" spans="1:14" x14ac:dyDescent="0.2">
      <c r="A74" s="10" t="s">
        <v>899</v>
      </c>
      <c r="B74" s="14" t="s">
        <v>1308</v>
      </c>
      <c r="C74" s="10" t="s">
        <v>1717</v>
      </c>
      <c r="D74" s="10" t="s">
        <v>2124</v>
      </c>
      <c r="E74" s="14" t="s">
        <v>2533</v>
      </c>
      <c r="F74" s="10" t="s">
        <v>2942</v>
      </c>
      <c r="G74" s="10" t="s">
        <v>885</v>
      </c>
      <c r="H74" s="13">
        <f t="shared" si="1"/>
        <v>2</v>
      </c>
      <c r="I74" s="10">
        <v>1</v>
      </c>
      <c r="J74" s="10">
        <v>1</v>
      </c>
      <c r="K74" s="10">
        <v>-1</v>
      </c>
      <c r="L74" s="10">
        <v>1</v>
      </c>
      <c r="M74" s="10" t="s">
        <v>3342</v>
      </c>
      <c r="N74" s="10" t="s">
        <v>3342</v>
      </c>
    </row>
    <row r="75" spans="1:14" x14ac:dyDescent="0.2">
      <c r="A75" s="10" t="s">
        <v>903</v>
      </c>
      <c r="B75" s="14" t="s">
        <v>1312</v>
      </c>
      <c r="C75" s="10" t="s">
        <v>1721</v>
      </c>
      <c r="D75" s="10" t="s">
        <v>2128</v>
      </c>
      <c r="E75" s="14" t="s">
        <v>2537</v>
      </c>
      <c r="F75" s="10" t="s">
        <v>2946</v>
      </c>
      <c r="G75" s="10" t="s">
        <v>886</v>
      </c>
      <c r="H75" s="13">
        <f t="shared" si="1"/>
        <v>2</v>
      </c>
      <c r="I75" s="10">
        <v>1</v>
      </c>
      <c r="J75" s="10">
        <v>1</v>
      </c>
      <c r="K75" s="10">
        <v>-1</v>
      </c>
      <c r="L75" s="10">
        <v>1</v>
      </c>
      <c r="M75" s="10" t="s">
        <v>3342</v>
      </c>
      <c r="N75" s="10" t="s">
        <v>3342</v>
      </c>
    </row>
    <row r="76" spans="1:14" x14ac:dyDescent="0.2">
      <c r="A76" s="10" t="s">
        <v>925</v>
      </c>
      <c r="B76" s="14" t="s">
        <v>1334</v>
      </c>
      <c r="C76" s="10" t="s">
        <v>1743</v>
      </c>
      <c r="D76" s="10" t="s">
        <v>2150</v>
      </c>
      <c r="E76" s="14" t="s">
        <v>2559</v>
      </c>
      <c r="F76" s="10" t="s">
        <v>2968</v>
      </c>
      <c r="G76" s="10" t="s">
        <v>886</v>
      </c>
      <c r="H76" s="13">
        <f t="shared" si="1"/>
        <v>2</v>
      </c>
      <c r="I76" s="10">
        <v>1</v>
      </c>
      <c r="J76" s="10">
        <v>1</v>
      </c>
      <c r="K76" s="10">
        <v>-1</v>
      </c>
      <c r="L76" s="10">
        <v>1</v>
      </c>
      <c r="M76" s="10" t="s">
        <v>3342</v>
      </c>
      <c r="N76" s="10" t="s">
        <v>3342</v>
      </c>
    </row>
    <row r="77" spans="1:14" x14ac:dyDescent="0.2">
      <c r="A77" s="10" t="s">
        <v>914</v>
      </c>
      <c r="B77" s="14" t="s">
        <v>1323</v>
      </c>
      <c r="C77" s="10" t="s">
        <v>1732</v>
      </c>
      <c r="D77" s="10" t="s">
        <v>2139</v>
      </c>
      <c r="E77" s="14" t="s">
        <v>2548</v>
      </c>
      <c r="F77" s="10" t="s">
        <v>2957</v>
      </c>
      <c r="G77" s="10" t="s">
        <v>886</v>
      </c>
      <c r="H77" s="13">
        <f t="shared" si="1"/>
        <v>2</v>
      </c>
      <c r="I77" s="10">
        <v>1</v>
      </c>
      <c r="J77" s="10">
        <v>1</v>
      </c>
      <c r="K77" s="10">
        <v>-1</v>
      </c>
      <c r="L77" s="10">
        <v>1</v>
      </c>
      <c r="M77" s="10" t="s">
        <v>3356</v>
      </c>
      <c r="N77" s="10" t="s">
        <v>3356</v>
      </c>
    </row>
    <row r="78" spans="1:14" x14ac:dyDescent="0.2">
      <c r="A78" s="10" t="s">
        <v>893</v>
      </c>
      <c r="B78" s="14" t="s">
        <v>1302</v>
      </c>
      <c r="C78" s="10" t="s">
        <v>1711</v>
      </c>
      <c r="D78" s="10" t="s">
        <v>2118</v>
      </c>
      <c r="E78" s="14" t="s">
        <v>2527</v>
      </c>
      <c r="F78" s="10" t="s">
        <v>2936</v>
      </c>
      <c r="G78" s="10" t="s">
        <v>884</v>
      </c>
      <c r="H78" s="13">
        <f t="shared" si="1"/>
        <v>2</v>
      </c>
      <c r="I78" s="10">
        <v>1</v>
      </c>
      <c r="J78" s="10">
        <v>1</v>
      </c>
      <c r="K78" s="10">
        <v>-1</v>
      </c>
      <c r="L78" s="10">
        <v>1</v>
      </c>
      <c r="M78" s="10" t="s">
        <v>3345</v>
      </c>
      <c r="N78" s="10" t="s">
        <v>3345</v>
      </c>
    </row>
    <row r="79" spans="1:14" x14ac:dyDescent="0.2">
      <c r="A79" s="10" t="s">
        <v>47</v>
      </c>
      <c r="B79" s="14" t="s">
        <v>190</v>
      </c>
      <c r="C79" s="10" t="s">
        <v>333</v>
      </c>
      <c r="D79" s="10" t="s">
        <v>476</v>
      </c>
      <c r="E79" s="14" t="s">
        <v>619</v>
      </c>
      <c r="F79" s="10" t="s">
        <v>762</v>
      </c>
      <c r="G79" s="10" t="s">
        <v>884</v>
      </c>
      <c r="H79" s="13">
        <f t="shared" si="1"/>
        <v>2</v>
      </c>
      <c r="I79" s="10">
        <v>0</v>
      </c>
      <c r="J79" s="10">
        <v>0</v>
      </c>
      <c r="K79" s="10">
        <v>1</v>
      </c>
      <c r="L79" s="10">
        <v>1</v>
      </c>
      <c r="M79" s="2" t="s">
        <v>3378</v>
      </c>
      <c r="N79" s="2" t="s">
        <v>3378</v>
      </c>
    </row>
    <row r="80" spans="1:14" x14ac:dyDescent="0.2">
      <c r="A80" s="10" t="s">
        <v>46</v>
      </c>
      <c r="B80" s="14" t="s">
        <v>189</v>
      </c>
      <c r="C80" s="10" t="s">
        <v>332</v>
      </c>
      <c r="D80" s="10" t="s">
        <v>475</v>
      </c>
      <c r="E80" s="14" t="s">
        <v>618</v>
      </c>
      <c r="F80" s="10" t="s">
        <v>761</v>
      </c>
      <c r="G80" s="10" t="s">
        <v>884</v>
      </c>
      <c r="H80" s="13">
        <f t="shared" si="1"/>
        <v>2</v>
      </c>
      <c r="I80" s="10">
        <v>0</v>
      </c>
      <c r="J80" s="10">
        <v>0</v>
      </c>
      <c r="K80" s="10">
        <v>1</v>
      </c>
      <c r="L80" s="10">
        <v>1</v>
      </c>
      <c r="M80" s="14" t="s">
        <v>3370</v>
      </c>
      <c r="N80" s="14" t="s">
        <v>3370</v>
      </c>
    </row>
    <row r="81" spans="1:14" x14ac:dyDescent="0.2">
      <c r="A81" s="10" t="s">
        <v>63</v>
      </c>
      <c r="B81" s="14" t="s">
        <v>206</v>
      </c>
      <c r="C81" s="10" t="s">
        <v>349</v>
      </c>
      <c r="D81" s="10" t="s">
        <v>492</v>
      </c>
      <c r="E81" s="14" t="s">
        <v>635</v>
      </c>
      <c r="F81" s="10" t="s">
        <v>778</v>
      </c>
      <c r="G81" s="10" t="s">
        <v>886</v>
      </c>
      <c r="H81" s="13">
        <f t="shared" si="1"/>
        <v>2</v>
      </c>
      <c r="I81" s="10">
        <v>0</v>
      </c>
      <c r="J81" s="10">
        <v>0</v>
      </c>
      <c r="K81" s="10">
        <v>1</v>
      </c>
      <c r="L81" s="10">
        <v>1</v>
      </c>
      <c r="M81" s="2" t="s">
        <v>3423</v>
      </c>
      <c r="N81" s="2" t="s">
        <v>3423</v>
      </c>
    </row>
    <row r="82" spans="1:14" x14ac:dyDescent="0.2">
      <c r="A82" s="10" t="s">
        <v>60</v>
      </c>
      <c r="B82" s="14" t="s">
        <v>203</v>
      </c>
      <c r="C82" s="10" t="s">
        <v>346</v>
      </c>
      <c r="D82" s="10" t="s">
        <v>489</v>
      </c>
      <c r="E82" s="14" t="s">
        <v>632</v>
      </c>
      <c r="F82" s="10" t="s">
        <v>775</v>
      </c>
      <c r="G82" s="10" t="s">
        <v>886</v>
      </c>
      <c r="H82" s="13">
        <f t="shared" si="1"/>
        <v>2</v>
      </c>
      <c r="I82" s="10">
        <v>0</v>
      </c>
      <c r="J82" s="10">
        <v>0</v>
      </c>
      <c r="K82" s="10">
        <v>1</v>
      </c>
      <c r="L82" s="10">
        <v>1</v>
      </c>
      <c r="M82" s="2" t="s">
        <v>3418</v>
      </c>
      <c r="N82" s="2" t="s">
        <v>3418</v>
      </c>
    </row>
    <row r="83" spans="1:14" x14ac:dyDescent="0.2">
      <c r="A83" s="10" t="s">
        <v>48</v>
      </c>
      <c r="B83" s="14" t="s">
        <v>191</v>
      </c>
      <c r="C83" s="10" t="s">
        <v>334</v>
      </c>
      <c r="D83" s="10" t="s">
        <v>477</v>
      </c>
      <c r="E83" s="14" t="s">
        <v>620</v>
      </c>
      <c r="F83" s="10" t="s">
        <v>763</v>
      </c>
      <c r="G83" s="10" t="s">
        <v>884</v>
      </c>
      <c r="H83" s="13">
        <f t="shared" si="1"/>
        <v>2</v>
      </c>
      <c r="I83" s="10">
        <v>0</v>
      </c>
      <c r="J83" s="10">
        <v>0</v>
      </c>
      <c r="K83" s="10">
        <v>1</v>
      </c>
      <c r="L83" s="10">
        <v>1</v>
      </c>
      <c r="M83" s="2" t="s">
        <v>3379</v>
      </c>
      <c r="N83" s="2" t="s">
        <v>5</v>
      </c>
    </row>
    <row r="84" spans="1:14" x14ac:dyDescent="0.2">
      <c r="A84" s="10" t="s">
        <v>941</v>
      </c>
      <c r="B84" s="14" t="s">
        <v>1350</v>
      </c>
      <c r="C84" s="10" t="s">
        <v>1759</v>
      </c>
      <c r="D84" s="10" t="s">
        <v>2166</v>
      </c>
      <c r="E84" s="14" t="s">
        <v>2575</v>
      </c>
      <c r="F84" s="10" t="s">
        <v>2984</v>
      </c>
      <c r="G84" s="10" t="s">
        <v>884</v>
      </c>
      <c r="H84" s="13">
        <f t="shared" si="1"/>
        <v>2</v>
      </c>
      <c r="I84" s="10">
        <v>1</v>
      </c>
      <c r="J84" s="10">
        <v>1</v>
      </c>
      <c r="K84" s="10">
        <v>0</v>
      </c>
      <c r="L84" s="10">
        <v>0</v>
      </c>
      <c r="M84" s="2" t="s">
        <v>3380</v>
      </c>
      <c r="N84" s="2" t="s">
        <v>3380</v>
      </c>
    </row>
    <row r="85" spans="1:14" x14ac:dyDescent="0.2">
      <c r="A85" s="10" t="s">
        <v>919</v>
      </c>
      <c r="B85" s="14" t="s">
        <v>1328</v>
      </c>
      <c r="C85" s="10" t="s">
        <v>1737</v>
      </c>
      <c r="D85" s="10" t="s">
        <v>2144</v>
      </c>
      <c r="E85" s="14" t="s">
        <v>2553</v>
      </c>
      <c r="F85" s="10" t="s">
        <v>2962</v>
      </c>
      <c r="G85" s="10" t="s">
        <v>886</v>
      </c>
      <c r="H85" s="13">
        <f t="shared" si="1"/>
        <v>2</v>
      </c>
      <c r="I85" s="10">
        <v>1</v>
      </c>
      <c r="J85" s="10">
        <v>1</v>
      </c>
      <c r="K85" s="10">
        <v>-1</v>
      </c>
      <c r="L85" s="10">
        <v>1</v>
      </c>
      <c r="M85" s="10" t="s">
        <v>3358</v>
      </c>
      <c r="N85" s="10" t="s">
        <v>3358</v>
      </c>
    </row>
    <row r="86" spans="1:14" x14ac:dyDescent="0.2">
      <c r="A86" s="10" t="s">
        <v>61</v>
      </c>
      <c r="B86" s="14" t="s">
        <v>204</v>
      </c>
      <c r="C86" s="10" t="s">
        <v>347</v>
      </c>
      <c r="D86" s="10" t="s">
        <v>490</v>
      </c>
      <c r="E86" s="14" t="s">
        <v>633</v>
      </c>
      <c r="F86" s="10" t="s">
        <v>776</v>
      </c>
      <c r="G86" s="10" t="s">
        <v>886</v>
      </c>
      <c r="H86" s="13">
        <f t="shared" si="1"/>
        <v>2</v>
      </c>
      <c r="I86" s="10">
        <v>0</v>
      </c>
      <c r="J86" s="10">
        <v>0</v>
      </c>
      <c r="K86" s="10">
        <v>1</v>
      </c>
      <c r="L86" s="10">
        <v>1</v>
      </c>
      <c r="M86" s="2" t="s">
        <v>3421</v>
      </c>
      <c r="N86" s="2" t="s">
        <v>3421</v>
      </c>
    </row>
    <row r="87" spans="1:14" x14ac:dyDescent="0.2">
      <c r="A87" s="10" t="s">
        <v>933</v>
      </c>
      <c r="B87" s="14" t="s">
        <v>1342</v>
      </c>
      <c r="C87" s="10" t="s">
        <v>1751</v>
      </c>
      <c r="D87" s="10" t="s">
        <v>2158</v>
      </c>
      <c r="E87" s="14" t="s">
        <v>2567</v>
      </c>
      <c r="F87" s="10" t="s">
        <v>2976</v>
      </c>
      <c r="G87" s="10" t="s">
        <v>884</v>
      </c>
      <c r="H87" s="13">
        <f t="shared" si="1"/>
        <v>2</v>
      </c>
      <c r="I87" s="10">
        <v>1</v>
      </c>
      <c r="J87" s="10">
        <v>1</v>
      </c>
      <c r="K87" s="10">
        <v>-1</v>
      </c>
      <c r="L87" s="10">
        <v>1</v>
      </c>
      <c r="M87" s="10" t="s">
        <v>3368</v>
      </c>
      <c r="N87" s="10" t="s">
        <v>3368</v>
      </c>
    </row>
    <row r="88" spans="1:14" x14ac:dyDescent="0.2">
      <c r="A88" s="10" t="s">
        <v>951</v>
      </c>
      <c r="B88" s="14" t="s">
        <v>1360</v>
      </c>
      <c r="C88" s="10" t="s">
        <v>1769</v>
      </c>
      <c r="D88" s="10" t="s">
        <v>2176</v>
      </c>
      <c r="E88" s="14" t="s">
        <v>2585</v>
      </c>
      <c r="F88" s="10" t="s">
        <v>2994</v>
      </c>
      <c r="G88" s="10" t="s">
        <v>886</v>
      </c>
      <c r="H88" s="13">
        <f t="shared" si="1"/>
        <v>2</v>
      </c>
      <c r="I88" s="10">
        <v>1</v>
      </c>
      <c r="J88" s="10">
        <v>1</v>
      </c>
      <c r="K88" s="10">
        <v>-1</v>
      </c>
      <c r="L88" s="10">
        <v>1</v>
      </c>
      <c r="M88" s="2" t="s">
        <v>3368</v>
      </c>
      <c r="N88" s="2" t="s">
        <v>3368</v>
      </c>
    </row>
    <row r="89" spans="1:14" x14ac:dyDescent="0.2">
      <c r="A89" s="10" t="s">
        <v>994</v>
      </c>
      <c r="B89" s="14" t="s">
        <v>1403</v>
      </c>
      <c r="C89" s="10" t="s">
        <v>1812</v>
      </c>
      <c r="D89" s="10" t="s">
        <v>2219</v>
      </c>
      <c r="E89" s="14" t="s">
        <v>2628</v>
      </c>
      <c r="F89" s="10" t="s">
        <v>3037</v>
      </c>
      <c r="G89" s="10" t="s">
        <v>886</v>
      </c>
      <c r="H89" s="13">
        <f t="shared" si="1"/>
        <v>2</v>
      </c>
      <c r="I89" s="10">
        <v>1</v>
      </c>
      <c r="J89" s="10">
        <v>1</v>
      </c>
      <c r="K89" s="10">
        <v>-1</v>
      </c>
      <c r="L89" s="10">
        <v>1</v>
      </c>
      <c r="M89" s="2" t="s">
        <v>3368</v>
      </c>
      <c r="N89" s="2" t="s">
        <v>3368</v>
      </c>
    </row>
    <row r="90" spans="1:14" x14ac:dyDescent="0.2">
      <c r="A90" s="10" t="s">
        <v>993</v>
      </c>
      <c r="B90" s="14" t="s">
        <v>1402</v>
      </c>
      <c r="C90" s="10" t="s">
        <v>1811</v>
      </c>
      <c r="D90" s="10" t="s">
        <v>2218</v>
      </c>
      <c r="E90" s="14" t="s">
        <v>2627</v>
      </c>
      <c r="F90" s="10" t="s">
        <v>3036</v>
      </c>
      <c r="G90" s="10" t="s">
        <v>886</v>
      </c>
      <c r="H90" s="13">
        <f t="shared" si="1"/>
        <v>2</v>
      </c>
      <c r="I90" s="10">
        <v>1</v>
      </c>
      <c r="J90" s="10">
        <v>1</v>
      </c>
      <c r="K90" s="10">
        <v>-1</v>
      </c>
      <c r="L90" s="10">
        <v>1</v>
      </c>
      <c r="M90" s="2" t="s">
        <v>3415</v>
      </c>
      <c r="N90" s="2" t="s">
        <v>3415</v>
      </c>
    </row>
    <row r="91" spans="1:14" x14ac:dyDescent="0.2">
      <c r="A91" s="10" t="s">
        <v>990</v>
      </c>
      <c r="B91" s="14" t="s">
        <v>1399</v>
      </c>
      <c r="C91" s="10" t="s">
        <v>1808</v>
      </c>
      <c r="D91" s="10" t="s">
        <v>2215</v>
      </c>
      <c r="E91" s="14" t="s">
        <v>2624</v>
      </c>
      <c r="F91" s="10" t="s">
        <v>3033</v>
      </c>
      <c r="G91" s="10" t="s">
        <v>886</v>
      </c>
      <c r="H91" s="13">
        <f t="shared" si="1"/>
        <v>2</v>
      </c>
      <c r="I91" s="10">
        <v>1</v>
      </c>
      <c r="J91" s="10">
        <v>1</v>
      </c>
      <c r="K91" s="10">
        <v>-1</v>
      </c>
      <c r="L91" s="10">
        <v>1</v>
      </c>
      <c r="M91" s="2" t="s">
        <v>3387</v>
      </c>
      <c r="N91" s="2" t="s">
        <v>3387</v>
      </c>
    </row>
    <row r="92" spans="1:14" x14ac:dyDescent="0.2">
      <c r="A92" s="10" t="s">
        <v>992</v>
      </c>
      <c r="B92" s="14" t="s">
        <v>1401</v>
      </c>
      <c r="C92" s="10" t="s">
        <v>1810</v>
      </c>
      <c r="D92" s="10" t="s">
        <v>2217</v>
      </c>
      <c r="E92" s="14" t="s">
        <v>2626</v>
      </c>
      <c r="F92" s="10" t="s">
        <v>3035</v>
      </c>
      <c r="G92" s="10" t="s">
        <v>886</v>
      </c>
      <c r="H92" s="13">
        <f t="shared" si="1"/>
        <v>2</v>
      </c>
      <c r="I92" s="10">
        <v>1</v>
      </c>
      <c r="J92" s="10">
        <v>1</v>
      </c>
      <c r="K92" s="10">
        <v>-1</v>
      </c>
      <c r="L92" s="10">
        <v>1</v>
      </c>
      <c r="M92" s="2" t="s">
        <v>3387</v>
      </c>
      <c r="N92" s="2" t="s">
        <v>3387</v>
      </c>
    </row>
    <row r="93" spans="1:14" x14ac:dyDescent="0.2">
      <c r="A93" s="10" t="s">
        <v>942</v>
      </c>
      <c r="B93" s="14" t="s">
        <v>1351</v>
      </c>
      <c r="C93" s="10" t="s">
        <v>1760</v>
      </c>
      <c r="D93" s="10" t="s">
        <v>2167</v>
      </c>
      <c r="E93" s="14" t="s">
        <v>2576</v>
      </c>
      <c r="F93" s="10" t="s">
        <v>2985</v>
      </c>
      <c r="G93" s="10" t="s">
        <v>884</v>
      </c>
      <c r="H93" s="13">
        <f t="shared" si="1"/>
        <v>2</v>
      </c>
      <c r="I93" s="10">
        <v>1</v>
      </c>
      <c r="J93" s="10">
        <v>1</v>
      </c>
      <c r="K93" s="10">
        <v>0</v>
      </c>
      <c r="L93" s="10">
        <v>0</v>
      </c>
      <c r="M93" s="2" t="s">
        <v>3381</v>
      </c>
      <c r="N93" s="2" t="s">
        <v>3381</v>
      </c>
    </row>
    <row r="94" spans="1:14" x14ac:dyDescent="0.2">
      <c r="A94" s="10" t="s">
        <v>887</v>
      </c>
      <c r="B94" s="14" t="s">
        <v>1296</v>
      </c>
      <c r="C94" s="10" t="s">
        <v>1705</v>
      </c>
      <c r="D94" s="10" t="s">
        <v>2112</v>
      </c>
      <c r="E94" s="14" t="s">
        <v>2521</v>
      </c>
      <c r="F94" s="10" t="s">
        <v>2930</v>
      </c>
      <c r="G94" s="10" t="s">
        <v>884</v>
      </c>
      <c r="H94" s="13">
        <f t="shared" si="1"/>
        <v>2</v>
      </c>
      <c r="I94" s="10">
        <v>1</v>
      </c>
      <c r="J94" s="10">
        <v>1</v>
      </c>
      <c r="K94" s="10">
        <v>-1</v>
      </c>
      <c r="L94" s="10">
        <v>1</v>
      </c>
      <c r="M94" s="2" t="s">
        <v>3341</v>
      </c>
      <c r="N94" s="2" t="s">
        <v>3341</v>
      </c>
    </row>
    <row r="95" spans="1:14" x14ac:dyDescent="0.2">
      <c r="A95" s="10" t="s">
        <v>922</v>
      </c>
      <c r="B95" s="14" t="s">
        <v>1331</v>
      </c>
      <c r="C95" s="10" t="s">
        <v>1740</v>
      </c>
      <c r="D95" s="10" t="s">
        <v>2147</v>
      </c>
      <c r="E95" s="14" t="s">
        <v>2556</v>
      </c>
      <c r="F95" s="10" t="s">
        <v>2965</v>
      </c>
      <c r="G95" s="10" t="s">
        <v>886</v>
      </c>
      <c r="H95" s="13">
        <f t="shared" si="1"/>
        <v>1</v>
      </c>
      <c r="I95" s="10">
        <v>1</v>
      </c>
      <c r="J95" s="10">
        <v>1</v>
      </c>
      <c r="K95" s="10">
        <v>-1</v>
      </c>
      <c r="L95" s="10">
        <v>0</v>
      </c>
      <c r="M95" s="10" t="s">
        <v>3346</v>
      </c>
      <c r="N95" s="10" t="s">
        <v>3346</v>
      </c>
    </row>
    <row r="96" spans="1:14" x14ac:dyDescent="0.2">
      <c r="A96" s="10" t="s">
        <v>956</v>
      </c>
      <c r="B96" s="14" t="s">
        <v>1365</v>
      </c>
      <c r="C96" s="10" t="s">
        <v>1774</v>
      </c>
      <c r="D96" s="10" t="s">
        <v>2181</v>
      </c>
      <c r="E96" s="14" t="s">
        <v>2590</v>
      </c>
      <c r="F96" s="10" t="s">
        <v>2999</v>
      </c>
      <c r="G96" s="10" t="s">
        <v>885</v>
      </c>
      <c r="H96" s="13">
        <f t="shared" si="1"/>
        <v>1</v>
      </c>
      <c r="I96" s="10">
        <v>1</v>
      </c>
      <c r="J96" s="10">
        <v>1</v>
      </c>
      <c r="K96" s="10">
        <v>-1</v>
      </c>
      <c r="L96" s="10">
        <v>0</v>
      </c>
      <c r="M96" s="2" t="s">
        <v>3388</v>
      </c>
      <c r="N96" s="2" t="s">
        <v>3388</v>
      </c>
    </row>
    <row r="97" spans="1:14" x14ac:dyDescent="0.2">
      <c r="A97" s="10" t="s">
        <v>983</v>
      </c>
      <c r="B97" s="14" t="s">
        <v>1392</v>
      </c>
      <c r="C97" s="10" t="s">
        <v>1801</v>
      </c>
      <c r="D97" s="10" t="s">
        <v>2208</v>
      </c>
      <c r="E97" s="14" t="s">
        <v>2617</v>
      </c>
      <c r="F97" s="10" t="s">
        <v>3026</v>
      </c>
      <c r="G97" s="10" t="s">
        <v>885</v>
      </c>
      <c r="H97" s="13">
        <f t="shared" si="1"/>
        <v>1</v>
      </c>
      <c r="I97" s="10">
        <v>-1</v>
      </c>
      <c r="J97" s="10">
        <v>1</v>
      </c>
      <c r="K97" s="10">
        <v>1</v>
      </c>
      <c r="L97" s="10">
        <v>0</v>
      </c>
      <c r="M97" s="2" t="s">
        <v>3447</v>
      </c>
      <c r="N97" s="2" t="s">
        <v>3447</v>
      </c>
    </row>
    <row r="98" spans="1:14" x14ac:dyDescent="0.2">
      <c r="A98" s="10" t="s">
        <v>944</v>
      </c>
      <c r="B98" s="14" t="s">
        <v>1353</v>
      </c>
      <c r="C98" s="10" t="s">
        <v>1762</v>
      </c>
      <c r="D98" s="10" t="s">
        <v>2169</v>
      </c>
      <c r="E98" s="14" t="s">
        <v>2578</v>
      </c>
      <c r="F98" s="10" t="s">
        <v>2987</v>
      </c>
      <c r="G98" s="10" t="s">
        <v>885</v>
      </c>
      <c r="H98" s="13">
        <f t="shared" si="1"/>
        <v>1</v>
      </c>
      <c r="I98" s="10">
        <v>1</v>
      </c>
      <c r="J98" s="10">
        <v>-1</v>
      </c>
      <c r="K98" s="10">
        <v>1</v>
      </c>
      <c r="L98" s="10">
        <v>0</v>
      </c>
      <c r="M98" s="2" t="s">
        <v>3466</v>
      </c>
      <c r="N98" s="2" t="s">
        <v>3466</v>
      </c>
    </row>
    <row r="99" spans="1:14" x14ac:dyDescent="0.2">
      <c r="A99" s="10" t="s">
        <v>927</v>
      </c>
      <c r="B99" s="14" t="s">
        <v>1336</v>
      </c>
      <c r="C99" s="10" t="s">
        <v>1745</v>
      </c>
      <c r="D99" s="10" t="s">
        <v>2152</v>
      </c>
      <c r="E99" s="14" t="s">
        <v>2561</v>
      </c>
      <c r="F99" s="10" t="s">
        <v>2970</v>
      </c>
      <c r="G99" s="10" t="s">
        <v>886</v>
      </c>
      <c r="H99" s="13">
        <f t="shared" si="1"/>
        <v>1</v>
      </c>
      <c r="I99" s="10">
        <v>1</v>
      </c>
      <c r="J99" s="10">
        <v>1</v>
      </c>
      <c r="K99" s="10">
        <v>-1</v>
      </c>
      <c r="L99" s="10">
        <v>0</v>
      </c>
      <c r="M99" s="10" t="s">
        <v>3363</v>
      </c>
      <c r="N99" s="10" t="s">
        <v>3363</v>
      </c>
    </row>
    <row r="100" spans="1:14" x14ac:dyDescent="0.2">
      <c r="A100" s="10" t="s">
        <v>1039</v>
      </c>
      <c r="B100" s="14" t="s">
        <v>1448</v>
      </c>
      <c r="C100" s="10" t="s">
        <v>1857</v>
      </c>
      <c r="D100" s="10" t="s">
        <v>2264</v>
      </c>
      <c r="E100" s="14" t="s">
        <v>2673</v>
      </c>
      <c r="F100" s="10" t="s">
        <v>3082</v>
      </c>
      <c r="G100" s="10" t="s">
        <v>886</v>
      </c>
      <c r="H100" s="13">
        <f t="shared" si="1"/>
        <v>1</v>
      </c>
      <c r="I100" s="10">
        <v>1</v>
      </c>
      <c r="J100" s="10">
        <v>1</v>
      </c>
      <c r="K100" s="10">
        <v>-1</v>
      </c>
      <c r="L100" s="10">
        <v>0</v>
      </c>
      <c r="M100" s="2" t="s">
        <v>3439</v>
      </c>
      <c r="N100" s="2" t="s">
        <v>3439</v>
      </c>
    </row>
    <row r="101" spans="1:14" x14ac:dyDescent="0.2">
      <c r="A101" s="10" t="s">
        <v>1037</v>
      </c>
      <c r="B101" s="14" t="s">
        <v>1446</v>
      </c>
      <c r="C101" s="10" t="s">
        <v>1855</v>
      </c>
      <c r="D101" s="10" t="s">
        <v>2262</v>
      </c>
      <c r="E101" s="14" t="s">
        <v>2671</v>
      </c>
      <c r="F101" s="10" t="s">
        <v>3080</v>
      </c>
      <c r="G101" s="10" t="s">
        <v>886</v>
      </c>
      <c r="H101" s="13">
        <f t="shared" si="1"/>
        <v>1</v>
      </c>
      <c r="I101" s="10">
        <v>1</v>
      </c>
      <c r="J101" s="10">
        <v>1</v>
      </c>
      <c r="K101" s="10">
        <v>-1</v>
      </c>
      <c r="L101" s="10">
        <v>0</v>
      </c>
      <c r="M101" s="2" t="s">
        <v>3391</v>
      </c>
      <c r="N101" s="2" t="s">
        <v>3391</v>
      </c>
    </row>
    <row r="102" spans="1:14" x14ac:dyDescent="0.2">
      <c r="A102" s="10" t="s">
        <v>1049</v>
      </c>
      <c r="B102" s="14" t="s">
        <v>1458</v>
      </c>
      <c r="C102" s="10" t="s">
        <v>1866</v>
      </c>
      <c r="D102" s="10" t="s">
        <v>2274</v>
      </c>
      <c r="E102" s="14" t="s">
        <v>2683</v>
      </c>
      <c r="F102" s="10" t="s">
        <v>3091</v>
      </c>
      <c r="G102" s="10" t="s">
        <v>885</v>
      </c>
      <c r="H102" s="13">
        <f t="shared" si="1"/>
        <v>1</v>
      </c>
      <c r="I102" s="10">
        <v>1</v>
      </c>
      <c r="J102" s="10">
        <v>1</v>
      </c>
      <c r="K102" s="10">
        <v>-1</v>
      </c>
      <c r="L102" s="10">
        <v>0</v>
      </c>
      <c r="M102" s="2" t="s">
        <v>3441</v>
      </c>
      <c r="N102" s="2" t="s">
        <v>3441</v>
      </c>
    </row>
    <row r="103" spans="1:14" x14ac:dyDescent="0.2">
      <c r="A103" s="10" t="s">
        <v>1050</v>
      </c>
      <c r="B103" s="14" t="s">
        <v>1459</v>
      </c>
      <c r="C103" s="10" t="s">
        <v>1867</v>
      </c>
      <c r="D103" s="10" t="s">
        <v>2275</v>
      </c>
      <c r="E103" s="14" t="s">
        <v>2684</v>
      </c>
      <c r="F103" s="10" t="s">
        <v>3092</v>
      </c>
      <c r="G103" s="10" t="s">
        <v>886</v>
      </c>
      <c r="H103" s="13">
        <f t="shared" si="1"/>
        <v>1</v>
      </c>
      <c r="I103" s="10">
        <v>1</v>
      </c>
      <c r="J103" s="10">
        <v>1</v>
      </c>
      <c r="K103" s="10">
        <v>-1</v>
      </c>
      <c r="L103" s="10">
        <v>0</v>
      </c>
      <c r="M103" s="2" t="s">
        <v>3441</v>
      </c>
      <c r="N103" s="2" t="s">
        <v>3441</v>
      </c>
    </row>
    <row r="104" spans="1:14" x14ac:dyDescent="0.2">
      <c r="A104" s="10" t="s">
        <v>1035</v>
      </c>
      <c r="B104" s="14" t="s">
        <v>1444</v>
      </c>
      <c r="C104" s="10" t="s">
        <v>1853</v>
      </c>
      <c r="D104" s="10" t="s">
        <v>2260</v>
      </c>
      <c r="E104" s="14" t="s">
        <v>2669</v>
      </c>
      <c r="F104" s="10" t="s">
        <v>3078</v>
      </c>
      <c r="G104" s="10" t="s">
        <v>886</v>
      </c>
      <c r="H104" s="13">
        <f t="shared" si="1"/>
        <v>1</v>
      </c>
      <c r="I104" s="10">
        <v>1</v>
      </c>
      <c r="J104" s="10">
        <v>1</v>
      </c>
      <c r="K104" s="10">
        <v>-1</v>
      </c>
      <c r="L104" s="10">
        <v>0</v>
      </c>
      <c r="M104" s="2" t="s">
        <v>3437</v>
      </c>
      <c r="N104" s="2" t="s">
        <v>3437</v>
      </c>
    </row>
    <row r="105" spans="1:14" x14ac:dyDescent="0.2">
      <c r="A105" s="10" t="s">
        <v>1044</v>
      </c>
      <c r="B105" s="14" t="s">
        <v>1453</v>
      </c>
      <c r="C105" s="10" t="s">
        <v>1853</v>
      </c>
      <c r="D105" s="10" t="s">
        <v>2269</v>
      </c>
      <c r="E105" s="14" t="s">
        <v>2678</v>
      </c>
      <c r="F105" s="10" t="s">
        <v>3078</v>
      </c>
      <c r="G105" s="10" t="s">
        <v>886</v>
      </c>
      <c r="H105" s="13">
        <f t="shared" si="1"/>
        <v>1</v>
      </c>
      <c r="I105" s="10">
        <v>1</v>
      </c>
      <c r="J105" s="10">
        <v>1</v>
      </c>
      <c r="K105" s="10">
        <v>-1</v>
      </c>
      <c r="L105" s="10">
        <v>0</v>
      </c>
      <c r="M105" s="2" t="s">
        <v>3437</v>
      </c>
      <c r="N105" s="2" t="s">
        <v>3437</v>
      </c>
    </row>
    <row r="106" spans="1:14" x14ac:dyDescent="0.2">
      <c r="A106" s="10" t="s">
        <v>1038</v>
      </c>
      <c r="B106" s="14" t="s">
        <v>1447</v>
      </c>
      <c r="C106" s="10" t="s">
        <v>1856</v>
      </c>
      <c r="D106" s="10" t="s">
        <v>2263</v>
      </c>
      <c r="E106" s="14" t="s">
        <v>2672</v>
      </c>
      <c r="F106" s="10" t="s">
        <v>3081</v>
      </c>
      <c r="G106" s="10" t="s">
        <v>886</v>
      </c>
      <c r="H106" s="13">
        <f t="shared" si="1"/>
        <v>1</v>
      </c>
      <c r="I106" s="10">
        <v>1</v>
      </c>
      <c r="J106" s="10">
        <v>1</v>
      </c>
      <c r="K106" s="10">
        <v>-1</v>
      </c>
      <c r="L106" s="10">
        <v>0</v>
      </c>
      <c r="M106" s="2" t="s">
        <v>3438</v>
      </c>
      <c r="N106" s="2" t="s">
        <v>3438</v>
      </c>
    </row>
    <row r="107" spans="1:14" x14ac:dyDescent="0.2">
      <c r="A107" s="10" t="s">
        <v>1041</v>
      </c>
      <c r="B107" s="14" t="s">
        <v>1450</v>
      </c>
      <c r="C107" s="10" t="s">
        <v>1859</v>
      </c>
      <c r="D107" s="10" t="s">
        <v>2266</v>
      </c>
      <c r="E107" s="14" t="s">
        <v>2675</v>
      </c>
      <c r="F107" s="10" t="s">
        <v>3084</v>
      </c>
      <c r="G107" s="10" t="s">
        <v>886</v>
      </c>
      <c r="H107" s="13">
        <f t="shared" si="1"/>
        <v>1</v>
      </c>
      <c r="I107" s="10">
        <v>1</v>
      </c>
      <c r="J107" s="10">
        <v>1</v>
      </c>
      <c r="K107" s="10">
        <v>-1</v>
      </c>
      <c r="L107" s="10">
        <v>0</v>
      </c>
      <c r="M107" s="2" t="s">
        <v>3440</v>
      </c>
      <c r="N107" s="2" t="s">
        <v>3440</v>
      </c>
    </row>
    <row r="108" spans="1:14" x14ac:dyDescent="0.2">
      <c r="A108" s="10" t="s">
        <v>891</v>
      </c>
      <c r="B108" s="14" t="s">
        <v>1300</v>
      </c>
      <c r="C108" s="10" t="s">
        <v>1709</v>
      </c>
      <c r="D108" s="10" t="s">
        <v>2116</v>
      </c>
      <c r="E108" s="14" t="s">
        <v>2525</v>
      </c>
      <c r="F108" s="10" t="s">
        <v>2934</v>
      </c>
      <c r="G108" s="10" t="s">
        <v>884</v>
      </c>
      <c r="H108" s="13">
        <f t="shared" si="1"/>
        <v>1</v>
      </c>
      <c r="I108" s="10">
        <v>1</v>
      </c>
      <c r="J108" s="10">
        <v>1</v>
      </c>
      <c r="K108" s="10">
        <v>-1</v>
      </c>
      <c r="L108" s="10">
        <v>0</v>
      </c>
      <c r="M108" s="10" t="s">
        <v>3342</v>
      </c>
      <c r="N108" s="10" t="s">
        <v>3342</v>
      </c>
    </row>
    <row r="109" spans="1:14" x14ac:dyDescent="0.2">
      <c r="A109" s="10" t="s">
        <v>910</v>
      </c>
      <c r="B109" s="14" t="s">
        <v>1319</v>
      </c>
      <c r="C109" s="10" t="s">
        <v>1728</v>
      </c>
      <c r="D109" s="10" t="s">
        <v>2135</v>
      </c>
      <c r="E109" s="14" t="s">
        <v>2544</v>
      </c>
      <c r="F109" s="10" t="s">
        <v>2953</v>
      </c>
      <c r="G109" s="10" t="s">
        <v>884</v>
      </c>
      <c r="H109" s="13">
        <f t="shared" si="1"/>
        <v>1</v>
      </c>
      <c r="I109" s="10">
        <v>1</v>
      </c>
      <c r="J109" s="10">
        <v>1</v>
      </c>
      <c r="K109" s="10">
        <v>-1</v>
      </c>
      <c r="L109" s="10">
        <v>0</v>
      </c>
      <c r="M109" s="10" t="s">
        <v>3342</v>
      </c>
      <c r="N109" s="10" t="s">
        <v>3342</v>
      </c>
    </row>
    <row r="110" spans="1:14" x14ac:dyDescent="0.2">
      <c r="A110" s="10" t="s">
        <v>929</v>
      </c>
      <c r="B110" s="14" t="s">
        <v>1338</v>
      </c>
      <c r="C110" s="10" t="s">
        <v>1747</v>
      </c>
      <c r="D110" s="10" t="s">
        <v>2154</v>
      </c>
      <c r="E110" s="14" t="s">
        <v>2563</v>
      </c>
      <c r="F110" s="10" t="s">
        <v>2972</v>
      </c>
      <c r="G110" s="10" t="s">
        <v>885</v>
      </c>
      <c r="H110" s="13">
        <f t="shared" si="1"/>
        <v>1</v>
      </c>
      <c r="I110" s="10">
        <v>1</v>
      </c>
      <c r="J110" s="10">
        <v>1</v>
      </c>
      <c r="K110" s="10">
        <v>-1</v>
      </c>
      <c r="L110" s="10">
        <v>0</v>
      </c>
      <c r="M110" s="10" t="s">
        <v>3342</v>
      </c>
      <c r="N110" s="10" t="s">
        <v>3342</v>
      </c>
    </row>
    <row r="111" spans="1:14" x14ac:dyDescent="0.2">
      <c r="A111" s="10" t="s">
        <v>909</v>
      </c>
      <c r="B111" s="14" t="s">
        <v>1318</v>
      </c>
      <c r="C111" s="10" t="s">
        <v>1727</v>
      </c>
      <c r="D111" s="10" t="s">
        <v>2134</v>
      </c>
      <c r="E111" s="14" t="s">
        <v>2543</v>
      </c>
      <c r="F111" s="10" t="s">
        <v>2952</v>
      </c>
      <c r="G111" s="10" t="s">
        <v>884</v>
      </c>
      <c r="H111" s="13">
        <f t="shared" si="1"/>
        <v>1</v>
      </c>
      <c r="I111" s="10">
        <v>1</v>
      </c>
      <c r="J111" s="10">
        <v>1</v>
      </c>
      <c r="K111" s="10">
        <v>-1</v>
      </c>
      <c r="L111" s="10">
        <v>0</v>
      </c>
      <c r="M111" s="10" t="s">
        <v>3354</v>
      </c>
      <c r="N111" s="10" t="s">
        <v>3354</v>
      </c>
    </row>
    <row r="112" spans="1:14" x14ac:dyDescent="0.2">
      <c r="A112" s="10" t="s">
        <v>932</v>
      </c>
      <c r="B112" s="14" t="s">
        <v>1341</v>
      </c>
      <c r="C112" s="10" t="s">
        <v>1750</v>
      </c>
      <c r="D112" s="10" t="s">
        <v>2157</v>
      </c>
      <c r="E112" s="14" t="s">
        <v>2566</v>
      </c>
      <c r="F112" s="10" t="s">
        <v>2975</v>
      </c>
      <c r="G112" s="10" t="s">
        <v>886</v>
      </c>
      <c r="H112" s="13">
        <f t="shared" si="1"/>
        <v>1</v>
      </c>
      <c r="I112" s="10">
        <v>1</v>
      </c>
      <c r="J112" s="10">
        <v>1</v>
      </c>
      <c r="K112" s="10">
        <v>-1</v>
      </c>
      <c r="L112" s="10">
        <v>0</v>
      </c>
      <c r="M112" s="2" t="s">
        <v>3367</v>
      </c>
      <c r="N112" s="2" t="s">
        <v>3367</v>
      </c>
    </row>
    <row r="113" spans="1:14" x14ac:dyDescent="0.2">
      <c r="A113" s="10" t="s">
        <v>928</v>
      </c>
      <c r="B113" s="14" t="s">
        <v>1337</v>
      </c>
      <c r="C113" s="10" t="s">
        <v>1746</v>
      </c>
      <c r="D113" s="10" t="s">
        <v>2153</v>
      </c>
      <c r="E113" s="14" t="s">
        <v>2562</v>
      </c>
      <c r="F113" s="10" t="s">
        <v>2971</v>
      </c>
      <c r="G113" s="10" t="s">
        <v>886</v>
      </c>
      <c r="H113" s="13">
        <f t="shared" si="1"/>
        <v>1</v>
      </c>
      <c r="I113" s="10">
        <v>1</v>
      </c>
      <c r="J113" s="10">
        <v>1</v>
      </c>
      <c r="K113" s="10">
        <v>-1</v>
      </c>
      <c r="L113" s="10">
        <v>0</v>
      </c>
      <c r="M113" s="10" t="s">
        <v>3364</v>
      </c>
      <c r="N113" s="10" t="s">
        <v>3364</v>
      </c>
    </row>
    <row r="114" spans="1:14" x14ac:dyDescent="0.2">
      <c r="A114" s="10" t="s">
        <v>981</v>
      </c>
      <c r="B114" s="14" t="s">
        <v>1390</v>
      </c>
      <c r="C114" s="10" t="s">
        <v>1799</v>
      </c>
      <c r="D114" s="10" t="s">
        <v>2206</v>
      </c>
      <c r="E114" s="14" t="s">
        <v>2615</v>
      </c>
      <c r="F114" s="10" t="s">
        <v>3024</v>
      </c>
      <c r="G114" s="10" t="s">
        <v>884</v>
      </c>
      <c r="H114" s="13">
        <f t="shared" si="1"/>
        <v>1</v>
      </c>
      <c r="I114" s="10">
        <v>0</v>
      </c>
      <c r="J114" s="10">
        <v>0</v>
      </c>
      <c r="K114" s="10">
        <v>1</v>
      </c>
      <c r="L114" s="10">
        <v>0</v>
      </c>
      <c r="M114" s="2" t="s">
        <v>3378</v>
      </c>
      <c r="N114" s="2" t="s">
        <v>3378</v>
      </c>
    </row>
    <row r="115" spans="1:14" x14ac:dyDescent="0.2">
      <c r="A115" s="10" t="s">
        <v>1040</v>
      </c>
      <c r="B115" s="14" t="s">
        <v>1449</v>
      </c>
      <c r="C115" s="10" t="s">
        <v>1858</v>
      </c>
      <c r="D115" s="10" t="s">
        <v>2265</v>
      </c>
      <c r="E115" s="14" t="s">
        <v>2674</v>
      </c>
      <c r="F115" s="10" t="s">
        <v>3083</v>
      </c>
      <c r="G115" s="10" t="s">
        <v>886</v>
      </c>
      <c r="H115" s="13">
        <f t="shared" si="1"/>
        <v>1</v>
      </c>
      <c r="I115" s="10">
        <v>0</v>
      </c>
      <c r="J115" s="10">
        <v>0</v>
      </c>
      <c r="K115" s="10">
        <v>1</v>
      </c>
      <c r="L115" s="10">
        <v>0</v>
      </c>
      <c r="M115" s="2" t="s">
        <v>3378</v>
      </c>
      <c r="N115" s="2" t="s">
        <v>3378</v>
      </c>
    </row>
    <row r="116" spans="1:14" x14ac:dyDescent="0.2">
      <c r="A116" s="10" t="s">
        <v>939</v>
      </c>
      <c r="B116" s="14" t="s">
        <v>1348</v>
      </c>
      <c r="C116" s="10" t="s">
        <v>1757</v>
      </c>
      <c r="D116" s="10" t="s">
        <v>2164</v>
      </c>
      <c r="E116" s="14" t="s">
        <v>2573</v>
      </c>
      <c r="F116" s="10" t="s">
        <v>2982</v>
      </c>
      <c r="G116" s="10" t="s">
        <v>885</v>
      </c>
      <c r="H116" s="13">
        <f t="shared" si="1"/>
        <v>1</v>
      </c>
      <c r="I116" s="10">
        <v>0</v>
      </c>
      <c r="J116" s="10">
        <v>0</v>
      </c>
      <c r="K116" s="10">
        <v>1</v>
      </c>
      <c r="L116" s="10">
        <v>0</v>
      </c>
      <c r="M116" s="2" t="s">
        <v>5</v>
      </c>
      <c r="N116" s="2" t="s">
        <v>5</v>
      </c>
    </row>
    <row r="117" spans="1:14" x14ac:dyDescent="0.2">
      <c r="A117" s="10" t="s">
        <v>986</v>
      </c>
      <c r="B117" s="14" t="s">
        <v>1395</v>
      </c>
      <c r="C117" s="10" t="s">
        <v>1804</v>
      </c>
      <c r="D117" s="10" t="s">
        <v>2211</v>
      </c>
      <c r="E117" s="14" t="s">
        <v>2620</v>
      </c>
      <c r="F117" s="10" t="s">
        <v>3029</v>
      </c>
      <c r="G117" s="10" t="s">
        <v>884</v>
      </c>
      <c r="H117" s="13">
        <f t="shared" si="1"/>
        <v>1</v>
      </c>
      <c r="I117" s="10">
        <v>0</v>
      </c>
      <c r="J117" s="10">
        <v>0</v>
      </c>
      <c r="K117" s="10">
        <v>1</v>
      </c>
      <c r="L117" s="10">
        <v>0</v>
      </c>
      <c r="M117" s="2" t="s">
        <v>5</v>
      </c>
      <c r="N117" s="2" t="s">
        <v>5</v>
      </c>
    </row>
    <row r="118" spans="1:14" x14ac:dyDescent="0.2">
      <c r="A118" s="10" t="s">
        <v>1033</v>
      </c>
      <c r="B118" s="14" t="s">
        <v>1442</v>
      </c>
      <c r="C118" s="10" t="s">
        <v>1851</v>
      </c>
      <c r="D118" s="10" t="s">
        <v>2258</v>
      </c>
      <c r="E118" s="14" t="s">
        <v>2667</v>
      </c>
      <c r="F118" s="10" t="s">
        <v>3076</v>
      </c>
      <c r="G118" s="10" t="s">
        <v>885</v>
      </c>
      <c r="H118" s="13">
        <f t="shared" si="1"/>
        <v>1</v>
      </c>
      <c r="I118" s="10">
        <v>0</v>
      </c>
      <c r="J118" s="10">
        <v>0</v>
      </c>
      <c r="K118" s="10">
        <v>0</v>
      </c>
      <c r="L118" s="10">
        <v>1</v>
      </c>
      <c r="M118" s="2" t="s">
        <v>5</v>
      </c>
      <c r="N118" s="2" t="s">
        <v>5</v>
      </c>
    </row>
    <row r="119" spans="1:14" x14ac:dyDescent="0.2">
      <c r="A119" s="10" t="s">
        <v>1034</v>
      </c>
      <c r="B119" s="14" t="s">
        <v>1443</v>
      </c>
      <c r="C119" s="10" t="s">
        <v>1852</v>
      </c>
      <c r="D119" s="10" t="s">
        <v>2259</v>
      </c>
      <c r="E119" s="14" t="s">
        <v>2668</v>
      </c>
      <c r="F119" s="10" t="s">
        <v>3077</v>
      </c>
      <c r="G119" s="10" t="s">
        <v>886</v>
      </c>
      <c r="H119" s="13">
        <f t="shared" si="1"/>
        <v>1</v>
      </c>
      <c r="I119" s="10">
        <v>0</v>
      </c>
      <c r="J119" s="10">
        <v>0</v>
      </c>
      <c r="K119" s="10">
        <v>1</v>
      </c>
      <c r="L119" s="10">
        <v>0</v>
      </c>
      <c r="M119" s="2" t="s">
        <v>5</v>
      </c>
      <c r="N119" s="2" t="s">
        <v>5</v>
      </c>
    </row>
    <row r="120" spans="1:14" x14ac:dyDescent="0.2">
      <c r="A120" s="10" t="s">
        <v>1036</v>
      </c>
      <c r="B120" s="14" t="s">
        <v>1445</v>
      </c>
      <c r="C120" s="10" t="s">
        <v>1854</v>
      </c>
      <c r="D120" s="10" t="s">
        <v>2261</v>
      </c>
      <c r="E120" s="14" t="s">
        <v>2670</v>
      </c>
      <c r="F120" s="10" t="s">
        <v>3079</v>
      </c>
      <c r="G120" s="10" t="s">
        <v>886</v>
      </c>
      <c r="H120" s="13">
        <f t="shared" si="1"/>
        <v>1</v>
      </c>
      <c r="I120" s="10">
        <v>0</v>
      </c>
      <c r="J120" s="10">
        <v>0</v>
      </c>
      <c r="K120" s="10">
        <v>1</v>
      </c>
      <c r="L120" s="10">
        <v>0</v>
      </c>
      <c r="M120" s="2" t="s">
        <v>5</v>
      </c>
      <c r="N120" s="2" t="s">
        <v>5</v>
      </c>
    </row>
    <row r="121" spans="1:14" x14ac:dyDescent="0.2">
      <c r="A121" s="10" t="s">
        <v>1043</v>
      </c>
      <c r="B121" s="14" t="s">
        <v>1452</v>
      </c>
      <c r="C121" s="10" t="s">
        <v>1861</v>
      </c>
      <c r="D121" s="10" t="s">
        <v>2268</v>
      </c>
      <c r="E121" s="14" t="s">
        <v>2677</v>
      </c>
      <c r="F121" s="10" t="s">
        <v>3086</v>
      </c>
      <c r="G121" s="10" t="s">
        <v>886</v>
      </c>
      <c r="H121" s="13">
        <f t="shared" si="1"/>
        <v>1</v>
      </c>
      <c r="I121" s="10">
        <v>0</v>
      </c>
      <c r="J121" s="10">
        <v>0</v>
      </c>
      <c r="K121" s="10">
        <v>1</v>
      </c>
      <c r="L121" s="10">
        <v>0</v>
      </c>
      <c r="M121" s="2" t="s">
        <v>5</v>
      </c>
      <c r="N121" s="2" t="s">
        <v>5</v>
      </c>
    </row>
    <row r="122" spans="1:14" x14ac:dyDescent="0.2">
      <c r="A122" s="10" t="s">
        <v>1045</v>
      </c>
      <c r="B122" s="14" t="s">
        <v>1454</v>
      </c>
      <c r="C122" s="10" t="s">
        <v>1862</v>
      </c>
      <c r="D122" s="10" t="s">
        <v>2270</v>
      </c>
      <c r="E122" s="14" t="s">
        <v>2679</v>
      </c>
      <c r="F122" s="10" t="s">
        <v>3087</v>
      </c>
      <c r="G122" s="10" t="s">
        <v>886</v>
      </c>
      <c r="H122" s="13">
        <f t="shared" si="1"/>
        <v>1</v>
      </c>
      <c r="I122" s="10">
        <v>0</v>
      </c>
      <c r="J122" s="10">
        <v>0</v>
      </c>
      <c r="K122" s="10">
        <v>1</v>
      </c>
      <c r="L122" s="10">
        <v>0</v>
      </c>
      <c r="M122" s="2" t="s">
        <v>5</v>
      </c>
      <c r="N122" s="2" t="s">
        <v>5</v>
      </c>
    </row>
    <row r="123" spans="1:14" x14ac:dyDescent="0.2">
      <c r="A123" s="10" t="s">
        <v>1046</v>
      </c>
      <c r="B123" s="14" t="s">
        <v>1455</v>
      </c>
      <c r="C123" s="10" t="s">
        <v>1863</v>
      </c>
      <c r="D123" s="10" t="s">
        <v>2271</v>
      </c>
      <c r="E123" s="14" t="s">
        <v>2680</v>
      </c>
      <c r="F123" s="10" t="s">
        <v>3088</v>
      </c>
      <c r="G123" s="10" t="s">
        <v>886</v>
      </c>
      <c r="H123" s="13">
        <f t="shared" si="1"/>
        <v>1</v>
      </c>
      <c r="I123" s="10">
        <v>0</v>
      </c>
      <c r="J123" s="10">
        <v>0</v>
      </c>
      <c r="K123" s="10">
        <v>1</v>
      </c>
      <c r="L123" s="10">
        <v>0</v>
      </c>
      <c r="M123" s="2" t="s">
        <v>5</v>
      </c>
      <c r="N123" s="2" t="s">
        <v>5</v>
      </c>
    </row>
    <row r="124" spans="1:14" x14ac:dyDescent="0.2">
      <c r="A124" s="10" t="s">
        <v>1047</v>
      </c>
      <c r="B124" s="14" t="s">
        <v>1456</v>
      </c>
      <c r="C124" s="10" t="s">
        <v>1864</v>
      </c>
      <c r="D124" s="10" t="s">
        <v>2272</v>
      </c>
      <c r="E124" s="14" t="s">
        <v>2681</v>
      </c>
      <c r="F124" s="10" t="s">
        <v>3089</v>
      </c>
      <c r="G124" s="10" t="s">
        <v>885</v>
      </c>
      <c r="H124" s="13">
        <f t="shared" si="1"/>
        <v>1</v>
      </c>
      <c r="I124" s="10">
        <v>0</v>
      </c>
      <c r="J124" s="10">
        <v>0</v>
      </c>
      <c r="K124" s="10">
        <v>1</v>
      </c>
      <c r="L124" s="10">
        <v>0</v>
      </c>
      <c r="M124" s="2" t="s">
        <v>5</v>
      </c>
      <c r="N124" s="2" t="s">
        <v>5</v>
      </c>
    </row>
    <row r="125" spans="1:14" x14ac:dyDescent="0.2">
      <c r="A125" s="10" t="s">
        <v>1048</v>
      </c>
      <c r="B125" s="14" t="s">
        <v>1457</v>
      </c>
      <c r="C125" s="10" t="s">
        <v>1865</v>
      </c>
      <c r="D125" s="10" t="s">
        <v>2273</v>
      </c>
      <c r="E125" s="14" t="s">
        <v>2682</v>
      </c>
      <c r="F125" s="10" t="s">
        <v>3090</v>
      </c>
      <c r="G125" s="10" t="s">
        <v>885</v>
      </c>
      <c r="H125" s="13">
        <f t="shared" si="1"/>
        <v>1</v>
      </c>
      <c r="I125" s="10">
        <v>0</v>
      </c>
      <c r="J125" s="10">
        <v>0</v>
      </c>
      <c r="K125" s="10">
        <v>1</v>
      </c>
      <c r="L125" s="10">
        <v>0</v>
      </c>
      <c r="M125" s="2" t="s">
        <v>5</v>
      </c>
      <c r="N125" s="2" t="s">
        <v>5</v>
      </c>
    </row>
    <row r="126" spans="1:14" x14ac:dyDescent="0.2">
      <c r="A126" s="10" t="s">
        <v>1051</v>
      </c>
      <c r="B126" s="14" t="s">
        <v>1460</v>
      </c>
      <c r="C126" s="10" t="s">
        <v>1868</v>
      </c>
      <c r="D126" s="10" t="s">
        <v>2276</v>
      </c>
      <c r="E126" s="14" t="s">
        <v>2685</v>
      </c>
      <c r="F126" s="10" t="s">
        <v>3093</v>
      </c>
      <c r="G126" s="10" t="s">
        <v>885</v>
      </c>
      <c r="H126" s="13">
        <f t="shared" si="1"/>
        <v>1</v>
      </c>
      <c r="I126" s="10">
        <v>0</v>
      </c>
      <c r="J126" s="10">
        <v>0</v>
      </c>
      <c r="K126" s="10">
        <v>1</v>
      </c>
      <c r="L126" s="10">
        <v>0</v>
      </c>
      <c r="M126" s="2" t="s">
        <v>5</v>
      </c>
      <c r="N126" s="2" t="s">
        <v>5</v>
      </c>
    </row>
    <row r="127" spans="1:14" x14ac:dyDescent="0.2">
      <c r="A127" s="10" t="s">
        <v>984</v>
      </c>
      <c r="B127" s="14" t="s">
        <v>1393</v>
      </c>
      <c r="C127" s="10" t="s">
        <v>1802</v>
      </c>
      <c r="D127" s="10" t="s">
        <v>2209</v>
      </c>
      <c r="E127" s="14" t="s">
        <v>2618</v>
      </c>
      <c r="F127" s="10" t="s">
        <v>3027</v>
      </c>
      <c r="G127" s="10" t="s">
        <v>884</v>
      </c>
      <c r="H127" s="13">
        <f t="shared" si="1"/>
        <v>1</v>
      </c>
      <c r="I127" s="10">
        <v>0</v>
      </c>
      <c r="J127" s="10">
        <v>0</v>
      </c>
      <c r="K127" s="10">
        <v>1</v>
      </c>
      <c r="L127" s="10">
        <v>0</v>
      </c>
      <c r="M127" s="2" t="s">
        <v>3408</v>
      </c>
      <c r="N127" s="2" t="s">
        <v>3408</v>
      </c>
    </row>
    <row r="128" spans="1:14" x14ac:dyDescent="0.2">
      <c r="A128" s="10" t="s">
        <v>908</v>
      </c>
      <c r="B128" s="14" t="s">
        <v>1317</v>
      </c>
      <c r="C128" s="10" t="s">
        <v>1726</v>
      </c>
      <c r="D128" s="10" t="s">
        <v>2133</v>
      </c>
      <c r="E128" s="14" t="s">
        <v>2542</v>
      </c>
      <c r="F128" s="10" t="s">
        <v>2951</v>
      </c>
      <c r="G128" s="10" t="s">
        <v>884</v>
      </c>
      <c r="H128" s="13">
        <f t="shared" si="1"/>
        <v>1</v>
      </c>
      <c r="I128" s="10">
        <v>1</v>
      </c>
      <c r="J128" s="10">
        <v>1</v>
      </c>
      <c r="K128" s="10">
        <v>-1</v>
      </c>
      <c r="L128" s="10">
        <v>0</v>
      </c>
      <c r="M128" s="10" t="s">
        <v>3353</v>
      </c>
      <c r="N128" s="10" t="s">
        <v>3353</v>
      </c>
    </row>
    <row r="129" spans="1:14" x14ac:dyDescent="0.2">
      <c r="A129" s="10" t="s">
        <v>948</v>
      </c>
      <c r="B129" s="14" t="s">
        <v>1357</v>
      </c>
      <c r="C129" s="10" t="s">
        <v>1766</v>
      </c>
      <c r="D129" s="10" t="s">
        <v>2173</v>
      </c>
      <c r="E129" s="14" t="s">
        <v>2582</v>
      </c>
      <c r="F129" s="10" t="s">
        <v>2991</v>
      </c>
      <c r="G129" s="10" t="s">
        <v>886</v>
      </c>
      <c r="H129" s="13">
        <f t="shared" si="1"/>
        <v>1</v>
      </c>
      <c r="I129" s="10">
        <v>1</v>
      </c>
      <c r="J129" s="10">
        <v>1</v>
      </c>
      <c r="K129" s="10">
        <v>-1</v>
      </c>
      <c r="L129" s="10">
        <v>0</v>
      </c>
      <c r="M129" s="10" t="s">
        <v>3384</v>
      </c>
      <c r="N129" s="10" t="s">
        <v>3384</v>
      </c>
    </row>
    <row r="130" spans="1:14" x14ac:dyDescent="0.2">
      <c r="A130" s="10" t="s">
        <v>985</v>
      </c>
      <c r="B130" s="14" t="s">
        <v>1394</v>
      </c>
      <c r="C130" s="10" t="s">
        <v>1803</v>
      </c>
      <c r="D130" s="10" t="s">
        <v>2210</v>
      </c>
      <c r="E130" s="14" t="s">
        <v>2619</v>
      </c>
      <c r="F130" s="10" t="s">
        <v>3028</v>
      </c>
      <c r="G130" s="10" t="s">
        <v>884</v>
      </c>
      <c r="H130" s="13">
        <f t="shared" ref="H130:H193" si="2">SUM(I130:L130)</f>
        <v>1</v>
      </c>
      <c r="I130" s="10">
        <v>1</v>
      </c>
      <c r="J130" s="10">
        <v>1</v>
      </c>
      <c r="K130" s="10">
        <v>-1</v>
      </c>
      <c r="L130" s="10">
        <v>0</v>
      </c>
      <c r="M130" s="2" t="s">
        <v>3387</v>
      </c>
      <c r="N130" s="2" t="s">
        <v>3387</v>
      </c>
    </row>
    <row r="131" spans="1:14" x14ac:dyDescent="0.2">
      <c r="A131" s="10" t="s">
        <v>1042</v>
      </c>
      <c r="B131" s="14" t="s">
        <v>1451</v>
      </c>
      <c r="C131" s="10" t="s">
        <v>1860</v>
      </c>
      <c r="D131" s="10" t="s">
        <v>2267</v>
      </c>
      <c r="E131" s="14" t="s">
        <v>2676</v>
      </c>
      <c r="F131" s="10" t="s">
        <v>3085</v>
      </c>
      <c r="G131" s="10" t="s">
        <v>886</v>
      </c>
      <c r="H131" s="13">
        <f t="shared" si="2"/>
        <v>1</v>
      </c>
      <c r="I131" s="10">
        <v>1</v>
      </c>
      <c r="J131" s="10">
        <v>1</v>
      </c>
      <c r="K131" s="10">
        <v>-1</v>
      </c>
      <c r="L131" s="10">
        <v>0</v>
      </c>
      <c r="M131" s="2" t="s">
        <v>3387</v>
      </c>
      <c r="N131" s="2" t="s">
        <v>3387</v>
      </c>
    </row>
    <row r="132" spans="1:14" x14ac:dyDescent="0.2">
      <c r="A132" s="10" t="s">
        <v>1083</v>
      </c>
      <c r="B132" s="14" t="s">
        <v>1492</v>
      </c>
      <c r="C132" s="10" t="s">
        <v>1900</v>
      </c>
      <c r="D132" s="10" t="s">
        <v>2308</v>
      </c>
      <c r="E132" s="14" t="s">
        <v>2717</v>
      </c>
      <c r="F132" s="10" t="s">
        <v>3125</v>
      </c>
      <c r="G132" s="10" t="s">
        <v>886</v>
      </c>
      <c r="H132" s="13">
        <f t="shared" si="2"/>
        <v>0</v>
      </c>
      <c r="I132" s="10">
        <v>0</v>
      </c>
      <c r="J132" s="10">
        <v>-1</v>
      </c>
      <c r="K132" s="10">
        <v>1</v>
      </c>
      <c r="L132" s="10">
        <v>0</v>
      </c>
      <c r="M132" s="2" t="s">
        <v>3453</v>
      </c>
      <c r="N132" s="2" t="s">
        <v>3453</v>
      </c>
    </row>
    <row r="133" spans="1:14" x14ac:dyDescent="0.2">
      <c r="A133" s="10" t="s">
        <v>1090</v>
      </c>
      <c r="B133" s="14" t="s">
        <v>1499</v>
      </c>
      <c r="C133" s="10" t="s">
        <v>1907</v>
      </c>
      <c r="D133" s="10" t="s">
        <v>2315</v>
      </c>
      <c r="E133" s="14" t="s">
        <v>2724</v>
      </c>
      <c r="F133" s="10" t="s">
        <v>3132</v>
      </c>
      <c r="G133" s="10" t="s">
        <v>886</v>
      </c>
      <c r="H133" s="13">
        <f t="shared" si="2"/>
        <v>0</v>
      </c>
      <c r="I133" s="10">
        <v>0</v>
      </c>
      <c r="J133" s="10">
        <v>0</v>
      </c>
      <c r="K133" s="10">
        <v>0</v>
      </c>
      <c r="L133" s="10">
        <v>0</v>
      </c>
      <c r="M133" s="2" t="s">
        <v>3465</v>
      </c>
      <c r="N133" s="2" t="s">
        <v>3465</v>
      </c>
    </row>
    <row r="134" spans="1:14" x14ac:dyDescent="0.2">
      <c r="A134" s="10" t="s">
        <v>64</v>
      </c>
      <c r="B134" s="14" t="s">
        <v>207</v>
      </c>
      <c r="C134" s="10" t="s">
        <v>350</v>
      </c>
      <c r="D134" s="10" t="s">
        <v>493</v>
      </c>
      <c r="E134" s="14" t="s">
        <v>636</v>
      </c>
      <c r="F134" s="10" t="s">
        <v>779</v>
      </c>
      <c r="G134" s="10" t="s">
        <v>884</v>
      </c>
      <c r="H134" s="13">
        <f t="shared" si="2"/>
        <v>0</v>
      </c>
      <c r="I134" s="10">
        <v>-1</v>
      </c>
      <c r="J134" s="10">
        <v>-1</v>
      </c>
      <c r="K134" s="10">
        <v>1</v>
      </c>
      <c r="L134" s="10">
        <v>1</v>
      </c>
      <c r="M134" s="2" t="s">
        <v>3413</v>
      </c>
      <c r="N134" s="2" t="s">
        <v>3413</v>
      </c>
    </row>
    <row r="135" spans="1:14" x14ac:dyDescent="0.2">
      <c r="A135" s="10" t="s">
        <v>52</v>
      </c>
      <c r="B135" s="14" t="s">
        <v>195</v>
      </c>
      <c r="C135" s="10" t="s">
        <v>338</v>
      </c>
      <c r="D135" s="10" t="s">
        <v>481</v>
      </c>
      <c r="E135" s="14" t="s">
        <v>624</v>
      </c>
      <c r="F135" s="10" t="s">
        <v>767</v>
      </c>
      <c r="G135" s="10" t="s">
        <v>886</v>
      </c>
      <c r="H135" s="13">
        <f t="shared" si="2"/>
        <v>0</v>
      </c>
      <c r="I135" s="10">
        <v>-1</v>
      </c>
      <c r="J135" s="10">
        <v>-1</v>
      </c>
      <c r="K135" s="10">
        <v>1</v>
      </c>
      <c r="L135" s="10">
        <v>1</v>
      </c>
      <c r="M135" s="2" t="s">
        <v>3409</v>
      </c>
      <c r="N135" s="2" t="s">
        <v>3409</v>
      </c>
    </row>
    <row r="136" spans="1:14" x14ac:dyDescent="0.2">
      <c r="A136" s="10" t="s">
        <v>50</v>
      </c>
      <c r="B136" s="14" t="s">
        <v>193</v>
      </c>
      <c r="C136" s="10" t="s">
        <v>336</v>
      </c>
      <c r="D136" s="10" t="s">
        <v>479</v>
      </c>
      <c r="E136" s="14" t="s">
        <v>622</v>
      </c>
      <c r="F136" s="10" t="s">
        <v>765</v>
      </c>
      <c r="G136" s="10" t="s">
        <v>886</v>
      </c>
      <c r="H136" s="13">
        <f t="shared" si="2"/>
        <v>0</v>
      </c>
      <c r="I136" s="10">
        <v>-1</v>
      </c>
      <c r="J136" s="10">
        <v>-1</v>
      </c>
      <c r="K136" s="10">
        <v>1</v>
      </c>
      <c r="L136" s="10">
        <v>1</v>
      </c>
      <c r="M136" s="2" t="s">
        <v>3405</v>
      </c>
      <c r="N136" s="2" t="s">
        <v>3405</v>
      </c>
    </row>
    <row r="137" spans="1:14" x14ac:dyDescent="0.2">
      <c r="A137" s="10" t="s">
        <v>152</v>
      </c>
      <c r="B137" s="14" t="s">
        <v>295</v>
      </c>
      <c r="C137" s="10" t="s">
        <v>438</v>
      </c>
      <c r="D137" s="10" t="s">
        <v>581</v>
      </c>
      <c r="E137" s="14" t="s">
        <v>724</v>
      </c>
      <c r="F137" s="10" t="s">
        <v>867</v>
      </c>
      <c r="G137" s="10" t="s">
        <v>886</v>
      </c>
      <c r="H137" s="13">
        <f t="shared" si="2"/>
        <v>0</v>
      </c>
      <c r="I137" s="10">
        <v>-1</v>
      </c>
      <c r="J137" s="10">
        <v>-1</v>
      </c>
      <c r="K137" s="10">
        <v>1</v>
      </c>
      <c r="L137" s="10">
        <v>1</v>
      </c>
      <c r="M137" s="2" t="s">
        <v>3447</v>
      </c>
      <c r="N137" s="2" t="s">
        <v>3447</v>
      </c>
    </row>
    <row r="138" spans="1:14" x14ac:dyDescent="0.2">
      <c r="A138" s="10" t="s">
        <v>1002</v>
      </c>
      <c r="B138" s="14" t="s">
        <v>1411</v>
      </c>
      <c r="C138" s="10" t="s">
        <v>1820</v>
      </c>
      <c r="D138" s="10" t="s">
        <v>2227</v>
      </c>
      <c r="E138" s="14" t="s">
        <v>2636</v>
      </c>
      <c r="F138" s="10" t="s">
        <v>3045</v>
      </c>
      <c r="G138" s="10" t="s">
        <v>884</v>
      </c>
      <c r="H138" s="13">
        <f t="shared" si="2"/>
        <v>0</v>
      </c>
      <c r="I138" s="10">
        <v>-1</v>
      </c>
      <c r="J138" s="10">
        <v>-1</v>
      </c>
      <c r="K138" s="10">
        <v>1</v>
      </c>
      <c r="L138" s="10">
        <v>1</v>
      </c>
      <c r="M138" s="2" t="s">
        <v>3399</v>
      </c>
      <c r="N138" s="2" t="s">
        <v>3399</v>
      </c>
    </row>
    <row r="139" spans="1:14" x14ac:dyDescent="0.2">
      <c r="A139" s="10" t="s">
        <v>82</v>
      </c>
      <c r="B139" s="14" t="s">
        <v>225</v>
      </c>
      <c r="C139" s="10" t="s">
        <v>368</v>
      </c>
      <c r="D139" s="10" t="s">
        <v>511</v>
      </c>
      <c r="E139" s="14" t="s">
        <v>654</v>
      </c>
      <c r="F139" s="10" t="s">
        <v>797</v>
      </c>
      <c r="G139" s="10" t="s">
        <v>886</v>
      </c>
      <c r="H139" s="13">
        <f t="shared" si="2"/>
        <v>0</v>
      </c>
      <c r="I139" s="10">
        <v>-1</v>
      </c>
      <c r="J139" s="10">
        <v>-1</v>
      </c>
      <c r="K139" s="10">
        <v>1</v>
      </c>
      <c r="L139" s="10">
        <v>1</v>
      </c>
      <c r="M139" s="2" t="s">
        <v>3451</v>
      </c>
      <c r="N139" s="2" t="s">
        <v>3451</v>
      </c>
    </row>
    <row r="140" spans="1:14" x14ac:dyDescent="0.2">
      <c r="A140" s="10" t="s">
        <v>1089</v>
      </c>
      <c r="B140" s="14" t="s">
        <v>1498</v>
      </c>
      <c r="C140" s="10" t="s">
        <v>1906</v>
      </c>
      <c r="D140" s="10" t="s">
        <v>2314</v>
      </c>
      <c r="E140" s="14" t="s">
        <v>2723</v>
      </c>
      <c r="F140" s="10" t="s">
        <v>3131</v>
      </c>
      <c r="G140" s="10" t="s">
        <v>886</v>
      </c>
      <c r="H140" s="13">
        <f t="shared" si="2"/>
        <v>0</v>
      </c>
      <c r="I140" s="10">
        <v>-1</v>
      </c>
      <c r="J140" s="10">
        <v>0</v>
      </c>
      <c r="K140" s="10">
        <v>0</v>
      </c>
      <c r="L140" s="10">
        <v>1</v>
      </c>
      <c r="M140" s="2" t="s">
        <v>3463</v>
      </c>
      <c r="N140" s="2" t="s">
        <v>3462</v>
      </c>
    </row>
    <row r="141" spans="1:14" x14ac:dyDescent="0.2">
      <c r="A141" s="10" t="s">
        <v>53</v>
      </c>
      <c r="B141" s="14" t="s">
        <v>196</v>
      </c>
      <c r="C141" s="10" t="s">
        <v>339</v>
      </c>
      <c r="D141" s="10" t="s">
        <v>482</v>
      </c>
      <c r="E141" s="14" t="s">
        <v>625</v>
      </c>
      <c r="F141" s="10" t="s">
        <v>768</v>
      </c>
      <c r="G141" s="10" t="s">
        <v>886</v>
      </c>
      <c r="H141" s="13">
        <f t="shared" si="2"/>
        <v>0</v>
      </c>
      <c r="I141" s="10">
        <v>-1</v>
      </c>
      <c r="J141" s="10">
        <v>-1</v>
      </c>
      <c r="K141" s="10">
        <v>1</v>
      </c>
      <c r="L141" s="10">
        <v>1</v>
      </c>
      <c r="M141" s="2" t="s">
        <v>3378</v>
      </c>
      <c r="N141" s="2" t="s">
        <v>3378</v>
      </c>
    </row>
    <row r="142" spans="1:14" x14ac:dyDescent="0.2">
      <c r="A142" s="10" t="s">
        <v>78</v>
      </c>
      <c r="B142" s="14" t="s">
        <v>221</v>
      </c>
      <c r="C142" s="10" t="s">
        <v>364</v>
      </c>
      <c r="D142" s="10" t="s">
        <v>507</v>
      </c>
      <c r="E142" s="14" t="s">
        <v>650</v>
      </c>
      <c r="F142" s="10" t="s">
        <v>793</v>
      </c>
      <c r="G142" s="10" t="s">
        <v>884</v>
      </c>
      <c r="H142" s="13">
        <f t="shared" si="2"/>
        <v>0</v>
      </c>
      <c r="I142" s="10">
        <v>-1</v>
      </c>
      <c r="J142" s="10">
        <v>-1</v>
      </c>
      <c r="K142" s="10">
        <v>1</v>
      </c>
      <c r="L142" s="10">
        <v>1</v>
      </c>
      <c r="M142" s="2" t="s">
        <v>3378</v>
      </c>
      <c r="N142" s="2" t="s">
        <v>3378</v>
      </c>
    </row>
    <row r="143" spans="1:14" x14ac:dyDescent="0.2">
      <c r="A143" s="10" t="s">
        <v>79</v>
      </c>
      <c r="B143" s="14" t="s">
        <v>222</v>
      </c>
      <c r="C143" s="10" t="s">
        <v>365</v>
      </c>
      <c r="D143" s="10" t="s">
        <v>508</v>
      </c>
      <c r="E143" s="14" t="s">
        <v>651</v>
      </c>
      <c r="F143" s="10" t="s">
        <v>794</v>
      </c>
      <c r="G143" s="10" t="s">
        <v>884</v>
      </c>
      <c r="H143" s="13">
        <f t="shared" si="2"/>
        <v>0</v>
      </c>
      <c r="I143" s="10">
        <v>-1</v>
      </c>
      <c r="J143" s="10">
        <v>-1</v>
      </c>
      <c r="K143" s="10">
        <v>1</v>
      </c>
      <c r="L143" s="10">
        <v>1</v>
      </c>
      <c r="M143" s="2" t="s">
        <v>3378</v>
      </c>
      <c r="N143" s="2" t="s">
        <v>3378</v>
      </c>
    </row>
    <row r="144" spans="1:14" x14ac:dyDescent="0.2">
      <c r="A144" s="10" t="s">
        <v>80</v>
      </c>
      <c r="B144" s="14" t="s">
        <v>223</v>
      </c>
      <c r="C144" s="10" t="s">
        <v>366</v>
      </c>
      <c r="D144" s="10" t="s">
        <v>509</v>
      </c>
      <c r="E144" s="14" t="s">
        <v>652</v>
      </c>
      <c r="F144" s="10" t="s">
        <v>795</v>
      </c>
      <c r="G144" s="10" t="s">
        <v>884</v>
      </c>
      <c r="H144" s="13">
        <f t="shared" si="2"/>
        <v>0</v>
      </c>
      <c r="I144" s="10">
        <v>-1</v>
      </c>
      <c r="J144" s="10">
        <v>-1</v>
      </c>
      <c r="K144" s="10">
        <v>1</v>
      </c>
      <c r="L144" s="10">
        <v>1</v>
      </c>
      <c r="M144" s="2" t="s">
        <v>3378</v>
      </c>
      <c r="N144" s="2" t="s">
        <v>3378</v>
      </c>
    </row>
    <row r="145" spans="1:14" x14ac:dyDescent="0.2">
      <c r="A145" s="10" t="s">
        <v>81</v>
      </c>
      <c r="B145" s="14" t="s">
        <v>224</v>
      </c>
      <c r="C145" s="10" t="s">
        <v>367</v>
      </c>
      <c r="D145" s="10" t="s">
        <v>510</v>
      </c>
      <c r="E145" s="14" t="s">
        <v>653</v>
      </c>
      <c r="F145" s="10" t="s">
        <v>796</v>
      </c>
      <c r="G145" s="10" t="s">
        <v>886</v>
      </c>
      <c r="H145" s="13">
        <f t="shared" si="2"/>
        <v>0</v>
      </c>
      <c r="I145" s="10">
        <v>-1</v>
      </c>
      <c r="J145" s="10">
        <v>-1</v>
      </c>
      <c r="K145" s="10">
        <v>1</v>
      </c>
      <c r="L145" s="10">
        <v>1</v>
      </c>
      <c r="M145" s="2" t="s">
        <v>3378</v>
      </c>
      <c r="N145" s="2" t="s">
        <v>3378</v>
      </c>
    </row>
    <row r="146" spans="1:14" x14ac:dyDescent="0.2">
      <c r="A146" s="10" t="s">
        <v>83</v>
      </c>
      <c r="B146" s="14" t="s">
        <v>226</v>
      </c>
      <c r="C146" s="10" t="s">
        <v>369</v>
      </c>
      <c r="D146" s="10" t="s">
        <v>512</v>
      </c>
      <c r="E146" s="14" t="s">
        <v>655</v>
      </c>
      <c r="F146" s="10" t="s">
        <v>798</v>
      </c>
      <c r="G146" s="10" t="s">
        <v>886</v>
      </c>
      <c r="H146" s="13">
        <f t="shared" si="2"/>
        <v>0</v>
      </c>
      <c r="I146" s="10">
        <v>-1</v>
      </c>
      <c r="J146" s="10">
        <v>-1</v>
      </c>
      <c r="K146" s="10">
        <v>1</v>
      </c>
      <c r="L146" s="10">
        <v>1</v>
      </c>
      <c r="M146" s="2" t="s">
        <v>3378</v>
      </c>
      <c r="N146" s="2" t="s">
        <v>3378</v>
      </c>
    </row>
    <row r="147" spans="1:14" x14ac:dyDescent="0.2">
      <c r="A147" s="10" t="s">
        <v>85</v>
      </c>
      <c r="B147" s="14" t="s">
        <v>228</v>
      </c>
      <c r="C147" s="10" t="s">
        <v>371</v>
      </c>
      <c r="D147" s="10" t="s">
        <v>514</v>
      </c>
      <c r="E147" s="14" t="s">
        <v>657</v>
      </c>
      <c r="F147" s="10" t="s">
        <v>800</v>
      </c>
      <c r="G147" s="10" t="s">
        <v>886</v>
      </c>
      <c r="H147" s="13">
        <f t="shared" si="2"/>
        <v>0</v>
      </c>
      <c r="I147" s="10">
        <v>-1</v>
      </c>
      <c r="J147" s="10">
        <v>-1</v>
      </c>
      <c r="K147" s="10">
        <v>1</v>
      </c>
      <c r="L147" s="10">
        <v>1</v>
      </c>
      <c r="M147" s="2" t="s">
        <v>3378</v>
      </c>
      <c r="N147" s="2" t="s">
        <v>3378</v>
      </c>
    </row>
    <row r="148" spans="1:14" x14ac:dyDescent="0.2">
      <c r="A148" s="10" t="s">
        <v>96</v>
      </c>
      <c r="B148" s="14" t="s">
        <v>239</v>
      </c>
      <c r="C148" s="10" t="s">
        <v>382</v>
      </c>
      <c r="D148" s="10" t="s">
        <v>525</v>
      </c>
      <c r="E148" s="14" t="s">
        <v>668</v>
      </c>
      <c r="F148" s="10" t="s">
        <v>811</v>
      </c>
      <c r="G148" s="10" t="s">
        <v>886</v>
      </c>
      <c r="H148" s="13">
        <f t="shared" si="2"/>
        <v>0</v>
      </c>
      <c r="I148" s="10">
        <v>-1</v>
      </c>
      <c r="J148" s="10">
        <v>-1</v>
      </c>
      <c r="K148" s="10">
        <v>1</v>
      </c>
      <c r="L148" s="10">
        <v>1</v>
      </c>
      <c r="M148" s="2" t="s">
        <v>3378</v>
      </c>
      <c r="N148" s="2" t="s">
        <v>3378</v>
      </c>
    </row>
    <row r="149" spans="1:14" x14ac:dyDescent="0.2">
      <c r="A149" s="10" t="s">
        <v>104</v>
      </c>
      <c r="B149" s="14" t="s">
        <v>247</v>
      </c>
      <c r="C149" s="10" t="s">
        <v>390</v>
      </c>
      <c r="D149" s="10" t="s">
        <v>533</v>
      </c>
      <c r="E149" s="14" t="s">
        <v>676</v>
      </c>
      <c r="F149" s="10" t="s">
        <v>819</v>
      </c>
      <c r="G149" s="10" t="s">
        <v>886</v>
      </c>
      <c r="H149" s="13">
        <f t="shared" si="2"/>
        <v>0</v>
      </c>
      <c r="I149" s="10">
        <v>-1</v>
      </c>
      <c r="J149" s="10">
        <v>-1</v>
      </c>
      <c r="K149" s="10">
        <v>1</v>
      </c>
      <c r="L149" s="10">
        <v>1</v>
      </c>
      <c r="M149" s="2" t="s">
        <v>3378</v>
      </c>
      <c r="N149" s="2" t="s">
        <v>3378</v>
      </c>
    </row>
    <row r="150" spans="1:14" x14ac:dyDescent="0.2">
      <c r="A150" s="10" t="s">
        <v>105</v>
      </c>
      <c r="B150" s="14" t="s">
        <v>248</v>
      </c>
      <c r="C150" s="10" t="s">
        <v>391</v>
      </c>
      <c r="D150" s="10" t="s">
        <v>534</v>
      </c>
      <c r="E150" s="14" t="s">
        <v>677</v>
      </c>
      <c r="F150" s="10" t="s">
        <v>820</v>
      </c>
      <c r="G150" s="10" t="s">
        <v>886</v>
      </c>
      <c r="H150" s="13">
        <f t="shared" si="2"/>
        <v>0</v>
      </c>
      <c r="I150" s="10">
        <v>-1</v>
      </c>
      <c r="J150" s="10">
        <v>-1</v>
      </c>
      <c r="K150" s="10">
        <v>1</v>
      </c>
      <c r="L150" s="10">
        <v>1</v>
      </c>
      <c r="M150" s="2" t="s">
        <v>3378</v>
      </c>
      <c r="N150" s="2" t="s">
        <v>3378</v>
      </c>
    </row>
    <row r="151" spans="1:14" x14ac:dyDescent="0.2">
      <c r="A151" s="10" t="s">
        <v>106</v>
      </c>
      <c r="B151" s="14" t="s">
        <v>249</v>
      </c>
      <c r="C151" s="10" t="s">
        <v>392</v>
      </c>
      <c r="D151" s="10" t="s">
        <v>535</v>
      </c>
      <c r="E151" s="14" t="s">
        <v>678</v>
      </c>
      <c r="F151" s="10" t="s">
        <v>821</v>
      </c>
      <c r="G151" s="10" t="s">
        <v>886</v>
      </c>
      <c r="H151" s="13">
        <f t="shared" si="2"/>
        <v>0</v>
      </c>
      <c r="I151" s="10">
        <v>-1</v>
      </c>
      <c r="J151" s="10">
        <v>-1</v>
      </c>
      <c r="K151" s="10">
        <v>1</v>
      </c>
      <c r="L151" s="10">
        <v>1</v>
      </c>
      <c r="M151" s="2" t="s">
        <v>3378</v>
      </c>
      <c r="N151" s="2" t="s">
        <v>3378</v>
      </c>
    </row>
    <row r="152" spans="1:14" x14ac:dyDescent="0.2">
      <c r="A152" s="10" t="s">
        <v>109</v>
      </c>
      <c r="B152" s="14" t="s">
        <v>252</v>
      </c>
      <c r="C152" s="10" t="s">
        <v>395</v>
      </c>
      <c r="D152" s="10" t="s">
        <v>538</v>
      </c>
      <c r="E152" s="14" t="s">
        <v>681</v>
      </c>
      <c r="F152" s="10" t="s">
        <v>824</v>
      </c>
      <c r="G152" s="10" t="s">
        <v>886</v>
      </c>
      <c r="H152" s="13">
        <f t="shared" si="2"/>
        <v>0</v>
      </c>
      <c r="I152" s="10">
        <v>-1</v>
      </c>
      <c r="J152" s="10">
        <v>-1</v>
      </c>
      <c r="K152" s="10">
        <v>1</v>
      </c>
      <c r="L152" s="10">
        <v>1</v>
      </c>
      <c r="M152" s="2" t="s">
        <v>3378</v>
      </c>
      <c r="N152" s="2" t="s">
        <v>3378</v>
      </c>
    </row>
    <row r="153" spans="1:14" x14ac:dyDescent="0.2">
      <c r="A153" s="10" t="s">
        <v>111</v>
      </c>
      <c r="B153" s="14" t="s">
        <v>254</v>
      </c>
      <c r="C153" s="10" t="s">
        <v>397</v>
      </c>
      <c r="D153" s="10" t="s">
        <v>540</v>
      </c>
      <c r="E153" s="14" t="s">
        <v>683</v>
      </c>
      <c r="F153" s="10" t="s">
        <v>826</v>
      </c>
      <c r="G153" s="10" t="s">
        <v>886</v>
      </c>
      <c r="H153" s="13">
        <f t="shared" si="2"/>
        <v>0</v>
      </c>
      <c r="I153" s="10">
        <v>-1</v>
      </c>
      <c r="J153" s="10">
        <v>-1</v>
      </c>
      <c r="K153" s="10">
        <v>1</v>
      </c>
      <c r="L153" s="10">
        <v>1</v>
      </c>
      <c r="M153" s="2" t="s">
        <v>3378</v>
      </c>
      <c r="N153" s="2" t="s">
        <v>3378</v>
      </c>
    </row>
    <row r="154" spans="1:14" x14ac:dyDescent="0.2">
      <c r="A154" s="10" t="s">
        <v>112</v>
      </c>
      <c r="B154" s="14" t="s">
        <v>255</v>
      </c>
      <c r="C154" s="10" t="s">
        <v>398</v>
      </c>
      <c r="D154" s="10" t="s">
        <v>541</v>
      </c>
      <c r="E154" s="14" t="s">
        <v>684</v>
      </c>
      <c r="F154" s="10" t="s">
        <v>827</v>
      </c>
      <c r="G154" s="10" t="s">
        <v>886</v>
      </c>
      <c r="H154" s="13">
        <f t="shared" si="2"/>
        <v>0</v>
      </c>
      <c r="I154" s="10">
        <v>-1</v>
      </c>
      <c r="J154" s="10">
        <v>-1</v>
      </c>
      <c r="K154" s="10">
        <v>1</v>
      </c>
      <c r="L154" s="10">
        <v>1</v>
      </c>
      <c r="M154" s="2" t="s">
        <v>3378</v>
      </c>
      <c r="N154" s="2" t="s">
        <v>3378</v>
      </c>
    </row>
    <row r="155" spans="1:14" x14ac:dyDescent="0.2">
      <c r="A155" s="10" t="s">
        <v>113</v>
      </c>
      <c r="B155" s="14" t="s">
        <v>256</v>
      </c>
      <c r="C155" s="10" t="s">
        <v>399</v>
      </c>
      <c r="D155" s="10" t="s">
        <v>542</v>
      </c>
      <c r="E155" s="14" t="s">
        <v>685</v>
      </c>
      <c r="F155" s="10" t="s">
        <v>828</v>
      </c>
      <c r="G155" s="10" t="s">
        <v>886</v>
      </c>
      <c r="H155" s="13">
        <f t="shared" si="2"/>
        <v>0</v>
      </c>
      <c r="I155" s="10">
        <v>-1</v>
      </c>
      <c r="J155" s="10">
        <v>-1</v>
      </c>
      <c r="K155" s="10">
        <v>1</v>
      </c>
      <c r="L155" s="10">
        <v>1</v>
      </c>
      <c r="M155" s="2" t="s">
        <v>3378</v>
      </c>
      <c r="N155" s="2" t="s">
        <v>3378</v>
      </c>
    </row>
    <row r="156" spans="1:14" x14ac:dyDescent="0.2">
      <c r="A156" s="10" t="s">
        <v>116</v>
      </c>
      <c r="B156" s="14" t="s">
        <v>259</v>
      </c>
      <c r="C156" s="10" t="s">
        <v>402</v>
      </c>
      <c r="D156" s="10" t="s">
        <v>545</v>
      </c>
      <c r="E156" s="14" t="s">
        <v>688</v>
      </c>
      <c r="F156" s="10" t="s">
        <v>831</v>
      </c>
      <c r="G156" s="10" t="s">
        <v>886</v>
      </c>
      <c r="H156" s="13">
        <f t="shared" si="2"/>
        <v>0</v>
      </c>
      <c r="I156" s="10">
        <v>-1</v>
      </c>
      <c r="J156" s="10">
        <v>-1</v>
      </c>
      <c r="K156" s="10">
        <v>1</v>
      </c>
      <c r="L156" s="10">
        <v>1</v>
      </c>
      <c r="M156" s="2" t="s">
        <v>3378</v>
      </c>
      <c r="N156" s="2" t="s">
        <v>3378</v>
      </c>
    </row>
    <row r="157" spans="1:14" x14ac:dyDescent="0.2">
      <c r="A157" s="10" t="s">
        <v>117</v>
      </c>
      <c r="B157" s="14" t="s">
        <v>260</v>
      </c>
      <c r="C157" s="10" t="s">
        <v>403</v>
      </c>
      <c r="D157" s="10" t="s">
        <v>546</v>
      </c>
      <c r="E157" s="14" t="s">
        <v>689</v>
      </c>
      <c r="F157" s="10" t="s">
        <v>832</v>
      </c>
      <c r="G157" s="10" t="s">
        <v>886</v>
      </c>
      <c r="H157" s="13">
        <f t="shared" si="2"/>
        <v>0</v>
      </c>
      <c r="I157" s="10">
        <v>-1</v>
      </c>
      <c r="J157" s="10">
        <v>-1</v>
      </c>
      <c r="K157" s="10">
        <v>1</v>
      </c>
      <c r="L157" s="10">
        <v>1</v>
      </c>
      <c r="M157" s="2" t="s">
        <v>3378</v>
      </c>
      <c r="N157" s="2" t="s">
        <v>3378</v>
      </c>
    </row>
    <row r="158" spans="1:14" x14ac:dyDescent="0.2">
      <c r="A158" s="10" t="s">
        <v>141</v>
      </c>
      <c r="B158" s="14" t="s">
        <v>284</v>
      </c>
      <c r="C158" s="10" t="s">
        <v>427</v>
      </c>
      <c r="D158" s="10" t="s">
        <v>570</v>
      </c>
      <c r="E158" s="14" t="s">
        <v>713</v>
      </c>
      <c r="F158" s="10" t="s">
        <v>856</v>
      </c>
      <c r="G158" s="10" t="s">
        <v>886</v>
      </c>
      <c r="H158" s="13">
        <f t="shared" si="2"/>
        <v>0</v>
      </c>
      <c r="I158" s="10">
        <v>-1</v>
      </c>
      <c r="J158" s="10">
        <v>-1</v>
      </c>
      <c r="K158" s="10">
        <v>1</v>
      </c>
      <c r="L158" s="10">
        <v>1</v>
      </c>
      <c r="M158" s="2" t="s">
        <v>3378</v>
      </c>
      <c r="N158" s="2" t="s">
        <v>3378</v>
      </c>
    </row>
    <row r="159" spans="1:14" x14ac:dyDescent="0.2">
      <c r="A159" s="10" t="s">
        <v>155</v>
      </c>
      <c r="B159" s="14" t="s">
        <v>298</v>
      </c>
      <c r="C159" s="10" t="s">
        <v>441</v>
      </c>
      <c r="D159" s="10" t="s">
        <v>584</v>
      </c>
      <c r="E159" s="14" t="s">
        <v>727</v>
      </c>
      <c r="F159" s="10" t="s">
        <v>870</v>
      </c>
      <c r="G159" s="10" t="s">
        <v>886</v>
      </c>
      <c r="H159" s="13">
        <f t="shared" si="2"/>
        <v>0</v>
      </c>
      <c r="I159" s="10">
        <v>-1</v>
      </c>
      <c r="J159" s="10">
        <v>-1</v>
      </c>
      <c r="K159" s="10">
        <v>1</v>
      </c>
      <c r="L159" s="10">
        <v>1</v>
      </c>
      <c r="M159" s="2" t="s">
        <v>3378</v>
      </c>
      <c r="N159" s="2" t="s">
        <v>3378</v>
      </c>
    </row>
    <row r="160" spans="1:14" x14ac:dyDescent="0.2">
      <c r="A160" s="10" t="s">
        <v>156</v>
      </c>
      <c r="B160" s="14" t="s">
        <v>299</v>
      </c>
      <c r="C160" s="10" t="s">
        <v>442</v>
      </c>
      <c r="D160" s="10" t="s">
        <v>585</v>
      </c>
      <c r="E160" s="14" t="s">
        <v>728</v>
      </c>
      <c r="F160" s="10" t="s">
        <v>871</v>
      </c>
      <c r="G160" s="10" t="s">
        <v>886</v>
      </c>
      <c r="H160" s="13">
        <f t="shared" si="2"/>
        <v>0</v>
      </c>
      <c r="I160" s="10">
        <v>-1</v>
      </c>
      <c r="J160" s="10">
        <v>-1</v>
      </c>
      <c r="K160" s="10">
        <v>1</v>
      </c>
      <c r="L160" s="10">
        <v>1</v>
      </c>
      <c r="M160" s="2" t="s">
        <v>3378</v>
      </c>
      <c r="N160" s="2" t="s">
        <v>3378</v>
      </c>
    </row>
    <row r="161" spans="1:14" x14ac:dyDescent="0.2">
      <c r="A161" s="10" t="s">
        <v>157</v>
      </c>
      <c r="B161" s="14" t="s">
        <v>300</v>
      </c>
      <c r="C161" s="10" t="s">
        <v>443</v>
      </c>
      <c r="D161" s="10" t="s">
        <v>586</v>
      </c>
      <c r="E161" s="14" t="s">
        <v>729</v>
      </c>
      <c r="F161" s="10" t="s">
        <v>872</v>
      </c>
      <c r="G161" s="10" t="s">
        <v>886</v>
      </c>
      <c r="H161" s="13">
        <f t="shared" si="2"/>
        <v>0</v>
      </c>
      <c r="I161" s="10">
        <v>-1</v>
      </c>
      <c r="J161" s="10">
        <v>-1</v>
      </c>
      <c r="K161" s="10">
        <v>1</v>
      </c>
      <c r="L161" s="10">
        <v>1</v>
      </c>
      <c r="M161" s="2" t="s">
        <v>3378</v>
      </c>
      <c r="N161" s="2" t="s">
        <v>3378</v>
      </c>
    </row>
    <row r="162" spans="1:14" x14ac:dyDescent="0.2">
      <c r="A162" s="10" t="s">
        <v>158</v>
      </c>
      <c r="B162" s="14" t="s">
        <v>301</v>
      </c>
      <c r="C162" s="10" t="s">
        <v>444</v>
      </c>
      <c r="D162" s="10" t="s">
        <v>587</v>
      </c>
      <c r="E162" s="14" t="s">
        <v>730</v>
      </c>
      <c r="F162" s="10" t="s">
        <v>873</v>
      </c>
      <c r="G162" s="10" t="s">
        <v>886</v>
      </c>
      <c r="H162" s="13">
        <f t="shared" si="2"/>
        <v>0</v>
      </c>
      <c r="I162" s="10">
        <v>-1</v>
      </c>
      <c r="J162" s="10">
        <v>-1</v>
      </c>
      <c r="K162" s="10">
        <v>1</v>
      </c>
      <c r="L162" s="10">
        <v>1</v>
      </c>
      <c r="M162" s="2" t="s">
        <v>3378</v>
      </c>
      <c r="N162" s="2" t="s">
        <v>3378</v>
      </c>
    </row>
    <row r="163" spans="1:14" x14ac:dyDescent="0.2">
      <c r="A163" s="10" t="s">
        <v>162</v>
      </c>
      <c r="B163" s="14" t="s">
        <v>305</v>
      </c>
      <c r="C163" s="10" t="s">
        <v>448</v>
      </c>
      <c r="D163" s="10" t="s">
        <v>591</v>
      </c>
      <c r="E163" s="14" t="s">
        <v>734</v>
      </c>
      <c r="F163" s="10" t="s">
        <v>877</v>
      </c>
      <c r="G163" s="10" t="s">
        <v>886</v>
      </c>
      <c r="H163" s="13">
        <f t="shared" si="2"/>
        <v>0</v>
      </c>
      <c r="I163" s="10">
        <v>-1</v>
      </c>
      <c r="J163" s="10">
        <v>-1</v>
      </c>
      <c r="K163" s="10">
        <v>1</v>
      </c>
      <c r="L163" s="10">
        <v>1</v>
      </c>
      <c r="M163" s="2" t="s">
        <v>3378</v>
      </c>
      <c r="N163" s="2" t="s">
        <v>3378</v>
      </c>
    </row>
    <row r="164" spans="1:14" x14ac:dyDescent="0.2">
      <c r="A164" s="10" t="s">
        <v>163</v>
      </c>
      <c r="B164" s="14" t="s">
        <v>306</v>
      </c>
      <c r="C164" s="10" t="s">
        <v>449</v>
      </c>
      <c r="D164" s="10" t="s">
        <v>592</v>
      </c>
      <c r="E164" s="14" t="s">
        <v>735</v>
      </c>
      <c r="F164" s="10" t="s">
        <v>878</v>
      </c>
      <c r="G164" s="10" t="s">
        <v>886</v>
      </c>
      <c r="H164" s="13">
        <f t="shared" si="2"/>
        <v>0</v>
      </c>
      <c r="I164" s="10">
        <v>-1</v>
      </c>
      <c r="J164" s="10">
        <v>-1</v>
      </c>
      <c r="K164" s="10">
        <v>1</v>
      </c>
      <c r="L164" s="10">
        <v>1</v>
      </c>
      <c r="M164" s="2" t="s">
        <v>3378</v>
      </c>
      <c r="N164" s="2" t="s">
        <v>3378</v>
      </c>
    </row>
    <row r="165" spans="1:14" x14ac:dyDescent="0.2">
      <c r="A165" s="10" t="s">
        <v>164</v>
      </c>
      <c r="B165" s="14" t="s">
        <v>307</v>
      </c>
      <c r="C165" s="10" t="s">
        <v>450</v>
      </c>
      <c r="D165" s="10" t="s">
        <v>593</v>
      </c>
      <c r="E165" s="14" t="s">
        <v>736</v>
      </c>
      <c r="F165" s="10" t="s">
        <v>879</v>
      </c>
      <c r="G165" s="10" t="s">
        <v>886</v>
      </c>
      <c r="H165" s="13">
        <f t="shared" si="2"/>
        <v>0</v>
      </c>
      <c r="I165" s="10">
        <v>-1</v>
      </c>
      <c r="J165" s="10">
        <v>-1</v>
      </c>
      <c r="K165" s="10">
        <v>1</v>
      </c>
      <c r="L165" s="10">
        <v>1</v>
      </c>
      <c r="M165" s="2" t="s">
        <v>3378</v>
      </c>
      <c r="N165" s="2" t="s">
        <v>3378</v>
      </c>
    </row>
    <row r="166" spans="1:14" x14ac:dyDescent="0.2">
      <c r="A166" s="10" t="s">
        <v>165</v>
      </c>
      <c r="B166" s="14" t="s">
        <v>308</v>
      </c>
      <c r="C166" s="10" t="s">
        <v>451</v>
      </c>
      <c r="D166" s="10" t="s">
        <v>594</v>
      </c>
      <c r="E166" s="14" t="s">
        <v>737</v>
      </c>
      <c r="F166" s="10" t="s">
        <v>880</v>
      </c>
      <c r="G166" s="10" t="s">
        <v>886</v>
      </c>
      <c r="H166" s="13">
        <f t="shared" si="2"/>
        <v>0</v>
      </c>
      <c r="I166" s="10">
        <v>-1</v>
      </c>
      <c r="J166" s="10">
        <v>-1</v>
      </c>
      <c r="K166" s="10">
        <v>1</v>
      </c>
      <c r="L166" s="10">
        <v>1</v>
      </c>
      <c r="M166" s="2" t="s">
        <v>3378</v>
      </c>
      <c r="N166" s="2" t="s">
        <v>3378</v>
      </c>
    </row>
    <row r="167" spans="1:14" x14ac:dyDescent="0.2">
      <c r="A167" s="10" t="s">
        <v>166</v>
      </c>
      <c r="B167" s="14" t="s">
        <v>309</v>
      </c>
      <c r="C167" s="10" t="s">
        <v>452</v>
      </c>
      <c r="D167" s="10" t="s">
        <v>595</v>
      </c>
      <c r="E167" s="14" t="s">
        <v>738</v>
      </c>
      <c r="F167" s="10" t="s">
        <v>881</v>
      </c>
      <c r="G167" s="10" t="s">
        <v>886</v>
      </c>
      <c r="H167" s="13">
        <f t="shared" si="2"/>
        <v>0</v>
      </c>
      <c r="I167" s="10">
        <v>-1</v>
      </c>
      <c r="J167" s="10">
        <v>-1</v>
      </c>
      <c r="K167" s="10">
        <v>1</v>
      </c>
      <c r="L167" s="10">
        <v>1</v>
      </c>
      <c r="M167" s="2" t="s">
        <v>3378</v>
      </c>
      <c r="N167" s="2" t="s">
        <v>3378</v>
      </c>
    </row>
    <row r="168" spans="1:14" x14ac:dyDescent="0.2">
      <c r="A168" s="10" t="s">
        <v>71</v>
      </c>
      <c r="B168" s="14" t="s">
        <v>214</v>
      </c>
      <c r="C168" s="10" t="s">
        <v>357</v>
      </c>
      <c r="D168" s="10" t="s">
        <v>500</v>
      </c>
      <c r="E168" s="14" t="s">
        <v>643</v>
      </c>
      <c r="F168" s="10" t="s">
        <v>786</v>
      </c>
      <c r="G168" s="10" t="s">
        <v>884</v>
      </c>
      <c r="H168" s="13">
        <f t="shared" si="2"/>
        <v>0</v>
      </c>
      <c r="I168" s="10">
        <v>-1</v>
      </c>
      <c r="J168" s="10">
        <v>-1</v>
      </c>
      <c r="K168" s="10">
        <v>1</v>
      </c>
      <c r="L168" s="10">
        <v>1</v>
      </c>
      <c r="M168" s="2" t="s">
        <v>3430</v>
      </c>
      <c r="N168" s="2" t="s">
        <v>3430</v>
      </c>
    </row>
    <row r="169" spans="1:14" x14ac:dyDescent="0.2">
      <c r="A169" s="10" t="s">
        <v>76</v>
      </c>
      <c r="B169" s="14" t="s">
        <v>219</v>
      </c>
      <c r="C169" s="10" t="s">
        <v>362</v>
      </c>
      <c r="D169" s="10" t="s">
        <v>505</v>
      </c>
      <c r="E169" s="14" t="s">
        <v>648</v>
      </c>
      <c r="F169" s="10" t="s">
        <v>791</v>
      </c>
      <c r="G169" s="10" t="s">
        <v>884</v>
      </c>
      <c r="H169" s="13">
        <f t="shared" si="2"/>
        <v>0</v>
      </c>
      <c r="I169" s="10">
        <v>-1</v>
      </c>
      <c r="J169" s="10">
        <v>-1</v>
      </c>
      <c r="K169" s="10">
        <v>1</v>
      </c>
      <c r="L169" s="10">
        <v>1</v>
      </c>
      <c r="M169" s="2" t="s">
        <v>3430</v>
      </c>
      <c r="N169" s="2" t="s">
        <v>3430</v>
      </c>
    </row>
    <row r="170" spans="1:14" x14ac:dyDescent="0.2">
      <c r="A170" s="10" t="s">
        <v>135</v>
      </c>
      <c r="B170" s="14" t="s">
        <v>278</v>
      </c>
      <c r="C170" s="10" t="s">
        <v>421</v>
      </c>
      <c r="D170" s="10" t="s">
        <v>564</v>
      </c>
      <c r="E170" s="14" t="s">
        <v>707</v>
      </c>
      <c r="F170" s="10" t="s">
        <v>850</v>
      </c>
      <c r="G170" s="10" t="s">
        <v>886</v>
      </c>
      <c r="H170" s="13">
        <f t="shared" si="2"/>
        <v>0</v>
      </c>
      <c r="I170" s="10">
        <v>-1</v>
      </c>
      <c r="J170" s="10">
        <v>-1</v>
      </c>
      <c r="K170" s="10">
        <v>1</v>
      </c>
      <c r="L170" s="10">
        <v>1</v>
      </c>
      <c r="M170" s="2" t="s">
        <v>3430</v>
      </c>
      <c r="N170" s="2" t="s">
        <v>3430</v>
      </c>
    </row>
    <row r="171" spans="1:14" x14ac:dyDescent="0.2">
      <c r="A171" s="10" t="s">
        <v>137</v>
      </c>
      <c r="B171" s="14" t="s">
        <v>280</v>
      </c>
      <c r="C171" s="10" t="s">
        <v>423</v>
      </c>
      <c r="D171" s="10" t="s">
        <v>566</v>
      </c>
      <c r="E171" s="14" t="s">
        <v>709</v>
      </c>
      <c r="F171" s="10" t="s">
        <v>852</v>
      </c>
      <c r="G171" s="10" t="s">
        <v>886</v>
      </c>
      <c r="H171" s="13">
        <f t="shared" si="2"/>
        <v>0</v>
      </c>
      <c r="I171" s="10">
        <v>-1</v>
      </c>
      <c r="J171" s="10">
        <v>-1</v>
      </c>
      <c r="K171" s="10">
        <v>1</v>
      </c>
      <c r="L171" s="10">
        <v>1</v>
      </c>
      <c r="M171" s="2" t="s">
        <v>3430</v>
      </c>
      <c r="N171" s="2" t="s">
        <v>3430</v>
      </c>
    </row>
    <row r="172" spans="1:14" x14ac:dyDescent="0.2">
      <c r="A172" s="10" t="s">
        <v>143</v>
      </c>
      <c r="B172" s="14" t="s">
        <v>286</v>
      </c>
      <c r="C172" s="10" t="s">
        <v>429</v>
      </c>
      <c r="D172" s="10" t="s">
        <v>572</v>
      </c>
      <c r="E172" s="14" t="s">
        <v>715</v>
      </c>
      <c r="F172" s="10" t="s">
        <v>858</v>
      </c>
      <c r="G172" s="10" t="s">
        <v>886</v>
      </c>
      <c r="H172" s="13">
        <f t="shared" si="2"/>
        <v>0</v>
      </c>
      <c r="I172" s="10">
        <v>-1</v>
      </c>
      <c r="J172" s="10">
        <v>-1</v>
      </c>
      <c r="K172" s="10">
        <v>1</v>
      </c>
      <c r="L172" s="10">
        <v>1</v>
      </c>
      <c r="M172" s="2" t="s">
        <v>3430</v>
      </c>
      <c r="N172" s="2" t="s">
        <v>3430</v>
      </c>
    </row>
    <row r="173" spans="1:14" x14ac:dyDescent="0.2">
      <c r="A173" s="10" t="s">
        <v>154</v>
      </c>
      <c r="B173" s="14" t="s">
        <v>297</v>
      </c>
      <c r="C173" s="10" t="s">
        <v>440</v>
      </c>
      <c r="D173" s="10" t="s">
        <v>583</v>
      </c>
      <c r="E173" s="14" t="s">
        <v>726</v>
      </c>
      <c r="F173" s="10" t="s">
        <v>869</v>
      </c>
      <c r="G173" s="10" t="s">
        <v>886</v>
      </c>
      <c r="H173" s="13">
        <f t="shared" si="2"/>
        <v>0</v>
      </c>
      <c r="I173" s="10">
        <v>-1</v>
      </c>
      <c r="J173" s="10">
        <v>-1</v>
      </c>
      <c r="K173" s="10">
        <v>1</v>
      </c>
      <c r="L173" s="10">
        <v>1</v>
      </c>
      <c r="M173" s="2" t="s">
        <v>3430</v>
      </c>
      <c r="N173" s="2" t="s">
        <v>3430</v>
      </c>
    </row>
    <row r="174" spans="1:14" x14ac:dyDescent="0.2">
      <c r="A174" s="10" t="s">
        <v>168</v>
      </c>
      <c r="B174" s="14" t="s">
        <v>311</v>
      </c>
      <c r="C174" s="10" t="s">
        <v>454</v>
      </c>
      <c r="D174" s="10" t="s">
        <v>597</v>
      </c>
      <c r="E174" s="14" t="s">
        <v>740</v>
      </c>
      <c r="F174" s="10" t="s">
        <v>883</v>
      </c>
      <c r="G174" s="10" t="s">
        <v>886</v>
      </c>
      <c r="H174" s="13">
        <f t="shared" si="2"/>
        <v>0</v>
      </c>
      <c r="I174" s="10">
        <v>-1</v>
      </c>
      <c r="J174" s="10">
        <v>-1</v>
      </c>
      <c r="K174" s="10">
        <v>1</v>
      </c>
      <c r="L174" s="10">
        <v>1</v>
      </c>
      <c r="M174" s="2" t="s">
        <v>3430</v>
      </c>
      <c r="N174" s="2" t="s">
        <v>3430</v>
      </c>
    </row>
    <row r="175" spans="1:14" x14ac:dyDescent="0.2">
      <c r="A175" s="10" t="s">
        <v>66</v>
      </c>
      <c r="B175" s="14" t="s">
        <v>209</v>
      </c>
      <c r="C175" s="10" t="s">
        <v>352</v>
      </c>
      <c r="D175" s="10" t="s">
        <v>495</v>
      </c>
      <c r="E175" s="14" t="s">
        <v>638</v>
      </c>
      <c r="F175" s="10" t="s">
        <v>781</v>
      </c>
      <c r="G175" s="10" t="s">
        <v>884</v>
      </c>
      <c r="H175" s="13">
        <f t="shared" si="2"/>
        <v>0</v>
      </c>
      <c r="I175" s="10">
        <v>-1</v>
      </c>
      <c r="J175" s="10">
        <v>-1</v>
      </c>
      <c r="K175" s="10">
        <v>1</v>
      </c>
      <c r="L175" s="10">
        <v>1</v>
      </c>
      <c r="M175" s="2" t="s">
        <v>3429</v>
      </c>
      <c r="N175" s="2" t="s">
        <v>3429</v>
      </c>
    </row>
    <row r="176" spans="1:14" x14ac:dyDescent="0.2">
      <c r="A176" s="10" t="s">
        <v>36</v>
      </c>
      <c r="B176" s="14" t="s">
        <v>179</v>
      </c>
      <c r="C176" s="10" t="s">
        <v>322</v>
      </c>
      <c r="D176" s="10" t="s">
        <v>465</v>
      </c>
      <c r="E176" s="14" t="s">
        <v>608</v>
      </c>
      <c r="F176" s="10" t="s">
        <v>751</v>
      </c>
      <c r="G176" s="10" t="s">
        <v>884</v>
      </c>
      <c r="H176" s="13">
        <f t="shared" si="2"/>
        <v>0</v>
      </c>
      <c r="I176" s="10">
        <v>-1</v>
      </c>
      <c r="J176" s="10">
        <v>-1</v>
      </c>
      <c r="K176" s="10">
        <v>1</v>
      </c>
      <c r="L176" s="10">
        <v>1</v>
      </c>
      <c r="M176" s="14" t="s">
        <v>3370</v>
      </c>
      <c r="N176" s="14" t="s">
        <v>3370</v>
      </c>
    </row>
    <row r="177" spans="1:14" x14ac:dyDescent="0.2">
      <c r="A177" s="10" t="s">
        <v>38</v>
      </c>
      <c r="B177" s="14" t="s">
        <v>181</v>
      </c>
      <c r="C177" s="10" t="s">
        <v>324</v>
      </c>
      <c r="D177" s="10" t="s">
        <v>467</v>
      </c>
      <c r="E177" s="14" t="s">
        <v>610</v>
      </c>
      <c r="F177" s="10" t="s">
        <v>753</v>
      </c>
      <c r="G177" s="10" t="s">
        <v>884</v>
      </c>
      <c r="H177" s="13">
        <f t="shared" si="2"/>
        <v>0</v>
      </c>
      <c r="I177" s="10">
        <v>-1</v>
      </c>
      <c r="J177" s="10">
        <v>-1</v>
      </c>
      <c r="K177" s="10">
        <v>1</v>
      </c>
      <c r="L177" s="10">
        <v>1</v>
      </c>
      <c r="M177" s="14" t="s">
        <v>3370</v>
      </c>
      <c r="N177" s="14" t="s">
        <v>3370</v>
      </c>
    </row>
    <row r="178" spans="1:14" x14ac:dyDescent="0.2">
      <c r="A178" s="10" t="s">
        <v>40</v>
      </c>
      <c r="B178" s="14" t="s">
        <v>183</v>
      </c>
      <c r="C178" s="10" t="s">
        <v>326</v>
      </c>
      <c r="D178" s="10" t="s">
        <v>469</v>
      </c>
      <c r="E178" s="14" t="s">
        <v>612</v>
      </c>
      <c r="F178" s="10" t="s">
        <v>755</v>
      </c>
      <c r="G178" s="10" t="s">
        <v>886</v>
      </c>
      <c r="H178" s="13">
        <f t="shared" si="2"/>
        <v>0</v>
      </c>
      <c r="I178" s="10">
        <v>-1</v>
      </c>
      <c r="J178" s="10">
        <v>-1</v>
      </c>
      <c r="K178" s="10">
        <v>1</v>
      </c>
      <c r="L178" s="10">
        <v>1</v>
      </c>
      <c r="M178" s="14" t="s">
        <v>3370</v>
      </c>
      <c r="N178" s="14" t="s">
        <v>3370</v>
      </c>
    </row>
    <row r="179" spans="1:14" x14ac:dyDescent="0.2">
      <c r="A179" s="10" t="s">
        <v>49</v>
      </c>
      <c r="B179" s="14" t="s">
        <v>192</v>
      </c>
      <c r="C179" s="10" t="s">
        <v>335</v>
      </c>
      <c r="D179" s="10" t="s">
        <v>478</v>
      </c>
      <c r="E179" s="14" t="s">
        <v>621</v>
      </c>
      <c r="F179" s="10" t="s">
        <v>764</v>
      </c>
      <c r="G179" s="10" t="s">
        <v>884</v>
      </c>
      <c r="H179" s="13">
        <f t="shared" si="2"/>
        <v>0</v>
      </c>
      <c r="I179" s="10">
        <v>-1</v>
      </c>
      <c r="J179" s="10">
        <v>-1</v>
      </c>
      <c r="K179" s="10">
        <v>1</v>
      </c>
      <c r="L179" s="10">
        <v>1</v>
      </c>
      <c r="M179" s="2" t="s">
        <v>3370</v>
      </c>
      <c r="N179" s="2" t="s">
        <v>3370</v>
      </c>
    </row>
    <row r="180" spans="1:14" x14ac:dyDescent="0.2">
      <c r="A180" s="10" t="s">
        <v>976</v>
      </c>
      <c r="B180" s="14" t="s">
        <v>1385</v>
      </c>
      <c r="C180" s="10" t="s">
        <v>1794</v>
      </c>
      <c r="D180" s="10" t="s">
        <v>2201</v>
      </c>
      <c r="E180" s="14" t="s">
        <v>2610</v>
      </c>
      <c r="F180" s="10" t="s">
        <v>3019</v>
      </c>
      <c r="G180" s="10" t="s">
        <v>884</v>
      </c>
      <c r="H180" s="13">
        <f t="shared" si="2"/>
        <v>0</v>
      </c>
      <c r="I180" s="10">
        <v>-1</v>
      </c>
      <c r="J180" s="10">
        <v>-1</v>
      </c>
      <c r="K180" s="10">
        <v>1</v>
      </c>
      <c r="L180" s="10">
        <v>1</v>
      </c>
      <c r="M180" s="2" t="s">
        <v>3370</v>
      </c>
      <c r="N180" s="2" t="s">
        <v>3370</v>
      </c>
    </row>
    <row r="181" spans="1:14" x14ac:dyDescent="0.2">
      <c r="A181" s="10" t="s">
        <v>73</v>
      </c>
      <c r="B181" s="14" t="s">
        <v>216</v>
      </c>
      <c r="C181" s="10" t="s">
        <v>359</v>
      </c>
      <c r="D181" s="10" t="s">
        <v>502</v>
      </c>
      <c r="E181" s="14" t="s">
        <v>645</v>
      </c>
      <c r="F181" s="10" t="s">
        <v>788</v>
      </c>
      <c r="G181" s="10" t="s">
        <v>884</v>
      </c>
      <c r="H181" s="13">
        <f t="shared" si="2"/>
        <v>0</v>
      </c>
      <c r="I181" s="10">
        <v>-1</v>
      </c>
      <c r="J181" s="10">
        <v>-1</v>
      </c>
      <c r="K181" s="10">
        <v>1</v>
      </c>
      <c r="L181" s="10">
        <v>1</v>
      </c>
      <c r="M181" s="2" t="s">
        <v>3370</v>
      </c>
      <c r="N181" s="2" t="s">
        <v>3370</v>
      </c>
    </row>
    <row r="182" spans="1:14" x14ac:dyDescent="0.2">
      <c r="A182" s="10" t="s">
        <v>70</v>
      </c>
      <c r="B182" s="14" t="s">
        <v>213</v>
      </c>
      <c r="C182" s="10" t="s">
        <v>356</v>
      </c>
      <c r="D182" s="10" t="s">
        <v>499</v>
      </c>
      <c r="E182" s="14" t="s">
        <v>642</v>
      </c>
      <c r="F182" s="10" t="s">
        <v>785</v>
      </c>
      <c r="G182" s="10" t="s">
        <v>884</v>
      </c>
      <c r="H182" s="13">
        <f t="shared" si="2"/>
        <v>0</v>
      </c>
      <c r="I182" s="10">
        <v>-1</v>
      </c>
      <c r="J182" s="10">
        <v>-1</v>
      </c>
      <c r="K182" s="10">
        <v>1</v>
      </c>
      <c r="L182" s="10">
        <v>1</v>
      </c>
      <c r="M182" s="2" t="s">
        <v>3432</v>
      </c>
      <c r="N182" s="2" t="s">
        <v>3432</v>
      </c>
    </row>
    <row r="183" spans="1:14" x14ac:dyDescent="0.2">
      <c r="A183" s="10" t="s">
        <v>74</v>
      </c>
      <c r="B183" s="14" t="s">
        <v>217</v>
      </c>
      <c r="C183" s="10" t="s">
        <v>360</v>
      </c>
      <c r="D183" s="10" t="s">
        <v>503</v>
      </c>
      <c r="E183" s="14" t="s">
        <v>646</v>
      </c>
      <c r="F183" s="10" t="s">
        <v>789</v>
      </c>
      <c r="G183" s="10" t="s">
        <v>884</v>
      </c>
      <c r="H183" s="13">
        <f t="shared" si="2"/>
        <v>0</v>
      </c>
      <c r="I183" s="10">
        <v>-1</v>
      </c>
      <c r="J183" s="10">
        <v>-1</v>
      </c>
      <c r="K183" s="10">
        <v>1</v>
      </c>
      <c r="L183" s="10">
        <v>1</v>
      </c>
      <c r="M183" s="2" t="s">
        <v>3432</v>
      </c>
      <c r="N183" s="2" t="s">
        <v>3432</v>
      </c>
    </row>
    <row r="184" spans="1:14" x14ac:dyDescent="0.2">
      <c r="A184" s="10" t="s">
        <v>75</v>
      </c>
      <c r="B184" s="14" t="s">
        <v>218</v>
      </c>
      <c r="C184" s="10" t="s">
        <v>361</v>
      </c>
      <c r="D184" s="10" t="s">
        <v>504</v>
      </c>
      <c r="E184" s="14" t="s">
        <v>647</v>
      </c>
      <c r="F184" s="10" t="s">
        <v>790</v>
      </c>
      <c r="G184" s="10" t="s">
        <v>884</v>
      </c>
      <c r="H184" s="13">
        <f t="shared" si="2"/>
        <v>0</v>
      </c>
      <c r="I184" s="10">
        <v>-1</v>
      </c>
      <c r="J184" s="10">
        <v>-1</v>
      </c>
      <c r="K184" s="10">
        <v>1</v>
      </c>
      <c r="L184" s="10">
        <v>1</v>
      </c>
      <c r="M184" s="2" t="s">
        <v>3432</v>
      </c>
      <c r="N184" s="2" t="s">
        <v>3432</v>
      </c>
    </row>
    <row r="185" spans="1:14" x14ac:dyDescent="0.2">
      <c r="A185" s="10" t="s">
        <v>77</v>
      </c>
      <c r="B185" s="14" t="s">
        <v>220</v>
      </c>
      <c r="C185" s="10" t="s">
        <v>363</v>
      </c>
      <c r="D185" s="10" t="s">
        <v>506</v>
      </c>
      <c r="E185" s="14" t="s">
        <v>649</v>
      </c>
      <c r="F185" s="10" t="s">
        <v>792</v>
      </c>
      <c r="G185" s="10" t="s">
        <v>884</v>
      </c>
      <c r="H185" s="13">
        <f t="shared" si="2"/>
        <v>0</v>
      </c>
      <c r="I185" s="10">
        <v>-1</v>
      </c>
      <c r="J185" s="10">
        <v>-1</v>
      </c>
      <c r="K185" s="10">
        <v>1</v>
      </c>
      <c r="L185" s="10">
        <v>1</v>
      </c>
      <c r="M185" s="2" t="s">
        <v>3432</v>
      </c>
      <c r="N185" s="2" t="s">
        <v>3432</v>
      </c>
    </row>
    <row r="186" spans="1:14" x14ac:dyDescent="0.2">
      <c r="A186" s="10" t="s">
        <v>90</v>
      </c>
      <c r="B186" s="14" t="s">
        <v>233</v>
      </c>
      <c r="C186" s="10" t="s">
        <v>376</v>
      </c>
      <c r="D186" s="10" t="s">
        <v>519</v>
      </c>
      <c r="E186" s="14" t="s">
        <v>662</v>
      </c>
      <c r="F186" s="10" t="s">
        <v>805</v>
      </c>
      <c r="G186" s="10" t="s">
        <v>886</v>
      </c>
      <c r="H186" s="13">
        <f t="shared" si="2"/>
        <v>0</v>
      </c>
      <c r="I186" s="10">
        <v>-1</v>
      </c>
      <c r="J186" s="10">
        <v>-1</v>
      </c>
      <c r="K186" s="10">
        <v>1</v>
      </c>
      <c r="L186" s="10">
        <v>1</v>
      </c>
      <c r="M186" s="2" t="s">
        <v>3432</v>
      </c>
      <c r="N186" s="2" t="s">
        <v>3432</v>
      </c>
    </row>
    <row r="187" spans="1:14" x14ac:dyDescent="0.2">
      <c r="A187" s="10" t="s">
        <v>97</v>
      </c>
      <c r="B187" s="14" t="s">
        <v>240</v>
      </c>
      <c r="C187" s="10" t="s">
        <v>383</v>
      </c>
      <c r="D187" s="10" t="s">
        <v>526</v>
      </c>
      <c r="E187" s="14" t="s">
        <v>669</v>
      </c>
      <c r="F187" s="10" t="s">
        <v>812</v>
      </c>
      <c r="G187" s="10" t="s">
        <v>886</v>
      </c>
      <c r="H187" s="13">
        <f t="shared" si="2"/>
        <v>0</v>
      </c>
      <c r="I187" s="10">
        <v>-1</v>
      </c>
      <c r="J187" s="10">
        <v>-1</v>
      </c>
      <c r="K187" s="10">
        <v>1</v>
      </c>
      <c r="L187" s="10">
        <v>1</v>
      </c>
      <c r="M187" s="2" t="s">
        <v>3432</v>
      </c>
      <c r="N187" s="2" t="s">
        <v>3432</v>
      </c>
    </row>
    <row r="188" spans="1:14" x14ac:dyDescent="0.2">
      <c r="A188" s="10" t="s">
        <v>98</v>
      </c>
      <c r="B188" s="14" t="s">
        <v>241</v>
      </c>
      <c r="C188" s="10" t="s">
        <v>384</v>
      </c>
      <c r="D188" s="10" t="s">
        <v>527</v>
      </c>
      <c r="E188" s="14" t="s">
        <v>670</v>
      </c>
      <c r="F188" s="10" t="s">
        <v>813</v>
      </c>
      <c r="G188" s="10" t="s">
        <v>886</v>
      </c>
      <c r="H188" s="13">
        <f t="shared" si="2"/>
        <v>0</v>
      </c>
      <c r="I188" s="10">
        <v>-1</v>
      </c>
      <c r="J188" s="10">
        <v>-1</v>
      </c>
      <c r="K188" s="10">
        <v>1</v>
      </c>
      <c r="L188" s="10">
        <v>1</v>
      </c>
      <c r="M188" s="2" t="s">
        <v>3432</v>
      </c>
      <c r="N188" s="2" t="s">
        <v>3432</v>
      </c>
    </row>
    <row r="189" spans="1:14" x14ac:dyDescent="0.2">
      <c r="A189" s="10" t="s">
        <v>101</v>
      </c>
      <c r="B189" s="14" t="s">
        <v>244</v>
      </c>
      <c r="C189" s="10" t="s">
        <v>387</v>
      </c>
      <c r="D189" s="10" t="s">
        <v>530</v>
      </c>
      <c r="E189" s="14" t="s">
        <v>673</v>
      </c>
      <c r="F189" s="10" t="s">
        <v>816</v>
      </c>
      <c r="G189" s="10" t="s">
        <v>886</v>
      </c>
      <c r="H189" s="13">
        <f t="shared" si="2"/>
        <v>0</v>
      </c>
      <c r="I189" s="10">
        <v>-1</v>
      </c>
      <c r="J189" s="10">
        <v>-1</v>
      </c>
      <c r="K189" s="10">
        <v>1</v>
      </c>
      <c r="L189" s="10">
        <v>1</v>
      </c>
      <c r="M189" s="2" t="s">
        <v>3432</v>
      </c>
      <c r="N189" s="2" t="s">
        <v>3432</v>
      </c>
    </row>
    <row r="190" spans="1:14" x14ac:dyDescent="0.2">
      <c r="A190" s="10" t="s">
        <v>1087</v>
      </c>
      <c r="B190" s="14" t="s">
        <v>1496</v>
      </c>
      <c r="C190" s="10" t="s">
        <v>1904</v>
      </c>
      <c r="D190" s="10" t="s">
        <v>2312</v>
      </c>
      <c r="E190" s="14" t="s">
        <v>2721</v>
      </c>
      <c r="F190" s="10" t="s">
        <v>3129</v>
      </c>
      <c r="G190" s="10" t="s">
        <v>886</v>
      </c>
      <c r="H190" s="13">
        <f t="shared" si="2"/>
        <v>0</v>
      </c>
      <c r="I190" s="10">
        <v>1</v>
      </c>
      <c r="J190" s="10">
        <v>-1</v>
      </c>
      <c r="K190" s="10">
        <v>-1</v>
      </c>
      <c r="L190" s="10">
        <v>1</v>
      </c>
      <c r="M190" s="2" t="s">
        <v>3432</v>
      </c>
      <c r="N190" s="2" t="s">
        <v>3432</v>
      </c>
    </row>
    <row r="191" spans="1:14" x14ac:dyDescent="0.2">
      <c r="A191" s="10" t="s">
        <v>128</v>
      </c>
      <c r="B191" s="14" t="s">
        <v>271</v>
      </c>
      <c r="C191" s="10" t="s">
        <v>414</v>
      </c>
      <c r="D191" s="10" t="s">
        <v>557</v>
      </c>
      <c r="E191" s="14" t="s">
        <v>700</v>
      </c>
      <c r="F191" s="10" t="s">
        <v>843</v>
      </c>
      <c r="G191" s="10" t="s">
        <v>886</v>
      </c>
      <c r="H191" s="13">
        <f t="shared" si="2"/>
        <v>0</v>
      </c>
      <c r="I191" s="10">
        <v>-1</v>
      </c>
      <c r="J191" s="10">
        <v>-1</v>
      </c>
      <c r="K191" s="10">
        <v>1</v>
      </c>
      <c r="L191" s="10">
        <v>1</v>
      </c>
      <c r="M191" s="2" t="s">
        <v>3432</v>
      </c>
      <c r="N191" s="2" t="s">
        <v>3432</v>
      </c>
    </row>
    <row r="192" spans="1:14" x14ac:dyDescent="0.2">
      <c r="A192" s="10" t="s">
        <v>129</v>
      </c>
      <c r="B192" s="14" t="s">
        <v>272</v>
      </c>
      <c r="C192" s="10" t="s">
        <v>415</v>
      </c>
      <c r="D192" s="10" t="s">
        <v>558</v>
      </c>
      <c r="E192" s="14" t="s">
        <v>701</v>
      </c>
      <c r="F192" s="10" t="s">
        <v>844</v>
      </c>
      <c r="G192" s="10" t="s">
        <v>886</v>
      </c>
      <c r="H192" s="13">
        <f t="shared" si="2"/>
        <v>0</v>
      </c>
      <c r="I192" s="10">
        <v>-1</v>
      </c>
      <c r="J192" s="10">
        <v>-1</v>
      </c>
      <c r="K192" s="10">
        <v>1</v>
      </c>
      <c r="L192" s="10">
        <v>1</v>
      </c>
      <c r="M192" s="2" t="s">
        <v>3432</v>
      </c>
      <c r="N192" s="2" t="s">
        <v>3432</v>
      </c>
    </row>
    <row r="193" spans="1:14" x14ac:dyDescent="0.2">
      <c r="A193" s="10" t="s">
        <v>132</v>
      </c>
      <c r="B193" s="14" t="s">
        <v>275</v>
      </c>
      <c r="C193" s="10" t="s">
        <v>418</v>
      </c>
      <c r="D193" s="10" t="s">
        <v>561</v>
      </c>
      <c r="E193" s="14" t="s">
        <v>704</v>
      </c>
      <c r="F193" s="10" t="s">
        <v>847</v>
      </c>
      <c r="G193" s="10" t="s">
        <v>886</v>
      </c>
      <c r="H193" s="13">
        <f t="shared" si="2"/>
        <v>0</v>
      </c>
      <c r="I193" s="10">
        <v>-1</v>
      </c>
      <c r="J193" s="10">
        <v>-1</v>
      </c>
      <c r="K193" s="10">
        <v>1</v>
      </c>
      <c r="L193" s="10">
        <v>1</v>
      </c>
      <c r="M193" s="2" t="s">
        <v>3432</v>
      </c>
      <c r="N193" s="2" t="s">
        <v>3432</v>
      </c>
    </row>
    <row r="194" spans="1:14" x14ac:dyDescent="0.2">
      <c r="A194" s="10" t="s">
        <v>133</v>
      </c>
      <c r="B194" s="14" t="s">
        <v>276</v>
      </c>
      <c r="C194" s="10" t="s">
        <v>419</v>
      </c>
      <c r="D194" s="10" t="s">
        <v>562</v>
      </c>
      <c r="E194" s="14" t="s">
        <v>705</v>
      </c>
      <c r="F194" s="10" t="s">
        <v>848</v>
      </c>
      <c r="G194" s="10" t="s">
        <v>886</v>
      </c>
      <c r="H194" s="13">
        <f t="shared" ref="H194:H257" si="3">SUM(I194:L194)</f>
        <v>0</v>
      </c>
      <c r="I194" s="10">
        <v>-1</v>
      </c>
      <c r="J194" s="10">
        <v>-1</v>
      </c>
      <c r="K194" s="10">
        <v>1</v>
      </c>
      <c r="L194" s="10">
        <v>1</v>
      </c>
      <c r="M194" s="2" t="s">
        <v>3432</v>
      </c>
      <c r="N194" s="2" t="s">
        <v>3432</v>
      </c>
    </row>
    <row r="195" spans="1:14" x14ac:dyDescent="0.2">
      <c r="A195" s="10" t="s">
        <v>136</v>
      </c>
      <c r="B195" s="14" t="s">
        <v>279</v>
      </c>
      <c r="C195" s="10" t="s">
        <v>422</v>
      </c>
      <c r="D195" s="10" t="s">
        <v>565</v>
      </c>
      <c r="E195" s="14" t="s">
        <v>708</v>
      </c>
      <c r="F195" s="10" t="s">
        <v>851</v>
      </c>
      <c r="G195" s="10" t="s">
        <v>886</v>
      </c>
      <c r="H195" s="13">
        <f t="shared" si="3"/>
        <v>0</v>
      </c>
      <c r="I195" s="10">
        <v>-1</v>
      </c>
      <c r="J195" s="10">
        <v>-1</v>
      </c>
      <c r="K195" s="10">
        <v>1</v>
      </c>
      <c r="L195" s="10">
        <v>1</v>
      </c>
      <c r="M195" s="2" t="s">
        <v>3432</v>
      </c>
      <c r="N195" s="2" t="s">
        <v>3432</v>
      </c>
    </row>
    <row r="196" spans="1:14" x14ac:dyDescent="0.2">
      <c r="A196" s="10" t="s">
        <v>138</v>
      </c>
      <c r="B196" s="14" t="s">
        <v>281</v>
      </c>
      <c r="C196" s="10" t="s">
        <v>424</v>
      </c>
      <c r="D196" s="10" t="s">
        <v>567</v>
      </c>
      <c r="E196" s="14" t="s">
        <v>710</v>
      </c>
      <c r="F196" s="10" t="s">
        <v>853</v>
      </c>
      <c r="G196" s="10" t="s">
        <v>886</v>
      </c>
      <c r="H196" s="13">
        <f t="shared" si="3"/>
        <v>0</v>
      </c>
      <c r="I196" s="10">
        <v>-1</v>
      </c>
      <c r="J196" s="10">
        <v>-1</v>
      </c>
      <c r="K196" s="10">
        <v>1</v>
      </c>
      <c r="L196" s="10">
        <v>1</v>
      </c>
      <c r="M196" s="2" t="s">
        <v>3432</v>
      </c>
      <c r="N196" s="2" t="s">
        <v>3432</v>
      </c>
    </row>
    <row r="197" spans="1:14" x14ac:dyDescent="0.2">
      <c r="A197" s="10" t="s">
        <v>142</v>
      </c>
      <c r="B197" s="14" t="s">
        <v>285</v>
      </c>
      <c r="C197" s="10" t="s">
        <v>428</v>
      </c>
      <c r="D197" s="10" t="s">
        <v>571</v>
      </c>
      <c r="E197" s="14" t="s">
        <v>714</v>
      </c>
      <c r="F197" s="10" t="s">
        <v>857</v>
      </c>
      <c r="G197" s="10" t="s">
        <v>886</v>
      </c>
      <c r="H197" s="13">
        <f t="shared" si="3"/>
        <v>0</v>
      </c>
      <c r="I197" s="10">
        <v>-1</v>
      </c>
      <c r="J197" s="10">
        <v>-1</v>
      </c>
      <c r="K197" s="10">
        <v>1</v>
      </c>
      <c r="L197" s="10">
        <v>1</v>
      </c>
      <c r="M197" s="2" t="s">
        <v>3432</v>
      </c>
      <c r="N197" s="2" t="s">
        <v>3432</v>
      </c>
    </row>
    <row r="198" spans="1:14" x14ac:dyDescent="0.2">
      <c r="A198" s="10" t="s">
        <v>144</v>
      </c>
      <c r="B198" s="14" t="s">
        <v>287</v>
      </c>
      <c r="C198" s="10" t="s">
        <v>430</v>
      </c>
      <c r="D198" s="10" t="s">
        <v>573</v>
      </c>
      <c r="E198" s="14" t="s">
        <v>716</v>
      </c>
      <c r="F198" s="10" t="s">
        <v>859</v>
      </c>
      <c r="G198" s="10" t="s">
        <v>886</v>
      </c>
      <c r="H198" s="13">
        <f t="shared" si="3"/>
        <v>0</v>
      </c>
      <c r="I198" s="10">
        <v>-1</v>
      </c>
      <c r="J198" s="10">
        <v>-1</v>
      </c>
      <c r="K198" s="10">
        <v>1</v>
      </c>
      <c r="L198" s="10">
        <v>1</v>
      </c>
      <c r="M198" s="2" t="s">
        <v>3432</v>
      </c>
      <c r="N198" s="2" t="s">
        <v>3432</v>
      </c>
    </row>
    <row r="199" spans="1:14" x14ac:dyDescent="0.2">
      <c r="A199" s="10" t="s">
        <v>167</v>
      </c>
      <c r="B199" s="14" t="s">
        <v>310</v>
      </c>
      <c r="C199" s="10" t="s">
        <v>453</v>
      </c>
      <c r="D199" s="10" t="s">
        <v>596</v>
      </c>
      <c r="E199" s="14" t="s">
        <v>739</v>
      </c>
      <c r="F199" s="10" t="s">
        <v>882</v>
      </c>
      <c r="G199" s="10" t="s">
        <v>886</v>
      </c>
      <c r="H199" s="13">
        <f t="shared" si="3"/>
        <v>0</v>
      </c>
      <c r="I199" s="10">
        <v>-1</v>
      </c>
      <c r="J199" s="10">
        <v>-1</v>
      </c>
      <c r="K199" s="10">
        <v>1</v>
      </c>
      <c r="L199" s="10">
        <v>1</v>
      </c>
      <c r="M199" s="2" t="s">
        <v>3432</v>
      </c>
      <c r="N199" s="2" t="s">
        <v>3432</v>
      </c>
    </row>
    <row r="200" spans="1:14" x14ac:dyDescent="0.2">
      <c r="A200" s="10" t="s">
        <v>93</v>
      </c>
      <c r="B200" s="14" t="s">
        <v>236</v>
      </c>
      <c r="C200" s="10" t="s">
        <v>379</v>
      </c>
      <c r="D200" s="10" t="s">
        <v>522</v>
      </c>
      <c r="E200" s="14" t="s">
        <v>665</v>
      </c>
      <c r="F200" s="10" t="s">
        <v>808</v>
      </c>
      <c r="G200" s="10" t="s">
        <v>886</v>
      </c>
      <c r="H200" s="13">
        <f t="shared" si="3"/>
        <v>0</v>
      </c>
      <c r="I200" s="10">
        <v>-1</v>
      </c>
      <c r="J200" s="10">
        <v>-1</v>
      </c>
      <c r="K200" s="10">
        <v>1</v>
      </c>
      <c r="L200" s="10">
        <v>1</v>
      </c>
      <c r="M200" s="2" t="s">
        <v>3454</v>
      </c>
      <c r="N200" s="2" t="s">
        <v>3454</v>
      </c>
    </row>
    <row r="201" spans="1:14" x14ac:dyDescent="0.2">
      <c r="A201" s="10" t="s">
        <v>41</v>
      </c>
      <c r="B201" s="14" t="s">
        <v>184</v>
      </c>
      <c r="C201" s="10" t="s">
        <v>327</v>
      </c>
      <c r="D201" s="10" t="s">
        <v>470</v>
      </c>
      <c r="E201" s="14" t="s">
        <v>613</v>
      </c>
      <c r="F201" s="10" t="s">
        <v>756</v>
      </c>
      <c r="G201" s="10" t="s">
        <v>884</v>
      </c>
      <c r="H201" s="13">
        <f t="shared" si="3"/>
        <v>0</v>
      </c>
      <c r="I201" s="10">
        <v>-1</v>
      </c>
      <c r="J201" s="10">
        <v>-1</v>
      </c>
      <c r="K201" s="10">
        <v>1</v>
      </c>
      <c r="L201" s="10">
        <v>1</v>
      </c>
      <c r="M201" s="14" t="s">
        <v>3376</v>
      </c>
      <c r="N201" s="14" t="s">
        <v>3376</v>
      </c>
    </row>
    <row r="202" spans="1:14" x14ac:dyDescent="0.2">
      <c r="A202" s="10" t="s">
        <v>42</v>
      </c>
      <c r="B202" s="14" t="s">
        <v>185</v>
      </c>
      <c r="C202" s="10" t="s">
        <v>328</v>
      </c>
      <c r="D202" s="10" t="s">
        <v>471</v>
      </c>
      <c r="E202" s="14" t="s">
        <v>614</v>
      </c>
      <c r="F202" s="10" t="s">
        <v>757</v>
      </c>
      <c r="G202" s="10" t="s">
        <v>884</v>
      </c>
      <c r="H202" s="13">
        <f t="shared" si="3"/>
        <v>0</v>
      </c>
      <c r="I202" s="10">
        <v>-1</v>
      </c>
      <c r="J202" s="10">
        <v>-1</v>
      </c>
      <c r="K202" s="10">
        <v>1</v>
      </c>
      <c r="L202" s="10">
        <v>1</v>
      </c>
      <c r="M202" s="14" t="s">
        <v>3376</v>
      </c>
      <c r="N202" s="14" t="s">
        <v>3376</v>
      </c>
    </row>
    <row r="203" spans="1:14" x14ac:dyDescent="0.2">
      <c r="A203" s="10" t="s">
        <v>43</v>
      </c>
      <c r="B203" s="14" t="s">
        <v>186</v>
      </c>
      <c r="C203" s="10" t="s">
        <v>329</v>
      </c>
      <c r="D203" s="10" t="s">
        <v>472</v>
      </c>
      <c r="E203" s="14" t="s">
        <v>615</v>
      </c>
      <c r="F203" s="10" t="s">
        <v>758</v>
      </c>
      <c r="G203" s="10" t="s">
        <v>884</v>
      </c>
      <c r="H203" s="13">
        <f t="shared" si="3"/>
        <v>0</v>
      </c>
      <c r="I203" s="10">
        <v>-1</v>
      </c>
      <c r="J203" s="10">
        <v>-1</v>
      </c>
      <c r="K203" s="10">
        <v>1</v>
      </c>
      <c r="L203" s="10">
        <v>1</v>
      </c>
      <c r="M203" s="14" t="s">
        <v>3376</v>
      </c>
      <c r="N203" s="14" t="s">
        <v>3376</v>
      </c>
    </row>
    <row r="204" spans="1:14" x14ac:dyDescent="0.2">
      <c r="A204" s="10" t="s">
        <v>44</v>
      </c>
      <c r="B204" s="14" t="s">
        <v>187</v>
      </c>
      <c r="C204" s="10" t="s">
        <v>330</v>
      </c>
      <c r="D204" s="10" t="s">
        <v>473</v>
      </c>
      <c r="E204" s="14" t="s">
        <v>616</v>
      </c>
      <c r="F204" s="10" t="s">
        <v>759</v>
      </c>
      <c r="G204" s="10" t="s">
        <v>884</v>
      </c>
      <c r="H204" s="13">
        <f t="shared" si="3"/>
        <v>0</v>
      </c>
      <c r="I204" s="10">
        <v>-1</v>
      </c>
      <c r="J204" s="10">
        <v>-1</v>
      </c>
      <c r="K204" s="10">
        <v>1</v>
      </c>
      <c r="L204" s="10">
        <v>1</v>
      </c>
      <c r="M204" s="14" t="s">
        <v>3376</v>
      </c>
      <c r="N204" s="14" t="s">
        <v>3376</v>
      </c>
    </row>
    <row r="205" spans="1:14" x14ac:dyDescent="0.2">
      <c r="A205" s="10" t="s">
        <v>54</v>
      </c>
      <c r="B205" s="14" t="s">
        <v>197</v>
      </c>
      <c r="C205" s="10" t="s">
        <v>340</v>
      </c>
      <c r="D205" s="10" t="s">
        <v>483</v>
      </c>
      <c r="E205" s="14" t="s">
        <v>626</v>
      </c>
      <c r="F205" s="10" t="s">
        <v>769</v>
      </c>
      <c r="G205" s="10" t="s">
        <v>886</v>
      </c>
      <c r="H205" s="13">
        <f t="shared" si="3"/>
        <v>0</v>
      </c>
      <c r="I205" s="10">
        <v>-1</v>
      </c>
      <c r="J205" s="10">
        <v>-1</v>
      </c>
      <c r="K205" s="10">
        <v>1</v>
      </c>
      <c r="L205" s="10">
        <v>1</v>
      </c>
      <c r="M205" s="2" t="s">
        <v>3376</v>
      </c>
      <c r="N205" s="2" t="s">
        <v>3376</v>
      </c>
    </row>
    <row r="206" spans="1:14" x14ac:dyDescent="0.2">
      <c r="A206" s="10" t="s">
        <v>55</v>
      </c>
      <c r="B206" s="14" t="s">
        <v>198</v>
      </c>
      <c r="C206" s="10" t="s">
        <v>341</v>
      </c>
      <c r="D206" s="10" t="s">
        <v>484</v>
      </c>
      <c r="E206" s="14" t="s">
        <v>627</v>
      </c>
      <c r="F206" s="10" t="s">
        <v>770</v>
      </c>
      <c r="G206" s="10" t="s">
        <v>886</v>
      </c>
      <c r="H206" s="13">
        <f t="shared" si="3"/>
        <v>0</v>
      </c>
      <c r="I206" s="10">
        <v>-1</v>
      </c>
      <c r="J206" s="10">
        <v>-1</v>
      </c>
      <c r="K206" s="10">
        <v>1</v>
      </c>
      <c r="L206" s="10">
        <v>1</v>
      </c>
      <c r="M206" s="2" t="s">
        <v>3376</v>
      </c>
      <c r="N206" s="2" t="s">
        <v>3376</v>
      </c>
    </row>
    <row r="207" spans="1:14" x14ac:dyDescent="0.2">
      <c r="A207" s="10" t="s">
        <v>68</v>
      </c>
      <c r="B207" s="14" t="s">
        <v>211</v>
      </c>
      <c r="C207" s="10" t="s">
        <v>354</v>
      </c>
      <c r="D207" s="10" t="s">
        <v>497</v>
      </c>
      <c r="E207" s="14" t="s">
        <v>640</v>
      </c>
      <c r="F207" s="10" t="s">
        <v>783</v>
      </c>
      <c r="G207" s="10" t="s">
        <v>886</v>
      </c>
      <c r="H207" s="13">
        <f t="shared" si="3"/>
        <v>0</v>
      </c>
      <c r="I207" s="10">
        <v>-1</v>
      </c>
      <c r="J207" s="10">
        <v>-1</v>
      </c>
      <c r="K207" s="10">
        <v>1</v>
      </c>
      <c r="L207" s="10">
        <v>1</v>
      </c>
      <c r="M207" s="2" t="s">
        <v>3376</v>
      </c>
      <c r="N207" s="2" t="s">
        <v>3376</v>
      </c>
    </row>
    <row r="208" spans="1:14" x14ac:dyDescent="0.2">
      <c r="A208" s="10" t="s">
        <v>72</v>
      </c>
      <c r="B208" s="14" t="s">
        <v>215</v>
      </c>
      <c r="C208" s="10" t="s">
        <v>358</v>
      </c>
      <c r="D208" s="10" t="s">
        <v>501</v>
      </c>
      <c r="E208" s="14" t="s">
        <v>644</v>
      </c>
      <c r="F208" s="10" t="s">
        <v>787</v>
      </c>
      <c r="G208" s="10" t="s">
        <v>884</v>
      </c>
      <c r="H208" s="13">
        <f t="shared" si="3"/>
        <v>0</v>
      </c>
      <c r="I208" s="10">
        <v>-1</v>
      </c>
      <c r="J208" s="10">
        <v>-1</v>
      </c>
      <c r="K208" s="10">
        <v>1</v>
      </c>
      <c r="L208" s="10">
        <v>1</v>
      </c>
      <c r="M208" s="2" t="s">
        <v>3376</v>
      </c>
      <c r="N208" s="2" t="s">
        <v>3376</v>
      </c>
    </row>
    <row r="209" spans="1:14" x14ac:dyDescent="0.2">
      <c r="A209" s="10" t="s">
        <v>84</v>
      </c>
      <c r="B209" s="14" t="s">
        <v>227</v>
      </c>
      <c r="C209" s="10" t="s">
        <v>370</v>
      </c>
      <c r="D209" s="10" t="s">
        <v>513</v>
      </c>
      <c r="E209" s="14" t="s">
        <v>656</v>
      </c>
      <c r="F209" s="10" t="s">
        <v>799</v>
      </c>
      <c r="G209" s="10" t="s">
        <v>886</v>
      </c>
      <c r="H209" s="13">
        <f t="shared" si="3"/>
        <v>0</v>
      </c>
      <c r="I209" s="10">
        <v>-1</v>
      </c>
      <c r="J209" s="10">
        <v>-1</v>
      </c>
      <c r="K209" s="10">
        <v>1</v>
      </c>
      <c r="L209" s="10">
        <v>1</v>
      </c>
      <c r="M209" s="2" t="s">
        <v>3423</v>
      </c>
      <c r="N209" s="2" t="s">
        <v>3423</v>
      </c>
    </row>
    <row r="210" spans="1:14" x14ac:dyDescent="0.2">
      <c r="A210" s="10" t="s">
        <v>86</v>
      </c>
      <c r="B210" s="14" t="s">
        <v>229</v>
      </c>
      <c r="C210" s="10" t="s">
        <v>372</v>
      </c>
      <c r="D210" s="10" t="s">
        <v>515</v>
      </c>
      <c r="E210" s="14" t="s">
        <v>658</v>
      </c>
      <c r="F210" s="10" t="s">
        <v>801</v>
      </c>
      <c r="G210" s="10" t="s">
        <v>886</v>
      </c>
      <c r="H210" s="13">
        <f t="shared" si="3"/>
        <v>0</v>
      </c>
      <c r="I210" s="10">
        <v>-1</v>
      </c>
      <c r="J210" s="10">
        <v>-1</v>
      </c>
      <c r="K210" s="10">
        <v>1</v>
      </c>
      <c r="L210" s="10">
        <v>1</v>
      </c>
      <c r="M210" s="2" t="s">
        <v>3423</v>
      </c>
      <c r="N210" s="2" t="s">
        <v>3423</v>
      </c>
    </row>
    <row r="211" spans="1:14" x14ac:dyDescent="0.2">
      <c r="A211" s="10" t="s">
        <v>87</v>
      </c>
      <c r="B211" s="14" t="s">
        <v>230</v>
      </c>
      <c r="C211" s="10" t="s">
        <v>373</v>
      </c>
      <c r="D211" s="10" t="s">
        <v>516</v>
      </c>
      <c r="E211" s="14" t="s">
        <v>659</v>
      </c>
      <c r="F211" s="10" t="s">
        <v>802</v>
      </c>
      <c r="G211" s="10" t="s">
        <v>886</v>
      </c>
      <c r="H211" s="13">
        <f t="shared" si="3"/>
        <v>0</v>
      </c>
      <c r="I211" s="10">
        <v>-1</v>
      </c>
      <c r="J211" s="10">
        <v>-1</v>
      </c>
      <c r="K211" s="10">
        <v>1</v>
      </c>
      <c r="L211" s="10">
        <v>1</v>
      </c>
      <c r="M211" s="2" t="s">
        <v>3423</v>
      </c>
      <c r="N211" s="2" t="s">
        <v>3423</v>
      </c>
    </row>
    <row r="212" spans="1:14" x14ac:dyDescent="0.2">
      <c r="A212" s="10" t="s">
        <v>94</v>
      </c>
      <c r="B212" s="14" t="s">
        <v>237</v>
      </c>
      <c r="C212" s="10" t="s">
        <v>380</v>
      </c>
      <c r="D212" s="10" t="s">
        <v>523</v>
      </c>
      <c r="E212" s="14" t="s">
        <v>666</v>
      </c>
      <c r="F212" s="10" t="s">
        <v>809</v>
      </c>
      <c r="G212" s="10" t="s">
        <v>886</v>
      </c>
      <c r="H212" s="13">
        <f t="shared" si="3"/>
        <v>0</v>
      </c>
      <c r="I212" s="10">
        <v>-1</v>
      </c>
      <c r="J212" s="10">
        <v>-1</v>
      </c>
      <c r="K212" s="10">
        <v>1</v>
      </c>
      <c r="L212" s="10">
        <v>1</v>
      </c>
      <c r="M212" s="2" t="s">
        <v>3423</v>
      </c>
      <c r="N212" s="2" t="s">
        <v>3423</v>
      </c>
    </row>
    <row r="213" spans="1:14" x14ac:dyDescent="0.2">
      <c r="A213" s="10" t="s">
        <v>95</v>
      </c>
      <c r="B213" s="14" t="s">
        <v>238</v>
      </c>
      <c r="C213" s="10" t="s">
        <v>381</v>
      </c>
      <c r="D213" s="10" t="s">
        <v>524</v>
      </c>
      <c r="E213" s="14" t="s">
        <v>667</v>
      </c>
      <c r="F213" s="10" t="s">
        <v>810</v>
      </c>
      <c r="G213" s="10" t="s">
        <v>886</v>
      </c>
      <c r="H213" s="13">
        <f t="shared" si="3"/>
        <v>0</v>
      </c>
      <c r="I213" s="10">
        <v>-1</v>
      </c>
      <c r="J213" s="10">
        <v>-1</v>
      </c>
      <c r="K213" s="10">
        <v>1</v>
      </c>
      <c r="L213" s="10">
        <v>1</v>
      </c>
      <c r="M213" s="2" t="s">
        <v>3423</v>
      </c>
      <c r="N213" s="2" t="s">
        <v>3423</v>
      </c>
    </row>
    <row r="214" spans="1:14" x14ac:dyDescent="0.2">
      <c r="A214" s="10" t="s">
        <v>103</v>
      </c>
      <c r="B214" s="14" t="s">
        <v>246</v>
      </c>
      <c r="C214" s="10" t="s">
        <v>389</v>
      </c>
      <c r="D214" s="10" t="s">
        <v>532</v>
      </c>
      <c r="E214" s="14" t="s">
        <v>675</v>
      </c>
      <c r="F214" s="10" t="s">
        <v>818</v>
      </c>
      <c r="G214" s="10" t="s">
        <v>886</v>
      </c>
      <c r="H214" s="13">
        <f t="shared" si="3"/>
        <v>0</v>
      </c>
      <c r="I214" s="10">
        <v>-1</v>
      </c>
      <c r="J214" s="10">
        <v>-1</v>
      </c>
      <c r="K214" s="10">
        <v>1</v>
      </c>
      <c r="L214" s="10">
        <v>1</v>
      </c>
      <c r="M214" s="2" t="s">
        <v>3423</v>
      </c>
      <c r="N214" s="2" t="s">
        <v>3423</v>
      </c>
    </row>
    <row r="215" spans="1:14" x14ac:dyDescent="0.2">
      <c r="A215" s="10" t="s">
        <v>107</v>
      </c>
      <c r="B215" s="14" t="s">
        <v>250</v>
      </c>
      <c r="C215" s="10" t="s">
        <v>393</v>
      </c>
      <c r="D215" s="10" t="s">
        <v>536</v>
      </c>
      <c r="E215" s="14" t="s">
        <v>679</v>
      </c>
      <c r="F215" s="10" t="s">
        <v>822</v>
      </c>
      <c r="G215" s="10" t="s">
        <v>886</v>
      </c>
      <c r="H215" s="13">
        <f t="shared" si="3"/>
        <v>0</v>
      </c>
      <c r="I215" s="10">
        <v>-1</v>
      </c>
      <c r="J215" s="10">
        <v>-1</v>
      </c>
      <c r="K215" s="10">
        <v>1</v>
      </c>
      <c r="L215" s="10">
        <v>1</v>
      </c>
      <c r="M215" s="2" t="s">
        <v>3423</v>
      </c>
      <c r="N215" s="2" t="s">
        <v>3423</v>
      </c>
    </row>
    <row r="216" spans="1:14" x14ac:dyDescent="0.2">
      <c r="A216" s="10" t="s">
        <v>108</v>
      </c>
      <c r="B216" s="14" t="s">
        <v>251</v>
      </c>
      <c r="C216" s="10" t="s">
        <v>394</v>
      </c>
      <c r="D216" s="10" t="s">
        <v>537</v>
      </c>
      <c r="E216" s="14" t="s">
        <v>680</v>
      </c>
      <c r="F216" s="10" t="s">
        <v>823</v>
      </c>
      <c r="G216" s="10" t="s">
        <v>886</v>
      </c>
      <c r="H216" s="13">
        <f t="shared" si="3"/>
        <v>0</v>
      </c>
      <c r="I216" s="10">
        <v>-1</v>
      </c>
      <c r="J216" s="10">
        <v>-1</v>
      </c>
      <c r="K216" s="10">
        <v>1</v>
      </c>
      <c r="L216" s="10">
        <v>1</v>
      </c>
      <c r="M216" s="2" t="s">
        <v>3423</v>
      </c>
      <c r="N216" s="2" t="s">
        <v>3423</v>
      </c>
    </row>
    <row r="217" spans="1:14" x14ac:dyDescent="0.2">
      <c r="A217" s="10" t="s">
        <v>110</v>
      </c>
      <c r="B217" s="14" t="s">
        <v>253</v>
      </c>
      <c r="C217" s="10" t="s">
        <v>396</v>
      </c>
      <c r="D217" s="10" t="s">
        <v>539</v>
      </c>
      <c r="E217" s="14" t="s">
        <v>682</v>
      </c>
      <c r="F217" s="10" t="s">
        <v>825</v>
      </c>
      <c r="G217" s="10" t="s">
        <v>886</v>
      </c>
      <c r="H217" s="13">
        <f t="shared" si="3"/>
        <v>0</v>
      </c>
      <c r="I217" s="10">
        <v>-1</v>
      </c>
      <c r="J217" s="10">
        <v>-1</v>
      </c>
      <c r="K217" s="10">
        <v>1</v>
      </c>
      <c r="L217" s="10">
        <v>1</v>
      </c>
      <c r="M217" s="2" t="s">
        <v>3423</v>
      </c>
      <c r="N217" s="2" t="s">
        <v>3423</v>
      </c>
    </row>
    <row r="218" spans="1:14" x14ac:dyDescent="0.2">
      <c r="A218" s="10" t="s">
        <v>119</v>
      </c>
      <c r="B218" s="14" t="s">
        <v>262</v>
      </c>
      <c r="C218" s="10" t="s">
        <v>405</v>
      </c>
      <c r="D218" s="10" t="s">
        <v>548</v>
      </c>
      <c r="E218" s="14" t="s">
        <v>691</v>
      </c>
      <c r="F218" s="10" t="s">
        <v>834</v>
      </c>
      <c r="G218" s="10" t="s">
        <v>886</v>
      </c>
      <c r="H218" s="13">
        <f t="shared" si="3"/>
        <v>0</v>
      </c>
      <c r="I218" s="10">
        <v>-1</v>
      </c>
      <c r="J218" s="10">
        <v>-1</v>
      </c>
      <c r="K218" s="10">
        <v>1</v>
      </c>
      <c r="L218" s="10">
        <v>1</v>
      </c>
      <c r="M218" s="2" t="s">
        <v>3423</v>
      </c>
      <c r="N218" s="2" t="s">
        <v>3423</v>
      </c>
    </row>
    <row r="219" spans="1:14" x14ac:dyDescent="0.2">
      <c r="A219" s="10" t="s">
        <v>121</v>
      </c>
      <c r="B219" s="14" t="s">
        <v>264</v>
      </c>
      <c r="C219" s="10" t="s">
        <v>407</v>
      </c>
      <c r="D219" s="10" t="s">
        <v>550</v>
      </c>
      <c r="E219" s="14" t="s">
        <v>693</v>
      </c>
      <c r="F219" s="10" t="s">
        <v>836</v>
      </c>
      <c r="G219" s="10" t="s">
        <v>886</v>
      </c>
      <c r="H219" s="13">
        <f t="shared" si="3"/>
        <v>0</v>
      </c>
      <c r="I219" s="10">
        <v>-1</v>
      </c>
      <c r="J219" s="10">
        <v>-1</v>
      </c>
      <c r="K219" s="10">
        <v>1</v>
      </c>
      <c r="L219" s="10">
        <v>1</v>
      </c>
      <c r="M219" s="2" t="s">
        <v>3423</v>
      </c>
      <c r="N219" s="2" t="s">
        <v>3423</v>
      </c>
    </row>
    <row r="220" spans="1:14" x14ac:dyDescent="0.2">
      <c r="A220" s="10" t="s">
        <v>122</v>
      </c>
      <c r="B220" s="14" t="s">
        <v>265</v>
      </c>
      <c r="C220" s="10" t="s">
        <v>408</v>
      </c>
      <c r="D220" s="10" t="s">
        <v>551</v>
      </c>
      <c r="E220" s="14" t="s">
        <v>694</v>
      </c>
      <c r="F220" s="10" t="s">
        <v>837</v>
      </c>
      <c r="G220" s="10" t="s">
        <v>886</v>
      </c>
      <c r="H220" s="13">
        <f t="shared" si="3"/>
        <v>0</v>
      </c>
      <c r="I220" s="10">
        <v>-1</v>
      </c>
      <c r="J220" s="10">
        <v>-1</v>
      </c>
      <c r="K220" s="10">
        <v>1</v>
      </c>
      <c r="L220" s="10">
        <v>1</v>
      </c>
      <c r="M220" s="2" t="s">
        <v>3423</v>
      </c>
      <c r="N220" s="2" t="s">
        <v>3423</v>
      </c>
    </row>
    <row r="221" spans="1:14" x14ac:dyDescent="0.2">
      <c r="A221" s="10" t="s">
        <v>123</v>
      </c>
      <c r="B221" s="14" t="s">
        <v>266</v>
      </c>
      <c r="C221" s="10" t="s">
        <v>409</v>
      </c>
      <c r="D221" s="10" t="s">
        <v>552</v>
      </c>
      <c r="E221" s="14" t="s">
        <v>695</v>
      </c>
      <c r="F221" s="10" t="s">
        <v>838</v>
      </c>
      <c r="G221" s="10" t="s">
        <v>886</v>
      </c>
      <c r="H221" s="13">
        <f t="shared" si="3"/>
        <v>0</v>
      </c>
      <c r="I221" s="10">
        <v>-1</v>
      </c>
      <c r="J221" s="10">
        <v>-1</v>
      </c>
      <c r="K221" s="10">
        <v>1</v>
      </c>
      <c r="L221" s="10">
        <v>1</v>
      </c>
      <c r="M221" s="2" t="s">
        <v>3423</v>
      </c>
      <c r="N221" s="2" t="s">
        <v>3423</v>
      </c>
    </row>
    <row r="222" spans="1:14" x14ac:dyDescent="0.2">
      <c r="A222" s="10" t="s">
        <v>124</v>
      </c>
      <c r="B222" s="14" t="s">
        <v>267</v>
      </c>
      <c r="C222" s="10" t="s">
        <v>410</v>
      </c>
      <c r="D222" s="10" t="s">
        <v>553</v>
      </c>
      <c r="E222" s="14" t="s">
        <v>696</v>
      </c>
      <c r="F222" s="10" t="s">
        <v>839</v>
      </c>
      <c r="G222" s="10" t="s">
        <v>886</v>
      </c>
      <c r="H222" s="13">
        <f t="shared" si="3"/>
        <v>0</v>
      </c>
      <c r="I222" s="10">
        <v>-1</v>
      </c>
      <c r="J222" s="10">
        <v>-1</v>
      </c>
      <c r="K222" s="10">
        <v>1</v>
      </c>
      <c r="L222" s="10">
        <v>1</v>
      </c>
      <c r="M222" s="2" t="s">
        <v>3423</v>
      </c>
      <c r="N222" s="2" t="s">
        <v>3423</v>
      </c>
    </row>
    <row r="223" spans="1:14" x14ac:dyDescent="0.2">
      <c r="A223" s="10" t="s">
        <v>125</v>
      </c>
      <c r="B223" s="14" t="s">
        <v>268</v>
      </c>
      <c r="C223" s="10" t="s">
        <v>411</v>
      </c>
      <c r="D223" s="10" t="s">
        <v>554</v>
      </c>
      <c r="E223" s="14" t="s">
        <v>697</v>
      </c>
      <c r="F223" s="10" t="s">
        <v>840</v>
      </c>
      <c r="G223" s="10" t="s">
        <v>886</v>
      </c>
      <c r="H223" s="13">
        <f t="shared" si="3"/>
        <v>0</v>
      </c>
      <c r="I223" s="10">
        <v>-1</v>
      </c>
      <c r="J223" s="10">
        <v>-1</v>
      </c>
      <c r="K223" s="10">
        <v>1</v>
      </c>
      <c r="L223" s="10">
        <v>1</v>
      </c>
      <c r="M223" s="2" t="s">
        <v>3423</v>
      </c>
      <c r="N223" s="2" t="s">
        <v>3423</v>
      </c>
    </row>
    <row r="224" spans="1:14" x14ac:dyDescent="0.2">
      <c r="A224" s="10" t="s">
        <v>130</v>
      </c>
      <c r="B224" s="14" t="s">
        <v>273</v>
      </c>
      <c r="C224" s="10" t="s">
        <v>416</v>
      </c>
      <c r="D224" s="10" t="s">
        <v>559</v>
      </c>
      <c r="E224" s="14" t="s">
        <v>702</v>
      </c>
      <c r="F224" s="10" t="s">
        <v>845</v>
      </c>
      <c r="G224" s="10" t="s">
        <v>886</v>
      </c>
      <c r="H224" s="13">
        <f t="shared" si="3"/>
        <v>0</v>
      </c>
      <c r="I224" s="10">
        <v>-1</v>
      </c>
      <c r="J224" s="10">
        <v>-1</v>
      </c>
      <c r="K224" s="10">
        <v>1</v>
      </c>
      <c r="L224" s="10">
        <v>1</v>
      </c>
      <c r="M224" s="2" t="s">
        <v>3423</v>
      </c>
      <c r="N224" s="2" t="s">
        <v>3423</v>
      </c>
    </row>
    <row r="225" spans="1:14" x14ac:dyDescent="0.2">
      <c r="A225" s="10" t="s">
        <v>131</v>
      </c>
      <c r="B225" s="14" t="s">
        <v>274</v>
      </c>
      <c r="C225" s="10" t="s">
        <v>417</v>
      </c>
      <c r="D225" s="10" t="s">
        <v>560</v>
      </c>
      <c r="E225" s="14" t="s">
        <v>703</v>
      </c>
      <c r="F225" s="10" t="s">
        <v>846</v>
      </c>
      <c r="G225" s="10" t="s">
        <v>886</v>
      </c>
      <c r="H225" s="13">
        <f t="shared" si="3"/>
        <v>0</v>
      </c>
      <c r="I225" s="10">
        <v>-1</v>
      </c>
      <c r="J225" s="10">
        <v>-1</v>
      </c>
      <c r="K225" s="10">
        <v>1</v>
      </c>
      <c r="L225" s="10">
        <v>1</v>
      </c>
      <c r="M225" s="2" t="s">
        <v>3423</v>
      </c>
      <c r="N225" s="2" t="s">
        <v>3423</v>
      </c>
    </row>
    <row r="226" spans="1:14" x14ac:dyDescent="0.2">
      <c r="A226" s="10" t="s">
        <v>145</v>
      </c>
      <c r="B226" s="14" t="s">
        <v>288</v>
      </c>
      <c r="C226" s="10" t="s">
        <v>431</v>
      </c>
      <c r="D226" s="10" t="s">
        <v>574</v>
      </c>
      <c r="E226" s="14" t="s">
        <v>717</v>
      </c>
      <c r="F226" s="10" t="s">
        <v>860</v>
      </c>
      <c r="G226" s="10" t="s">
        <v>886</v>
      </c>
      <c r="H226" s="13">
        <f t="shared" si="3"/>
        <v>0</v>
      </c>
      <c r="I226" s="10">
        <v>-1</v>
      </c>
      <c r="J226" s="10">
        <v>-1</v>
      </c>
      <c r="K226" s="10">
        <v>1</v>
      </c>
      <c r="L226" s="10">
        <v>1</v>
      </c>
      <c r="M226" s="2" t="s">
        <v>3423</v>
      </c>
      <c r="N226" s="2" t="s">
        <v>3423</v>
      </c>
    </row>
    <row r="227" spans="1:14" x14ac:dyDescent="0.2">
      <c r="A227" s="10" t="s">
        <v>147</v>
      </c>
      <c r="B227" s="14" t="s">
        <v>290</v>
      </c>
      <c r="C227" s="10" t="s">
        <v>433</v>
      </c>
      <c r="D227" s="10" t="s">
        <v>576</v>
      </c>
      <c r="E227" s="14" t="s">
        <v>719</v>
      </c>
      <c r="F227" s="10" t="s">
        <v>862</v>
      </c>
      <c r="G227" s="10" t="s">
        <v>886</v>
      </c>
      <c r="H227" s="13">
        <f t="shared" si="3"/>
        <v>0</v>
      </c>
      <c r="I227" s="10">
        <v>-1</v>
      </c>
      <c r="J227" s="10">
        <v>-1</v>
      </c>
      <c r="K227" s="10">
        <v>1</v>
      </c>
      <c r="L227" s="10">
        <v>1</v>
      </c>
      <c r="M227" s="2" t="s">
        <v>3423</v>
      </c>
      <c r="N227" s="2" t="s">
        <v>3423</v>
      </c>
    </row>
    <row r="228" spans="1:14" x14ac:dyDescent="0.2">
      <c r="A228" s="10" t="s">
        <v>148</v>
      </c>
      <c r="B228" s="14" t="s">
        <v>291</v>
      </c>
      <c r="C228" s="10" t="s">
        <v>434</v>
      </c>
      <c r="D228" s="10" t="s">
        <v>577</v>
      </c>
      <c r="E228" s="14" t="s">
        <v>720</v>
      </c>
      <c r="F228" s="10" t="s">
        <v>863</v>
      </c>
      <c r="G228" s="10" t="s">
        <v>886</v>
      </c>
      <c r="H228" s="13">
        <f t="shared" si="3"/>
        <v>0</v>
      </c>
      <c r="I228" s="10">
        <v>-1</v>
      </c>
      <c r="J228" s="10">
        <v>-1</v>
      </c>
      <c r="K228" s="10">
        <v>1</v>
      </c>
      <c r="L228" s="10">
        <v>1</v>
      </c>
      <c r="M228" s="2" t="s">
        <v>3423</v>
      </c>
      <c r="N228" s="2" t="s">
        <v>3423</v>
      </c>
    </row>
    <row r="229" spans="1:14" x14ac:dyDescent="0.2">
      <c r="A229" s="10" t="s">
        <v>149</v>
      </c>
      <c r="B229" s="14" t="s">
        <v>292</v>
      </c>
      <c r="C229" s="10" t="s">
        <v>435</v>
      </c>
      <c r="D229" s="10" t="s">
        <v>578</v>
      </c>
      <c r="E229" s="14" t="s">
        <v>721</v>
      </c>
      <c r="F229" s="10" t="s">
        <v>864</v>
      </c>
      <c r="G229" s="10" t="s">
        <v>886</v>
      </c>
      <c r="H229" s="13">
        <f t="shared" si="3"/>
        <v>0</v>
      </c>
      <c r="I229" s="10">
        <v>-1</v>
      </c>
      <c r="J229" s="10">
        <v>-1</v>
      </c>
      <c r="K229" s="10">
        <v>1</v>
      </c>
      <c r="L229" s="10">
        <v>1</v>
      </c>
      <c r="M229" s="2" t="s">
        <v>3423</v>
      </c>
      <c r="N229" s="2" t="s">
        <v>3423</v>
      </c>
    </row>
    <row r="230" spans="1:14" x14ac:dyDescent="0.2">
      <c r="A230" s="10" t="s">
        <v>151</v>
      </c>
      <c r="B230" s="14" t="s">
        <v>294</v>
      </c>
      <c r="C230" s="10" t="s">
        <v>437</v>
      </c>
      <c r="D230" s="10" t="s">
        <v>580</v>
      </c>
      <c r="E230" s="14" t="s">
        <v>723</v>
      </c>
      <c r="F230" s="10" t="s">
        <v>866</v>
      </c>
      <c r="G230" s="10" t="s">
        <v>886</v>
      </c>
      <c r="H230" s="13">
        <f t="shared" si="3"/>
        <v>0</v>
      </c>
      <c r="I230" s="10">
        <v>-1</v>
      </c>
      <c r="J230" s="10">
        <v>-1</v>
      </c>
      <c r="K230" s="10">
        <v>1</v>
      </c>
      <c r="L230" s="10">
        <v>1</v>
      </c>
      <c r="M230" s="2" t="s">
        <v>3423</v>
      </c>
      <c r="N230" s="2" t="s">
        <v>3423</v>
      </c>
    </row>
    <row r="231" spans="1:14" x14ac:dyDescent="0.2">
      <c r="A231" s="10" t="s">
        <v>161</v>
      </c>
      <c r="B231" s="14" t="s">
        <v>304</v>
      </c>
      <c r="C231" s="10" t="s">
        <v>447</v>
      </c>
      <c r="D231" s="10" t="s">
        <v>590</v>
      </c>
      <c r="E231" s="14" t="s">
        <v>733</v>
      </c>
      <c r="F231" s="10" t="s">
        <v>876</v>
      </c>
      <c r="G231" s="10" t="s">
        <v>886</v>
      </c>
      <c r="H231" s="13">
        <f t="shared" si="3"/>
        <v>0</v>
      </c>
      <c r="I231" s="10">
        <v>-1</v>
      </c>
      <c r="J231" s="10">
        <v>-1</v>
      </c>
      <c r="K231" s="10">
        <v>1</v>
      </c>
      <c r="L231" s="10">
        <v>1</v>
      </c>
      <c r="M231" s="2" t="s">
        <v>3423</v>
      </c>
      <c r="N231" s="2" t="s">
        <v>3423</v>
      </c>
    </row>
    <row r="232" spans="1:14" x14ac:dyDescent="0.2">
      <c r="A232" s="10" t="s">
        <v>146</v>
      </c>
      <c r="B232" s="14" t="s">
        <v>289</v>
      </c>
      <c r="C232" s="10" t="s">
        <v>432</v>
      </c>
      <c r="D232" s="10" t="s">
        <v>575</v>
      </c>
      <c r="E232" s="14" t="s">
        <v>718</v>
      </c>
      <c r="F232" s="10" t="s">
        <v>861</v>
      </c>
      <c r="G232" s="10" t="s">
        <v>886</v>
      </c>
      <c r="H232" s="13">
        <f t="shared" si="3"/>
        <v>0</v>
      </c>
      <c r="I232" s="10">
        <v>-1</v>
      </c>
      <c r="J232" s="10">
        <v>-1</v>
      </c>
      <c r="K232" s="10">
        <v>1</v>
      </c>
      <c r="L232" s="10">
        <v>1</v>
      </c>
      <c r="M232" s="2" t="s">
        <v>3464</v>
      </c>
      <c r="N232" s="2" t="s">
        <v>3464</v>
      </c>
    </row>
    <row r="233" spans="1:14" x14ac:dyDescent="0.2">
      <c r="A233" s="10" t="s">
        <v>45</v>
      </c>
      <c r="B233" s="14" t="s">
        <v>188</v>
      </c>
      <c r="C233" s="10" t="s">
        <v>331</v>
      </c>
      <c r="D233" s="10" t="s">
        <v>474</v>
      </c>
      <c r="E233" s="14" t="s">
        <v>617</v>
      </c>
      <c r="F233" s="10" t="s">
        <v>760</v>
      </c>
      <c r="G233" s="10" t="s">
        <v>884</v>
      </c>
      <c r="H233" s="13">
        <f t="shared" si="3"/>
        <v>0</v>
      </c>
      <c r="I233" s="10">
        <v>-1</v>
      </c>
      <c r="J233" s="10">
        <v>-1</v>
      </c>
      <c r="K233" s="10">
        <v>1</v>
      </c>
      <c r="L233" s="10">
        <v>1</v>
      </c>
      <c r="M233" s="14" t="s">
        <v>3377</v>
      </c>
      <c r="N233" s="14" t="s">
        <v>3375</v>
      </c>
    </row>
    <row r="234" spans="1:14" x14ac:dyDescent="0.2">
      <c r="A234" s="10" t="s">
        <v>159</v>
      </c>
      <c r="B234" s="14" t="s">
        <v>302</v>
      </c>
      <c r="C234" s="10" t="s">
        <v>445</v>
      </c>
      <c r="D234" s="10" t="s">
        <v>588</v>
      </c>
      <c r="E234" s="14" t="s">
        <v>731</v>
      </c>
      <c r="F234" s="10" t="s">
        <v>874</v>
      </c>
      <c r="G234" s="10" t="s">
        <v>886</v>
      </c>
      <c r="H234" s="13">
        <f t="shared" si="3"/>
        <v>0</v>
      </c>
      <c r="I234" s="10">
        <v>-1</v>
      </c>
      <c r="J234" s="10">
        <v>-1</v>
      </c>
      <c r="K234" s="10">
        <v>1</v>
      </c>
      <c r="L234" s="10">
        <v>1</v>
      </c>
      <c r="M234" s="2" t="s">
        <v>3377</v>
      </c>
      <c r="N234" s="2" t="s">
        <v>3377</v>
      </c>
    </row>
    <row r="235" spans="1:14" x14ac:dyDescent="0.2">
      <c r="A235" s="10" t="s">
        <v>126</v>
      </c>
      <c r="B235" s="14" t="s">
        <v>269</v>
      </c>
      <c r="C235" s="10" t="s">
        <v>412</v>
      </c>
      <c r="D235" s="10" t="s">
        <v>555</v>
      </c>
      <c r="E235" s="14" t="s">
        <v>698</v>
      </c>
      <c r="F235" s="10" t="s">
        <v>841</v>
      </c>
      <c r="G235" s="10" t="s">
        <v>886</v>
      </c>
      <c r="H235" s="13">
        <f t="shared" si="3"/>
        <v>0</v>
      </c>
      <c r="I235" s="10">
        <v>-1</v>
      </c>
      <c r="J235" s="10">
        <v>-1</v>
      </c>
      <c r="K235" s="10">
        <v>1</v>
      </c>
      <c r="L235" s="10">
        <v>1</v>
      </c>
      <c r="M235" s="2" t="s">
        <v>3459</v>
      </c>
      <c r="N235" s="2" t="s">
        <v>3459</v>
      </c>
    </row>
    <row r="236" spans="1:14" x14ac:dyDescent="0.2">
      <c r="A236" s="10" t="s">
        <v>160</v>
      </c>
      <c r="B236" s="14" t="s">
        <v>303</v>
      </c>
      <c r="C236" s="10" t="s">
        <v>446</v>
      </c>
      <c r="D236" s="10" t="s">
        <v>589</v>
      </c>
      <c r="E236" s="14" t="s">
        <v>732</v>
      </c>
      <c r="F236" s="10" t="s">
        <v>875</v>
      </c>
      <c r="G236" s="10" t="s">
        <v>886</v>
      </c>
      <c r="H236" s="13">
        <f t="shared" si="3"/>
        <v>0</v>
      </c>
      <c r="I236" s="10">
        <v>-1</v>
      </c>
      <c r="J236" s="10">
        <v>-1</v>
      </c>
      <c r="K236" s="10">
        <v>1</v>
      </c>
      <c r="L236" s="10">
        <v>1</v>
      </c>
      <c r="M236" s="2" t="s">
        <v>3425</v>
      </c>
      <c r="N236" s="2" t="s">
        <v>3425</v>
      </c>
    </row>
    <row r="237" spans="1:14" x14ac:dyDescent="0.2">
      <c r="A237" s="10" t="s">
        <v>39</v>
      </c>
      <c r="B237" s="14" t="s">
        <v>182</v>
      </c>
      <c r="C237" s="10" t="s">
        <v>325</v>
      </c>
      <c r="D237" s="10" t="s">
        <v>468</v>
      </c>
      <c r="E237" s="14" t="s">
        <v>611</v>
      </c>
      <c r="F237" s="10" t="s">
        <v>754</v>
      </c>
      <c r="G237" s="10" t="s">
        <v>886</v>
      </c>
      <c r="H237" s="13">
        <f t="shared" si="3"/>
        <v>0</v>
      </c>
      <c r="I237" s="10">
        <v>-1</v>
      </c>
      <c r="J237" s="10">
        <v>-1</v>
      </c>
      <c r="K237" s="10">
        <v>1</v>
      </c>
      <c r="L237" s="10">
        <v>1</v>
      </c>
      <c r="M237" s="14" t="s">
        <v>3375</v>
      </c>
      <c r="N237" s="14" t="s">
        <v>3375</v>
      </c>
    </row>
    <row r="238" spans="1:14" x14ac:dyDescent="0.2">
      <c r="A238" s="10" t="s">
        <v>134</v>
      </c>
      <c r="B238" s="14" t="s">
        <v>277</v>
      </c>
      <c r="C238" s="10" t="s">
        <v>420</v>
      </c>
      <c r="D238" s="10" t="s">
        <v>563</v>
      </c>
      <c r="E238" s="14" t="s">
        <v>706</v>
      </c>
      <c r="F238" s="10" t="s">
        <v>849</v>
      </c>
      <c r="G238" s="10" t="s">
        <v>886</v>
      </c>
      <c r="H238" s="13">
        <f t="shared" si="3"/>
        <v>0</v>
      </c>
      <c r="I238" s="10">
        <v>-1</v>
      </c>
      <c r="J238" s="10">
        <v>-1</v>
      </c>
      <c r="K238" s="10">
        <v>1</v>
      </c>
      <c r="L238" s="10">
        <v>1</v>
      </c>
      <c r="M238" s="2" t="s">
        <v>3461</v>
      </c>
      <c r="N238" s="2" t="s">
        <v>3461</v>
      </c>
    </row>
    <row r="239" spans="1:14" x14ac:dyDescent="0.2">
      <c r="A239" s="10" t="s">
        <v>65</v>
      </c>
      <c r="B239" s="14" t="s">
        <v>208</v>
      </c>
      <c r="C239" s="10" t="s">
        <v>351</v>
      </c>
      <c r="D239" s="10" t="s">
        <v>494</v>
      </c>
      <c r="E239" s="14" t="s">
        <v>637</v>
      </c>
      <c r="F239" s="10" t="s">
        <v>780</v>
      </c>
      <c r="G239" s="10" t="s">
        <v>884</v>
      </c>
      <c r="H239" s="13">
        <f t="shared" si="3"/>
        <v>0</v>
      </c>
      <c r="I239" s="10">
        <v>-1</v>
      </c>
      <c r="J239" s="10">
        <v>-1</v>
      </c>
      <c r="K239" s="10">
        <v>1</v>
      </c>
      <c r="L239" s="10">
        <v>1</v>
      </c>
      <c r="M239" s="2" t="s">
        <v>3428</v>
      </c>
      <c r="N239" s="2" t="s">
        <v>3428</v>
      </c>
    </row>
    <row r="240" spans="1:14" x14ac:dyDescent="0.2">
      <c r="A240" s="10" t="s">
        <v>89</v>
      </c>
      <c r="B240" s="14" t="s">
        <v>232</v>
      </c>
      <c r="C240" s="10" t="s">
        <v>375</v>
      </c>
      <c r="D240" s="10" t="s">
        <v>518</v>
      </c>
      <c r="E240" s="14" t="s">
        <v>661</v>
      </c>
      <c r="F240" s="10" t="s">
        <v>804</v>
      </c>
      <c r="G240" s="10" t="s">
        <v>886</v>
      </c>
      <c r="H240" s="13">
        <f t="shared" si="3"/>
        <v>0</v>
      </c>
      <c r="I240" s="10">
        <v>-1</v>
      </c>
      <c r="J240" s="10">
        <v>-1</v>
      </c>
      <c r="K240" s="10">
        <v>1</v>
      </c>
      <c r="L240" s="10">
        <v>1</v>
      </c>
      <c r="M240" s="2" t="s">
        <v>3428</v>
      </c>
      <c r="N240" s="2" t="s">
        <v>3428</v>
      </c>
    </row>
    <row r="241" spans="1:14" x14ac:dyDescent="0.2">
      <c r="A241" s="10" t="s">
        <v>91</v>
      </c>
      <c r="B241" s="14" t="s">
        <v>234</v>
      </c>
      <c r="C241" s="10" t="s">
        <v>377</v>
      </c>
      <c r="D241" s="10" t="s">
        <v>520</v>
      </c>
      <c r="E241" s="14" t="s">
        <v>663</v>
      </c>
      <c r="F241" s="10" t="s">
        <v>806</v>
      </c>
      <c r="G241" s="10" t="s">
        <v>886</v>
      </c>
      <c r="H241" s="13">
        <f t="shared" si="3"/>
        <v>0</v>
      </c>
      <c r="I241" s="10">
        <v>-1</v>
      </c>
      <c r="J241" s="10">
        <v>-1</v>
      </c>
      <c r="K241" s="10">
        <v>1</v>
      </c>
      <c r="L241" s="10">
        <v>1</v>
      </c>
      <c r="M241" s="2" t="s">
        <v>3428</v>
      </c>
      <c r="N241" s="2" t="s">
        <v>3428</v>
      </c>
    </row>
    <row r="242" spans="1:14" x14ac:dyDescent="0.2">
      <c r="A242" s="10" t="s">
        <v>67</v>
      </c>
      <c r="B242" s="14" t="s">
        <v>210</v>
      </c>
      <c r="C242" s="10" t="s">
        <v>353</v>
      </c>
      <c r="D242" s="10" t="s">
        <v>496</v>
      </c>
      <c r="E242" s="14" t="s">
        <v>639</v>
      </c>
      <c r="F242" s="10" t="s">
        <v>782</v>
      </c>
      <c r="G242" s="10" t="s">
        <v>884</v>
      </c>
      <c r="H242" s="13">
        <f t="shared" si="3"/>
        <v>0</v>
      </c>
      <c r="I242" s="10">
        <v>-1</v>
      </c>
      <c r="J242" s="10">
        <v>-1</v>
      </c>
      <c r="K242" s="10">
        <v>1</v>
      </c>
      <c r="L242" s="10">
        <v>1</v>
      </c>
      <c r="M242" s="2" t="s">
        <v>3436</v>
      </c>
      <c r="N242" s="2" t="s">
        <v>3436</v>
      </c>
    </row>
    <row r="243" spans="1:14" x14ac:dyDescent="0.2">
      <c r="A243" s="10" t="s">
        <v>120</v>
      </c>
      <c r="B243" s="14" t="s">
        <v>263</v>
      </c>
      <c r="C243" s="10" t="s">
        <v>406</v>
      </c>
      <c r="D243" s="10" t="s">
        <v>549</v>
      </c>
      <c r="E243" s="14" t="s">
        <v>692</v>
      </c>
      <c r="F243" s="10" t="s">
        <v>835</v>
      </c>
      <c r="G243" s="10" t="s">
        <v>886</v>
      </c>
      <c r="H243" s="13">
        <f t="shared" si="3"/>
        <v>0</v>
      </c>
      <c r="I243" s="10">
        <v>-1</v>
      </c>
      <c r="J243" s="10">
        <v>-1</v>
      </c>
      <c r="K243" s="10">
        <v>1</v>
      </c>
      <c r="L243" s="10">
        <v>1</v>
      </c>
      <c r="M243" s="2" t="s">
        <v>3458</v>
      </c>
      <c r="N243" s="2" t="s">
        <v>3458</v>
      </c>
    </row>
    <row r="244" spans="1:14" x14ac:dyDescent="0.2">
      <c r="A244" s="10" t="s">
        <v>102</v>
      </c>
      <c r="B244" s="14" t="s">
        <v>245</v>
      </c>
      <c r="C244" s="10" t="s">
        <v>388</v>
      </c>
      <c r="D244" s="10" t="s">
        <v>531</v>
      </c>
      <c r="E244" s="14" t="s">
        <v>674</v>
      </c>
      <c r="F244" s="10" t="s">
        <v>817</v>
      </c>
      <c r="G244" s="10" t="s">
        <v>886</v>
      </c>
      <c r="H244" s="13">
        <f t="shared" si="3"/>
        <v>0</v>
      </c>
      <c r="I244" s="10">
        <v>-1</v>
      </c>
      <c r="J244" s="10">
        <v>-1</v>
      </c>
      <c r="K244" s="10">
        <v>1</v>
      </c>
      <c r="L244" s="10">
        <v>1</v>
      </c>
      <c r="M244" s="2" t="s">
        <v>3455</v>
      </c>
      <c r="N244" s="2" t="s">
        <v>3455</v>
      </c>
    </row>
    <row r="245" spans="1:14" x14ac:dyDescent="0.2">
      <c r="A245" s="10" t="s">
        <v>1014</v>
      </c>
      <c r="B245" s="14" t="s">
        <v>1423</v>
      </c>
      <c r="C245" s="10" t="s">
        <v>1832</v>
      </c>
      <c r="D245" s="10" t="s">
        <v>2239</v>
      </c>
      <c r="E245" s="14" t="s">
        <v>2648</v>
      </c>
      <c r="F245" s="10" t="s">
        <v>3057</v>
      </c>
      <c r="G245" s="10" t="s">
        <v>884</v>
      </c>
      <c r="H245" s="13">
        <f t="shared" si="3"/>
        <v>0</v>
      </c>
      <c r="I245" s="10">
        <v>0</v>
      </c>
      <c r="J245" s="10">
        <v>0</v>
      </c>
      <c r="K245" s="10">
        <v>0</v>
      </c>
      <c r="L245" s="10">
        <v>0</v>
      </c>
      <c r="M245" s="2" t="s">
        <v>5</v>
      </c>
      <c r="N245" s="2" t="s">
        <v>5</v>
      </c>
    </row>
    <row r="246" spans="1:14" x14ac:dyDescent="0.2">
      <c r="A246" s="10" t="s">
        <v>1085</v>
      </c>
      <c r="B246" s="14" t="s">
        <v>1494</v>
      </c>
      <c r="C246" s="10" t="s">
        <v>1902</v>
      </c>
      <c r="D246" s="10" t="s">
        <v>2310</v>
      </c>
      <c r="E246" s="14" t="s">
        <v>2719</v>
      </c>
      <c r="F246" s="10" t="s">
        <v>3127</v>
      </c>
      <c r="G246" s="10" t="s">
        <v>886</v>
      </c>
      <c r="H246" s="13">
        <f t="shared" si="3"/>
        <v>0</v>
      </c>
      <c r="I246" s="10">
        <v>0</v>
      </c>
      <c r="J246" s="10">
        <v>0</v>
      </c>
      <c r="K246" s="10">
        <v>0</v>
      </c>
      <c r="L246" s="10">
        <v>0</v>
      </c>
      <c r="M246" s="2" t="s">
        <v>5</v>
      </c>
      <c r="N246" s="2" t="s">
        <v>5</v>
      </c>
    </row>
    <row r="247" spans="1:14" x14ac:dyDescent="0.2">
      <c r="A247" s="10" t="s">
        <v>1086</v>
      </c>
      <c r="B247" s="14" t="s">
        <v>1495</v>
      </c>
      <c r="C247" s="10" t="s">
        <v>1903</v>
      </c>
      <c r="D247" s="10" t="s">
        <v>2311</v>
      </c>
      <c r="E247" s="14" t="s">
        <v>2720</v>
      </c>
      <c r="F247" s="10" t="s">
        <v>3128</v>
      </c>
      <c r="G247" s="10" t="s">
        <v>886</v>
      </c>
      <c r="H247" s="13">
        <f t="shared" si="3"/>
        <v>0</v>
      </c>
      <c r="I247" s="10">
        <v>0</v>
      </c>
      <c r="J247" s="10">
        <v>0</v>
      </c>
      <c r="K247" s="10">
        <v>0</v>
      </c>
      <c r="L247" s="10">
        <v>0</v>
      </c>
      <c r="M247" s="2" t="s">
        <v>5</v>
      </c>
      <c r="N247" s="2" t="s">
        <v>5</v>
      </c>
    </row>
    <row r="248" spans="1:14" x14ac:dyDescent="0.2">
      <c r="A248" s="10" t="s">
        <v>1088</v>
      </c>
      <c r="B248" s="14" t="s">
        <v>1497</v>
      </c>
      <c r="C248" s="10" t="s">
        <v>1905</v>
      </c>
      <c r="D248" s="10" t="s">
        <v>2313</v>
      </c>
      <c r="E248" s="14" t="s">
        <v>2722</v>
      </c>
      <c r="F248" s="10" t="s">
        <v>3130</v>
      </c>
      <c r="G248" s="10" t="s">
        <v>886</v>
      </c>
      <c r="H248" s="13">
        <f t="shared" si="3"/>
        <v>0</v>
      </c>
      <c r="I248" s="10">
        <v>0</v>
      </c>
      <c r="J248" s="10">
        <v>0</v>
      </c>
      <c r="K248" s="10">
        <v>-1</v>
      </c>
      <c r="L248" s="10">
        <v>1</v>
      </c>
      <c r="M248" s="2" t="s">
        <v>5</v>
      </c>
      <c r="N248" s="2" t="s">
        <v>5</v>
      </c>
    </row>
    <row r="249" spans="1:14" x14ac:dyDescent="0.2">
      <c r="A249" s="10" t="s">
        <v>150</v>
      </c>
      <c r="B249" s="14" t="s">
        <v>293</v>
      </c>
      <c r="C249" s="10" t="s">
        <v>436</v>
      </c>
      <c r="D249" s="10" t="s">
        <v>579</v>
      </c>
      <c r="E249" s="14" t="s">
        <v>722</v>
      </c>
      <c r="F249" s="10" t="s">
        <v>865</v>
      </c>
      <c r="G249" s="10" t="s">
        <v>886</v>
      </c>
      <c r="H249" s="13">
        <f t="shared" si="3"/>
        <v>0</v>
      </c>
      <c r="I249" s="10">
        <v>-1</v>
      </c>
      <c r="J249" s="10">
        <v>-1</v>
      </c>
      <c r="K249" s="10">
        <v>1</v>
      </c>
      <c r="L249" s="10">
        <v>1</v>
      </c>
      <c r="M249" s="2" t="s">
        <v>3379</v>
      </c>
      <c r="N249" s="2" t="s">
        <v>3379</v>
      </c>
    </row>
    <row r="250" spans="1:14" x14ac:dyDescent="0.2">
      <c r="A250" s="10" t="s">
        <v>153</v>
      </c>
      <c r="B250" s="14" t="s">
        <v>296</v>
      </c>
      <c r="C250" s="10" t="s">
        <v>439</v>
      </c>
      <c r="D250" s="10" t="s">
        <v>582</v>
      </c>
      <c r="E250" s="14" t="s">
        <v>725</v>
      </c>
      <c r="F250" s="10" t="s">
        <v>868</v>
      </c>
      <c r="G250" s="10" t="s">
        <v>886</v>
      </c>
      <c r="H250" s="13">
        <f t="shared" si="3"/>
        <v>0</v>
      </c>
      <c r="I250" s="10">
        <v>-1</v>
      </c>
      <c r="J250" s="10">
        <v>-1</v>
      </c>
      <c r="K250" s="10">
        <v>1</v>
      </c>
      <c r="L250" s="10">
        <v>1</v>
      </c>
      <c r="M250" s="2" t="s">
        <v>3379</v>
      </c>
      <c r="N250" s="2" t="s">
        <v>3379</v>
      </c>
    </row>
    <row r="251" spans="1:14" x14ac:dyDescent="0.2">
      <c r="A251" s="10" t="s">
        <v>115</v>
      </c>
      <c r="B251" s="14" t="s">
        <v>258</v>
      </c>
      <c r="C251" s="10" t="s">
        <v>401</v>
      </c>
      <c r="D251" s="10" t="s">
        <v>544</v>
      </c>
      <c r="E251" s="14" t="s">
        <v>687</v>
      </c>
      <c r="F251" s="10" t="s">
        <v>830</v>
      </c>
      <c r="G251" s="10" t="s">
        <v>885</v>
      </c>
      <c r="H251" s="13">
        <f t="shared" si="3"/>
        <v>0</v>
      </c>
      <c r="I251" s="10">
        <v>-1</v>
      </c>
      <c r="J251" s="10">
        <v>-1</v>
      </c>
      <c r="K251" s="10">
        <v>1</v>
      </c>
      <c r="L251" s="10">
        <v>1</v>
      </c>
      <c r="M251" s="2" t="s">
        <v>3361</v>
      </c>
      <c r="N251" s="2" t="s">
        <v>3361</v>
      </c>
    </row>
    <row r="252" spans="1:14" x14ac:dyDescent="0.2">
      <c r="A252" s="10" t="s">
        <v>51</v>
      </c>
      <c r="B252" s="14" t="s">
        <v>194</v>
      </c>
      <c r="C252" s="10" t="s">
        <v>337</v>
      </c>
      <c r="D252" s="10" t="s">
        <v>480</v>
      </c>
      <c r="E252" s="14" t="s">
        <v>623</v>
      </c>
      <c r="F252" s="10" t="s">
        <v>766</v>
      </c>
      <c r="G252" s="10" t="s">
        <v>886</v>
      </c>
      <c r="H252" s="13">
        <f t="shared" si="3"/>
        <v>0</v>
      </c>
      <c r="I252" s="10">
        <v>-1</v>
      </c>
      <c r="J252" s="10">
        <v>-1</v>
      </c>
      <c r="K252" s="10">
        <v>1</v>
      </c>
      <c r="L252" s="10">
        <v>1</v>
      </c>
      <c r="M252" s="2" t="s">
        <v>3406</v>
      </c>
      <c r="N252" s="2" t="s">
        <v>3371</v>
      </c>
    </row>
    <row r="253" spans="1:14" x14ac:dyDescent="0.2">
      <c r="A253" s="10" t="s">
        <v>69</v>
      </c>
      <c r="B253" s="14" t="s">
        <v>212</v>
      </c>
      <c r="C253" s="10" t="s">
        <v>355</v>
      </c>
      <c r="D253" s="10" t="s">
        <v>498</v>
      </c>
      <c r="E253" s="14" t="s">
        <v>641</v>
      </c>
      <c r="F253" s="10" t="s">
        <v>784</v>
      </c>
      <c r="G253" s="10" t="s">
        <v>884</v>
      </c>
      <c r="H253" s="13">
        <f t="shared" si="3"/>
        <v>0</v>
      </c>
      <c r="I253" s="10">
        <v>-1</v>
      </c>
      <c r="J253" s="10">
        <v>-1</v>
      </c>
      <c r="K253" s="10">
        <v>1</v>
      </c>
      <c r="L253" s="10">
        <v>1</v>
      </c>
      <c r="M253" s="2" t="s">
        <v>3431</v>
      </c>
      <c r="N253" s="2" t="s">
        <v>3431</v>
      </c>
    </row>
    <row r="254" spans="1:14" x14ac:dyDescent="0.2">
      <c r="A254" s="10" t="s">
        <v>114</v>
      </c>
      <c r="B254" s="14" t="s">
        <v>257</v>
      </c>
      <c r="C254" s="10" t="s">
        <v>400</v>
      </c>
      <c r="D254" s="10" t="s">
        <v>543</v>
      </c>
      <c r="E254" s="14" t="s">
        <v>686</v>
      </c>
      <c r="F254" s="10" t="s">
        <v>829</v>
      </c>
      <c r="G254" s="10" t="s">
        <v>886</v>
      </c>
      <c r="H254" s="13">
        <f t="shared" si="3"/>
        <v>0</v>
      </c>
      <c r="I254" s="10">
        <v>-1</v>
      </c>
      <c r="J254" s="10">
        <v>-1</v>
      </c>
      <c r="K254" s="10">
        <v>1</v>
      </c>
      <c r="L254" s="10">
        <v>1</v>
      </c>
      <c r="M254" s="2" t="s">
        <v>3431</v>
      </c>
      <c r="N254" s="2" t="s">
        <v>3431</v>
      </c>
    </row>
    <row r="255" spans="1:14" x14ac:dyDescent="0.2">
      <c r="A255" s="10" t="s">
        <v>940</v>
      </c>
      <c r="B255" s="14" t="s">
        <v>1349</v>
      </c>
      <c r="C255" s="10" t="s">
        <v>1758</v>
      </c>
      <c r="D255" s="10" t="s">
        <v>2165</v>
      </c>
      <c r="E255" s="14" t="s">
        <v>2574</v>
      </c>
      <c r="F255" s="10" t="s">
        <v>2983</v>
      </c>
      <c r="G255" s="10" t="s">
        <v>886</v>
      </c>
      <c r="H255" s="13">
        <f t="shared" si="3"/>
        <v>0</v>
      </c>
      <c r="I255" s="10">
        <v>-1</v>
      </c>
      <c r="J255" s="10">
        <v>1</v>
      </c>
      <c r="K255" s="10">
        <v>-1</v>
      </c>
      <c r="L255" s="10">
        <v>1</v>
      </c>
      <c r="M255" s="2" t="s">
        <v>3368</v>
      </c>
      <c r="N255" s="2" t="s">
        <v>3368</v>
      </c>
    </row>
    <row r="256" spans="1:14" x14ac:dyDescent="0.2">
      <c r="A256" s="10" t="s">
        <v>1084</v>
      </c>
      <c r="B256" s="14" t="s">
        <v>1493</v>
      </c>
      <c r="C256" s="10" t="s">
        <v>1901</v>
      </c>
      <c r="D256" s="10" t="s">
        <v>2309</v>
      </c>
      <c r="E256" s="14" t="s">
        <v>2718</v>
      </c>
      <c r="F256" s="10" t="s">
        <v>3126</v>
      </c>
      <c r="G256" s="10" t="s">
        <v>886</v>
      </c>
      <c r="H256" s="13">
        <f t="shared" si="3"/>
        <v>0</v>
      </c>
      <c r="I256" s="10">
        <v>0</v>
      </c>
      <c r="J256" s="10">
        <v>0</v>
      </c>
      <c r="K256" s="10">
        <v>0</v>
      </c>
      <c r="L256" s="10">
        <v>0</v>
      </c>
      <c r="M256" s="2" t="s">
        <v>3457</v>
      </c>
      <c r="N256" s="2" t="s">
        <v>3456</v>
      </c>
    </row>
    <row r="257" spans="1:14" x14ac:dyDescent="0.2">
      <c r="A257" s="10" t="s">
        <v>1010</v>
      </c>
      <c r="B257" s="14" t="s">
        <v>1419</v>
      </c>
      <c r="C257" s="10" t="s">
        <v>1828</v>
      </c>
      <c r="D257" s="10" t="s">
        <v>2235</v>
      </c>
      <c r="E257" s="14" t="s">
        <v>2644</v>
      </c>
      <c r="F257" s="10" t="s">
        <v>3053</v>
      </c>
      <c r="G257" s="10" t="s">
        <v>884</v>
      </c>
      <c r="H257" s="13">
        <f t="shared" si="3"/>
        <v>0</v>
      </c>
      <c r="I257" s="10">
        <v>-1</v>
      </c>
      <c r="J257" s="10">
        <v>1</v>
      </c>
      <c r="K257" s="10">
        <v>0</v>
      </c>
      <c r="L257" s="10">
        <v>0</v>
      </c>
      <c r="M257" s="2" t="s">
        <v>3387</v>
      </c>
      <c r="N257" s="2" t="s">
        <v>3387</v>
      </c>
    </row>
    <row r="258" spans="1:14" x14ac:dyDescent="0.2">
      <c r="A258" s="10" t="s">
        <v>1136</v>
      </c>
      <c r="B258" s="14" t="s">
        <v>1545</v>
      </c>
      <c r="C258" s="10" t="s">
        <v>1953</v>
      </c>
      <c r="D258" s="10" t="s">
        <v>2361</v>
      </c>
      <c r="E258" s="14" t="s">
        <v>2770</v>
      </c>
      <c r="F258" s="10" t="s">
        <v>3178</v>
      </c>
      <c r="G258" s="10" t="s">
        <v>885</v>
      </c>
      <c r="H258" s="13">
        <f t="shared" ref="H258:H321" si="4">SUM(I258:L258)</f>
        <v>-1</v>
      </c>
      <c r="I258" s="10">
        <v>-1</v>
      </c>
      <c r="J258" s="10">
        <v>-1</v>
      </c>
      <c r="K258" s="10">
        <v>1</v>
      </c>
      <c r="L258" s="10">
        <v>0</v>
      </c>
      <c r="M258" s="14" t="s">
        <v>3453</v>
      </c>
      <c r="N258" s="14" t="s">
        <v>3453</v>
      </c>
    </row>
    <row r="259" spans="1:14" x14ac:dyDescent="0.2">
      <c r="A259" s="10" t="s">
        <v>1167</v>
      </c>
      <c r="B259" s="14" t="s">
        <v>1576</v>
      </c>
      <c r="C259" s="10" t="s">
        <v>1984</v>
      </c>
      <c r="D259" s="10" t="s">
        <v>2392</v>
      </c>
      <c r="E259" s="14" t="s">
        <v>2801</v>
      </c>
      <c r="F259" s="10" t="s">
        <v>3209</v>
      </c>
      <c r="G259" s="10" t="s">
        <v>886</v>
      </c>
      <c r="H259" s="13">
        <f t="shared" si="4"/>
        <v>-1</v>
      </c>
      <c r="I259" s="10">
        <v>-1</v>
      </c>
      <c r="J259" s="10">
        <v>-1</v>
      </c>
      <c r="K259" s="10">
        <v>1</v>
      </c>
      <c r="L259" s="10">
        <v>0</v>
      </c>
      <c r="M259" s="14" t="s">
        <v>3453</v>
      </c>
      <c r="N259" s="14" t="s">
        <v>3453</v>
      </c>
    </row>
    <row r="260" spans="1:14" x14ac:dyDescent="0.2">
      <c r="A260" s="10" t="s">
        <v>1159</v>
      </c>
      <c r="B260" s="14" t="s">
        <v>1568</v>
      </c>
      <c r="C260" s="10" t="s">
        <v>1976</v>
      </c>
      <c r="D260" s="10" t="s">
        <v>2384</v>
      </c>
      <c r="E260" s="14" t="s">
        <v>2793</v>
      </c>
      <c r="F260" s="10" t="s">
        <v>3201</v>
      </c>
      <c r="G260" s="10" t="s">
        <v>886</v>
      </c>
      <c r="H260" s="13">
        <f t="shared" si="4"/>
        <v>-1</v>
      </c>
      <c r="I260" s="10">
        <v>-1</v>
      </c>
      <c r="J260" s="10">
        <v>-1</v>
      </c>
      <c r="K260" s="10">
        <v>1</v>
      </c>
      <c r="L260" s="10">
        <v>0</v>
      </c>
      <c r="M260" s="14" t="s">
        <v>3509</v>
      </c>
      <c r="N260" s="14" t="s">
        <v>3509</v>
      </c>
    </row>
    <row r="261" spans="1:14" x14ac:dyDescent="0.2">
      <c r="A261" s="10" t="s">
        <v>1160</v>
      </c>
      <c r="B261" s="14" t="s">
        <v>1569</v>
      </c>
      <c r="C261" s="10" t="s">
        <v>1977</v>
      </c>
      <c r="D261" s="10" t="s">
        <v>2385</v>
      </c>
      <c r="E261" s="14" t="s">
        <v>2794</v>
      </c>
      <c r="F261" s="10" t="s">
        <v>3202</v>
      </c>
      <c r="G261" s="10" t="s">
        <v>886</v>
      </c>
      <c r="H261" s="13">
        <f t="shared" si="4"/>
        <v>-1</v>
      </c>
      <c r="I261" s="10">
        <v>-1</v>
      </c>
      <c r="J261" s="10">
        <v>-1</v>
      </c>
      <c r="K261" s="10">
        <v>1</v>
      </c>
      <c r="L261" s="10">
        <v>0</v>
      </c>
      <c r="M261" s="14" t="s">
        <v>3509</v>
      </c>
      <c r="N261" s="14" t="s">
        <v>3509</v>
      </c>
    </row>
    <row r="262" spans="1:14" x14ac:dyDescent="0.2">
      <c r="A262" s="10" t="s">
        <v>1161</v>
      </c>
      <c r="B262" s="14" t="s">
        <v>1570</v>
      </c>
      <c r="C262" s="10" t="s">
        <v>1978</v>
      </c>
      <c r="D262" s="10" t="s">
        <v>2386</v>
      </c>
      <c r="E262" s="14" t="s">
        <v>2795</v>
      </c>
      <c r="F262" s="10" t="s">
        <v>3203</v>
      </c>
      <c r="G262" s="10" t="s">
        <v>886</v>
      </c>
      <c r="H262" s="13">
        <f t="shared" si="4"/>
        <v>-1</v>
      </c>
      <c r="I262" s="10">
        <v>0</v>
      </c>
      <c r="J262" s="10">
        <v>0</v>
      </c>
      <c r="K262" s="10">
        <v>-1</v>
      </c>
      <c r="L262" s="10">
        <v>0</v>
      </c>
      <c r="M262" s="14" t="s">
        <v>3422</v>
      </c>
      <c r="N262" s="14" t="s">
        <v>3422</v>
      </c>
    </row>
    <row r="263" spans="1:14" x14ac:dyDescent="0.2">
      <c r="A263" s="10" t="s">
        <v>1158</v>
      </c>
      <c r="B263" s="14" t="s">
        <v>1567</v>
      </c>
      <c r="C263" s="10" t="s">
        <v>1975</v>
      </c>
      <c r="D263" s="10" t="s">
        <v>2383</v>
      </c>
      <c r="E263" s="14" t="s">
        <v>2792</v>
      </c>
      <c r="F263" s="10" t="s">
        <v>3200</v>
      </c>
      <c r="G263" s="10" t="s">
        <v>886</v>
      </c>
      <c r="H263" s="13">
        <f t="shared" si="4"/>
        <v>-1</v>
      </c>
      <c r="I263" s="10">
        <v>0</v>
      </c>
      <c r="J263" s="10">
        <v>0</v>
      </c>
      <c r="K263" s="10">
        <v>-1</v>
      </c>
      <c r="L263" s="10">
        <v>0</v>
      </c>
      <c r="M263" s="14" t="s">
        <v>3483</v>
      </c>
      <c r="N263" s="14" t="s">
        <v>3483</v>
      </c>
    </row>
    <row r="264" spans="1:14" x14ac:dyDescent="0.2">
      <c r="A264" s="10" t="s">
        <v>1137</v>
      </c>
      <c r="B264" s="14" t="s">
        <v>1546</v>
      </c>
      <c r="C264" s="10" t="s">
        <v>1954</v>
      </c>
      <c r="D264" s="10" t="s">
        <v>2362</v>
      </c>
      <c r="E264" s="14" t="s">
        <v>2771</v>
      </c>
      <c r="F264" s="10" t="s">
        <v>3179</v>
      </c>
      <c r="G264" s="10" t="s">
        <v>886</v>
      </c>
      <c r="H264" s="13">
        <f t="shared" si="4"/>
        <v>-1</v>
      </c>
      <c r="I264" s="10">
        <v>0</v>
      </c>
      <c r="J264" s="10">
        <v>0</v>
      </c>
      <c r="K264" s="10">
        <v>-1</v>
      </c>
      <c r="L264" s="10">
        <v>0</v>
      </c>
      <c r="M264" s="14" t="s">
        <v>3484</v>
      </c>
      <c r="N264" s="14" t="s">
        <v>3484</v>
      </c>
    </row>
    <row r="265" spans="1:14" x14ac:dyDescent="0.2">
      <c r="A265" s="10" t="s">
        <v>1107</v>
      </c>
      <c r="B265" s="14" t="s">
        <v>1516</v>
      </c>
      <c r="C265" s="10" t="s">
        <v>1924</v>
      </c>
      <c r="D265" s="10" t="s">
        <v>2332</v>
      </c>
      <c r="E265" s="14" t="s">
        <v>2741</v>
      </c>
      <c r="F265" s="10" t="s">
        <v>3149</v>
      </c>
      <c r="G265" s="10" t="s">
        <v>885</v>
      </c>
      <c r="H265" s="13">
        <f t="shared" si="4"/>
        <v>-1</v>
      </c>
      <c r="I265" s="10">
        <v>-1</v>
      </c>
      <c r="J265" s="10">
        <v>-1</v>
      </c>
      <c r="K265" s="10">
        <v>1</v>
      </c>
      <c r="L265" s="10">
        <v>0</v>
      </c>
      <c r="M265" s="2" t="s">
        <v>3471</v>
      </c>
      <c r="N265" s="2" t="s">
        <v>3471</v>
      </c>
    </row>
    <row r="266" spans="1:14" x14ac:dyDescent="0.2">
      <c r="A266" s="10" t="s">
        <v>1175</v>
      </c>
      <c r="B266" s="14" t="s">
        <v>1584</v>
      </c>
      <c r="C266" s="10" t="s">
        <v>1992</v>
      </c>
      <c r="D266" s="10" t="s">
        <v>2400</v>
      </c>
      <c r="E266" s="14" t="s">
        <v>2809</v>
      </c>
      <c r="F266" s="10" t="s">
        <v>3217</v>
      </c>
      <c r="G266" s="10" t="s">
        <v>886</v>
      </c>
      <c r="H266" s="13">
        <f t="shared" si="4"/>
        <v>-1</v>
      </c>
      <c r="I266" s="10">
        <v>-1</v>
      </c>
      <c r="J266" s="10">
        <v>-1</v>
      </c>
      <c r="K266" s="10">
        <v>1</v>
      </c>
      <c r="L266" s="10">
        <v>0</v>
      </c>
      <c r="M266" s="14" t="s">
        <v>3471</v>
      </c>
      <c r="N266" s="14" t="s">
        <v>3471</v>
      </c>
    </row>
    <row r="267" spans="1:14" x14ac:dyDescent="0.2">
      <c r="A267" s="10" t="s">
        <v>936</v>
      </c>
      <c r="B267" s="14" t="s">
        <v>1345</v>
      </c>
      <c r="C267" s="10" t="s">
        <v>1754</v>
      </c>
      <c r="D267" s="10" t="s">
        <v>2161</v>
      </c>
      <c r="E267" s="14" t="s">
        <v>2570</v>
      </c>
      <c r="F267" s="10" t="s">
        <v>2979</v>
      </c>
      <c r="G267" s="10" t="s">
        <v>884</v>
      </c>
      <c r="H267" s="13">
        <f t="shared" si="4"/>
        <v>-1</v>
      </c>
      <c r="I267" s="10">
        <v>-1</v>
      </c>
      <c r="J267" s="10">
        <v>-1</v>
      </c>
      <c r="K267" s="10">
        <v>1</v>
      </c>
      <c r="L267" s="10">
        <v>0</v>
      </c>
      <c r="M267" s="14" t="s">
        <v>3372</v>
      </c>
      <c r="N267" s="14" t="s">
        <v>3372</v>
      </c>
    </row>
    <row r="268" spans="1:14" x14ac:dyDescent="0.2">
      <c r="A268" s="10" t="s">
        <v>1029</v>
      </c>
      <c r="B268" s="14" t="s">
        <v>1438</v>
      </c>
      <c r="C268" s="10" t="s">
        <v>1847</v>
      </c>
      <c r="D268" s="10" t="s">
        <v>2254</v>
      </c>
      <c r="E268" s="14" t="s">
        <v>2663</v>
      </c>
      <c r="F268" s="10" t="s">
        <v>3072</v>
      </c>
      <c r="G268" s="10" t="s">
        <v>886</v>
      </c>
      <c r="H268" s="13">
        <f t="shared" si="4"/>
        <v>-1</v>
      </c>
      <c r="I268" s="10">
        <v>-1</v>
      </c>
      <c r="J268" s="10">
        <v>-1</v>
      </c>
      <c r="K268" s="10">
        <v>1</v>
      </c>
      <c r="L268" s="10">
        <v>0</v>
      </c>
      <c r="M268" s="2" t="s">
        <v>3409</v>
      </c>
      <c r="N268" s="2" t="s">
        <v>3409</v>
      </c>
    </row>
    <row r="269" spans="1:14" x14ac:dyDescent="0.2">
      <c r="A269" s="10" t="s">
        <v>1162</v>
      </c>
      <c r="B269" s="14" t="s">
        <v>1571</v>
      </c>
      <c r="C269" s="10" t="s">
        <v>1979</v>
      </c>
      <c r="D269" s="10" t="s">
        <v>2387</v>
      </c>
      <c r="E269" s="14" t="s">
        <v>2796</v>
      </c>
      <c r="F269" s="10" t="s">
        <v>3204</v>
      </c>
      <c r="G269" s="10" t="s">
        <v>886</v>
      </c>
      <c r="H269" s="13">
        <f t="shared" si="4"/>
        <v>-1</v>
      </c>
      <c r="I269" s="10">
        <v>-1</v>
      </c>
      <c r="J269" s="10">
        <v>-1</v>
      </c>
      <c r="K269" s="10">
        <v>1</v>
      </c>
      <c r="L269" s="10">
        <v>0</v>
      </c>
      <c r="M269" s="14" t="s">
        <v>3510</v>
      </c>
      <c r="N269" s="14" t="s">
        <v>3510</v>
      </c>
    </row>
    <row r="270" spans="1:14" x14ac:dyDescent="0.2">
      <c r="A270" s="10" t="s">
        <v>971</v>
      </c>
      <c r="B270" s="14" t="s">
        <v>1380</v>
      </c>
      <c r="C270" s="10" t="s">
        <v>1789</v>
      </c>
      <c r="D270" s="10" t="s">
        <v>2196</v>
      </c>
      <c r="E270" s="14" t="s">
        <v>2605</v>
      </c>
      <c r="F270" s="10" t="s">
        <v>3014</v>
      </c>
      <c r="G270" s="10" t="s">
        <v>886</v>
      </c>
      <c r="H270" s="13">
        <f t="shared" si="4"/>
        <v>-1</v>
      </c>
      <c r="I270" s="10">
        <v>-1</v>
      </c>
      <c r="J270" s="10">
        <v>-1</v>
      </c>
      <c r="K270" s="10">
        <v>1</v>
      </c>
      <c r="L270" s="10">
        <v>0</v>
      </c>
      <c r="M270" s="2" t="s">
        <v>3401</v>
      </c>
      <c r="N270" s="2" t="s">
        <v>3401</v>
      </c>
    </row>
    <row r="271" spans="1:14" x14ac:dyDescent="0.2">
      <c r="A271" s="10" t="s">
        <v>977</v>
      </c>
      <c r="B271" s="14" t="s">
        <v>1386</v>
      </c>
      <c r="C271" s="10" t="s">
        <v>1795</v>
      </c>
      <c r="D271" s="10" t="s">
        <v>2202</v>
      </c>
      <c r="E271" s="14" t="s">
        <v>2611</v>
      </c>
      <c r="F271" s="10" t="s">
        <v>3020</v>
      </c>
      <c r="G271" s="10" t="s">
        <v>886</v>
      </c>
      <c r="H271" s="13">
        <f t="shared" si="4"/>
        <v>-1</v>
      </c>
      <c r="I271" s="10">
        <v>-1</v>
      </c>
      <c r="J271" s="10">
        <v>-1</v>
      </c>
      <c r="K271" s="10">
        <v>1</v>
      </c>
      <c r="L271" s="10">
        <v>0</v>
      </c>
      <c r="M271" s="2" t="s">
        <v>3401</v>
      </c>
      <c r="N271" s="2" t="s">
        <v>3401</v>
      </c>
    </row>
    <row r="272" spans="1:14" x14ac:dyDescent="0.2">
      <c r="A272" s="10" t="s">
        <v>978</v>
      </c>
      <c r="B272" s="14" t="s">
        <v>1387</v>
      </c>
      <c r="C272" s="10" t="s">
        <v>1796</v>
      </c>
      <c r="D272" s="10" t="s">
        <v>2203</v>
      </c>
      <c r="E272" s="14" t="s">
        <v>2612</v>
      </c>
      <c r="F272" s="10" t="s">
        <v>3021</v>
      </c>
      <c r="G272" s="10" t="s">
        <v>886</v>
      </c>
      <c r="H272" s="13">
        <f t="shared" si="4"/>
        <v>-1</v>
      </c>
      <c r="I272" s="10">
        <v>-1</v>
      </c>
      <c r="J272" s="10">
        <v>-1</v>
      </c>
      <c r="K272" s="10">
        <v>1</v>
      </c>
      <c r="L272" s="10">
        <v>0</v>
      </c>
      <c r="M272" s="2" t="s">
        <v>3401</v>
      </c>
      <c r="N272" s="2" t="s">
        <v>3401</v>
      </c>
    </row>
    <row r="273" spans="1:14" x14ac:dyDescent="0.2">
      <c r="A273" s="10" t="s">
        <v>979</v>
      </c>
      <c r="B273" s="14" t="s">
        <v>1388</v>
      </c>
      <c r="C273" s="10" t="s">
        <v>1797</v>
      </c>
      <c r="D273" s="10" t="s">
        <v>2204</v>
      </c>
      <c r="E273" s="14" t="s">
        <v>2613</v>
      </c>
      <c r="F273" s="10" t="s">
        <v>3022</v>
      </c>
      <c r="G273" s="10" t="s">
        <v>886</v>
      </c>
      <c r="H273" s="13">
        <f t="shared" si="4"/>
        <v>-1</v>
      </c>
      <c r="I273" s="10">
        <v>-1</v>
      </c>
      <c r="J273" s="10">
        <v>-1</v>
      </c>
      <c r="K273" s="10">
        <v>1</v>
      </c>
      <c r="L273" s="10">
        <v>0</v>
      </c>
      <c r="M273" s="2" t="s">
        <v>3401</v>
      </c>
      <c r="N273" s="2" t="s">
        <v>3401</v>
      </c>
    </row>
    <row r="274" spans="1:14" x14ac:dyDescent="0.2">
      <c r="A274" s="10" t="s">
        <v>1016</v>
      </c>
      <c r="B274" s="14" t="s">
        <v>1425</v>
      </c>
      <c r="C274" s="10" t="s">
        <v>1834</v>
      </c>
      <c r="D274" s="10" t="s">
        <v>2241</v>
      </c>
      <c r="E274" s="14" t="s">
        <v>2650</v>
      </c>
      <c r="F274" s="10" t="s">
        <v>3059</v>
      </c>
      <c r="G274" s="10" t="s">
        <v>886</v>
      </c>
      <c r="H274" s="13">
        <f t="shared" si="4"/>
        <v>-1</v>
      </c>
      <c r="I274" s="10">
        <v>-1</v>
      </c>
      <c r="J274" s="10">
        <v>-1</v>
      </c>
      <c r="K274" s="10">
        <v>0</v>
      </c>
      <c r="L274" s="10">
        <v>1</v>
      </c>
      <c r="M274" s="2" t="s">
        <v>3401</v>
      </c>
      <c r="N274" s="2" t="s">
        <v>3401</v>
      </c>
    </row>
    <row r="275" spans="1:14" x14ac:dyDescent="0.2">
      <c r="A275" s="10" t="s">
        <v>1025</v>
      </c>
      <c r="B275" s="14" t="s">
        <v>1434</v>
      </c>
      <c r="C275" s="10" t="s">
        <v>1843</v>
      </c>
      <c r="D275" s="10" t="s">
        <v>2250</v>
      </c>
      <c r="E275" s="14" t="s">
        <v>2659</v>
      </c>
      <c r="F275" s="10" t="s">
        <v>3068</v>
      </c>
      <c r="G275" s="10" t="s">
        <v>886</v>
      </c>
      <c r="H275" s="13">
        <f t="shared" si="4"/>
        <v>-1</v>
      </c>
      <c r="I275" s="10">
        <v>-1</v>
      </c>
      <c r="J275" s="10">
        <v>-1</v>
      </c>
      <c r="K275" s="10">
        <v>1</v>
      </c>
      <c r="L275" s="10">
        <v>0</v>
      </c>
      <c r="M275" s="2" t="s">
        <v>3401</v>
      </c>
      <c r="N275" s="2" t="s">
        <v>3401</v>
      </c>
    </row>
    <row r="276" spans="1:14" x14ac:dyDescent="0.2">
      <c r="A276" s="10" t="s">
        <v>1026</v>
      </c>
      <c r="B276" s="14" t="s">
        <v>1435</v>
      </c>
      <c r="C276" s="10" t="s">
        <v>1844</v>
      </c>
      <c r="D276" s="10" t="s">
        <v>2251</v>
      </c>
      <c r="E276" s="14" t="s">
        <v>2660</v>
      </c>
      <c r="F276" s="10" t="s">
        <v>3069</v>
      </c>
      <c r="G276" s="10" t="s">
        <v>886</v>
      </c>
      <c r="H276" s="13">
        <f t="shared" si="4"/>
        <v>-1</v>
      </c>
      <c r="I276" s="10">
        <v>-1</v>
      </c>
      <c r="J276" s="10">
        <v>-1</v>
      </c>
      <c r="K276" s="10">
        <v>1</v>
      </c>
      <c r="L276" s="10">
        <v>0</v>
      </c>
      <c r="M276" s="2" t="s">
        <v>3401</v>
      </c>
      <c r="N276" s="2" t="s">
        <v>3401</v>
      </c>
    </row>
    <row r="277" spans="1:14" x14ac:dyDescent="0.2">
      <c r="A277" s="10" t="s">
        <v>975</v>
      </c>
      <c r="B277" s="14" t="s">
        <v>1384</v>
      </c>
      <c r="C277" s="10" t="s">
        <v>1793</v>
      </c>
      <c r="D277" s="10" t="s">
        <v>2200</v>
      </c>
      <c r="E277" s="14" t="s">
        <v>2609</v>
      </c>
      <c r="F277" s="10" t="s">
        <v>3018</v>
      </c>
      <c r="G277" s="10" t="s">
        <v>886</v>
      </c>
      <c r="H277" s="13">
        <f t="shared" si="4"/>
        <v>-1</v>
      </c>
      <c r="I277" s="10">
        <v>-1</v>
      </c>
      <c r="J277" s="10">
        <v>-1</v>
      </c>
      <c r="K277" s="10">
        <v>1</v>
      </c>
      <c r="L277" s="10">
        <v>0</v>
      </c>
      <c r="M277" s="2" t="s">
        <v>3404</v>
      </c>
      <c r="N277" s="2" t="s">
        <v>3404</v>
      </c>
    </row>
    <row r="278" spans="1:14" x14ac:dyDescent="0.2">
      <c r="A278" s="10" t="s">
        <v>1005</v>
      </c>
      <c r="B278" s="14" t="s">
        <v>1414</v>
      </c>
      <c r="C278" s="10" t="s">
        <v>1823</v>
      </c>
      <c r="D278" s="10" t="s">
        <v>2230</v>
      </c>
      <c r="E278" s="14" t="s">
        <v>2639</v>
      </c>
      <c r="F278" s="10" t="s">
        <v>3048</v>
      </c>
      <c r="G278" s="10" t="s">
        <v>886</v>
      </c>
      <c r="H278" s="13">
        <f t="shared" si="4"/>
        <v>-1</v>
      </c>
      <c r="I278" s="10">
        <v>-1</v>
      </c>
      <c r="J278" s="10">
        <v>-1</v>
      </c>
      <c r="K278" s="10">
        <v>1</v>
      </c>
      <c r="L278" s="10">
        <v>0</v>
      </c>
      <c r="M278" s="2" t="s">
        <v>3404</v>
      </c>
      <c r="N278" s="2" t="s">
        <v>3404</v>
      </c>
    </row>
    <row r="279" spans="1:14" x14ac:dyDescent="0.2">
      <c r="A279" s="10" t="s">
        <v>1015</v>
      </c>
      <c r="B279" s="14" t="s">
        <v>1424</v>
      </c>
      <c r="C279" s="10" t="s">
        <v>1833</v>
      </c>
      <c r="D279" s="10" t="s">
        <v>2240</v>
      </c>
      <c r="E279" s="14" t="s">
        <v>2649</v>
      </c>
      <c r="F279" s="10" t="s">
        <v>3058</v>
      </c>
      <c r="G279" s="10" t="s">
        <v>886</v>
      </c>
      <c r="H279" s="13">
        <f t="shared" si="4"/>
        <v>-1</v>
      </c>
      <c r="I279" s="10">
        <v>-1</v>
      </c>
      <c r="J279" s="10">
        <v>-1</v>
      </c>
      <c r="K279" s="10">
        <v>0</v>
      </c>
      <c r="L279" s="10">
        <v>1</v>
      </c>
      <c r="M279" s="2" t="s">
        <v>3404</v>
      </c>
      <c r="N279" s="2" t="s">
        <v>3404</v>
      </c>
    </row>
    <row r="280" spans="1:14" x14ac:dyDescent="0.2">
      <c r="A280" s="10" t="s">
        <v>1027</v>
      </c>
      <c r="B280" s="14" t="s">
        <v>1436</v>
      </c>
      <c r="C280" s="10" t="s">
        <v>1845</v>
      </c>
      <c r="D280" s="10" t="s">
        <v>2252</v>
      </c>
      <c r="E280" s="14" t="s">
        <v>2661</v>
      </c>
      <c r="F280" s="10" t="s">
        <v>3070</v>
      </c>
      <c r="G280" s="10" t="s">
        <v>886</v>
      </c>
      <c r="H280" s="13">
        <f t="shared" si="4"/>
        <v>-1</v>
      </c>
      <c r="I280" s="10">
        <v>-1</v>
      </c>
      <c r="J280" s="10">
        <v>-1</v>
      </c>
      <c r="K280" s="10">
        <v>1</v>
      </c>
      <c r="L280" s="10">
        <v>0</v>
      </c>
      <c r="M280" s="2" t="s">
        <v>3404</v>
      </c>
      <c r="N280" s="2" t="s">
        <v>3404</v>
      </c>
    </row>
    <row r="281" spans="1:14" x14ac:dyDescent="0.2">
      <c r="A281" s="10" t="s">
        <v>1031</v>
      </c>
      <c r="B281" s="14" t="s">
        <v>1440</v>
      </c>
      <c r="C281" s="10" t="s">
        <v>1849</v>
      </c>
      <c r="D281" s="10" t="s">
        <v>2256</v>
      </c>
      <c r="E281" s="14" t="s">
        <v>2665</v>
      </c>
      <c r="F281" s="10" t="s">
        <v>3074</v>
      </c>
      <c r="G281" s="10" t="s">
        <v>886</v>
      </c>
      <c r="H281" s="13">
        <f t="shared" si="4"/>
        <v>-1</v>
      </c>
      <c r="I281" s="10">
        <v>-1</v>
      </c>
      <c r="J281" s="10">
        <v>-1</v>
      </c>
      <c r="K281" s="10">
        <v>1</v>
      </c>
      <c r="L281" s="10">
        <v>0</v>
      </c>
      <c r="M281" s="2" t="s">
        <v>3404</v>
      </c>
      <c r="N281" s="2" t="s">
        <v>3404</v>
      </c>
    </row>
    <row r="282" spans="1:14" x14ac:dyDescent="0.2">
      <c r="A282" s="10" t="s">
        <v>1074</v>
      </c>
      <c r="B282" s="14" t="s">
        <v>1483</v>
      </c>
      <c r="C282" s="10" t="s">
        <v>1891</v>
      </c>
      <c r="D282" s="10" t="s">
        <v>2299</v>
      </c>
      <c r="E282" s="14" t="s">
        <v>2708</v>
      </c>
      <c r="F282" s="10" t="s">
        <v>3116</v>
      </c>
      <c r="G282" s="10" t="s">
        <v>885</v>
      </c>
      <c r="H282" s="13">
        <f t="shared" si="4"/>
        <v>-1</v>
      </c>
      <c r="I282" s="10">
        <v>-1</v>
      </c>
      <c r="J282" s="10">
        <v>-1</v>
      </c>
      <c r="K282" s="10">
        <v>1</v>
      </c>
      <c r="L282" s="10">
        <v>0</v>
      </c>
      <c r="M282" s="2" t="s">
        <v>3404</v>
      </c>
      <c r="N282" s="2" t="s">
        <v>3404</v>
      </c>
    </row>
    <row r="283" spans="1:14" x14ac:dyDescent="0.2">
      <c r="A283" s="10" t="s">
        <v>1129</v>
      </c>
      <c r="B283" s="14" t="s">
        <v>1538</v>
      </c>
      <c r="C283" s="10" t="s">
        <v>1946</v>
      </c>
      <c r="D283" s="10" t="s">
        <v>2354</v>
      </c>
      <c r="E283" s="14" t="s">
        <v>2763</v>
      </c>
      <c r="F283" s="10" t="s">
        <v>3171</v>
      </c>
      <c r="G283" s="10" t="s">
        <v>886</v>
      </c>
      <c r="H283" s="13">
        <f t="shared" si="4"/>
        <v>-1</v>
      </c>
      <c r="I283" s="10">
        <v>-1</v>
      </c>
      <c r="J283" s="10">
        <v>-1</v>
      </c>
      <c r="K283" s="10">
        <v>1</v>
      </c>
      <c r="L283" s="10">
        <v>0</v>
      </c>
      <c r="M283" s="14" t="s">
        <v>3404</v>
      </c>
      <c r="N283" s="14" t="s">
        <v>3404</v>
      </c>
    </row>
    <row r="284" spans="1:14" x14ac:dyDescent="0.2">
      <c r="A284" s="10" t="s">
        <v>1018</v>
      </c>
      <c r="B284" s="14" t="s">
        <v>1427</v>
      </c>
      <c r="C284" s="10" t="s">
        <v>1836</v>
      </c>
      <c r="D284" s="10" t="s">
        <v>2243</v>
      </c>
      <c r="E284" s="14" t="s">
        <v>2652</v>
      </c>
      <c r="F284" s="10" t="s">
        <v>3061</v>
      </c>
      <c r="G284" s="10" t="s">
        <v>886</v>
      </c>
      <c r="H284" s="13">
        <f t="shared" si="4"/>
        <v>-1</v>
      </c>
      <c r="I284" s="10">
        <v>-1</v>
      </c>
      <c r="J284" s="10">
        <v>-1</v>
      </c>
      <c r="K284" s="10">
        <v>1</v>
      </c>
      <c r="L284" s="10">
        <v>0</v>
      </c>
      <c r="M284" s="2" t="s">
        <v>3434</v>
      </c>
      <c r="N284" s="2" t="s">
        <v>3434</v>
      </c>
    </row>
    <row r="285" spans="1:14" x14ac:dyDescent="0.2">
      <c r="A285" s="10" t="s">
        <v>1019</v>
      </c>
      <c r="B285" s="14" t="s">
        <v>1428</v>
      </c>
      <c r="C285" s="10" t="s">
        <v>1837</v>
      </c>
      <c r="D285" s="10" t="s">
        <v>2244</v>
      </c>
      <c r="E285" s="14" t="s">
        <v>2653</v>
      </c>
      <c r="F285" s="10" t="s">
        <v>3062</v>
      </c>
      <c r="G285" s="10" t="s">
        <v>886</v>
      </c>
      <c r="H285" s="13">
        <f t="shared" si="4"/>
        <v>-1</v>
      </c>
      <c r="I285" s="10">
        <v>-1</v>
      </c>
      <c r="J285" s="10">
        <v>-1</v>
      </c>
      <c r="K285" s="10">
        <v>1</v>
      </c>
      <c r="L285" s="10">
        <v>0</v>
      </c>
      <c r="M285" s="2" t="s">
        <v>3434</v>
      </c>
      <c r="N285" s="2" t="s">
        <v>3435</v>
      </c>
    </row>
    <row r="286" spans="1:14" x14ac:dyDescent="0.2">
      <c r="A286" s="10" t="s">
        <v>1028</v>
      </c>
      <c r="B286" s="14" t="s">
        <v>1437</v>
      </c>
      <c r="C286" s="10" t="s">
        <v>1846</v>
      </c>
      <c r="D286" s="10" t="s">
        <v>2253</v>
      </c>
      <c r="E286" s="14" t="s">
        <v>2662</v>
      </c>
      <c r="F286" s="10" t="s">
        <v>3071</v>
      </c>
      <c r="G286" s="10" t="s">
        <v>885</v>
      </c>
      <c r="H286" s="13">
        <f t="shared" si="4"/>
        <v>-1</v>
      </c>
      <c r="I286" s="10">
        <v>-1</v>
      </c>
      <c r="J286" s="10">
        <v>-1</v>
      </c>
      <c r="K286" s="10">
        <v>1</v>
      </c>
      <c r="L286" s="10">
        <v>0</v>
      </c>
      <c r="M286" s="2" t="s">
        <v>3434</v>
      </c>
      <c r="N286" s="2" t="s">
        <v>3434</v>
      </c>
    </row>
    <row r="287" spans="1:14" x14ac:dyDescent="0.2">
      <c r="A287" s="10" t="s">
        <v>1030</v>
      </c>
      <c r="B287" s="14" t="s">
        <v>1439</v>
      </c>
      <c r="C287" s="10" t="s">
        <v>1848</v>
      </c>
      <c r="D287" s="10" t="s">
        <v>2255</v>
      </c>
      <c r="E287" s="14" t="s">
        <v>2664</v>
      </c>
      <c r="F287" s="10" t="s">
        <v>3073</v>
      </c>
      <c r="G287" s="10" t="s">
        <v>885</v>
      </c>
      <c r="H287" s="13">
        <f t="shared" si="4"/>
        <v>-1</v>
      </c>
      <c r="I287" s="10">
        <v>-1</v>
      </c>
      <c r="J287" s="10">
        <v>-1</v>
      </c>
      <c r="K287" s="10">
        <v>1</v>
      </c>
      <c r="L287" s="10">
        <v>0</v>
      </c>
      <c r="M287" s="2" t="s">
        <v>3434</v>
      </c>
      <c r="N287" s="2" t="s">
        <v>3434</v>
      </c>
    </row>
    <row r="288" spans="1:14" x14ac:dyDescent="0.2">
      <c r="A288" s="10" t="s">
        <v>968</v>
      </c>
      <c r="B288" s="14" t="s">
        <v>1377</v>
      </c>
      <c r="C288" s="10" t="s">
        <v>1786</v>
      </c>
      <c r="D288" s="10" t="s">
        <v>2193</v>
      </c>
      <c r="E288" s="14" t="s">
        <v>2602</v>
      </c>
      <c r="F288" s="10" t="s">
        <v>3011</v>
      </c>
      <c r="G288" s="10" t="s">
        <v>886</v>
      </c>
      <c r="H288" s="13">
        <f t="shared" si="4"/>
        <v>-1</v>
      </c>
      <c r="I288" s="10">
        <v>-1</v>
      </c>
      <c r="J288" s="10">
        <v>-1</v>
      </c>
      <c r="K288" s="10">
        <v>1</v>
      </c>
      <c r="L288" s="10">
        <v>0</v>
      </c>
      <c r="M288" s="14" t="s">
        <v>3400</v>
      </c>
      <c r="N288" s="14" t="s">
        <v>3400</v>
      </c>
    </row>
    <row r="289" spans="1:14" x14ac:dyDescent="0.2">
      <c r="A289" s="10" t="s">
        <v>1169</v>
      </c>
      <c r="B289" s="14" t="s">
        <v>1578</v>
      </c>
      <c r="C289" s="10" t="s">
        <v>1986</v>
      </c>
      <c r="D289" s="10" t="s">
        <v>2394</v>
      </c>
      <c r="E289" s="14" t="s">
        <v>2803</v>
      </c>
      <c r="F289" s="10" t="s">
        <v>3211</v>
      </c>
      <c r="G289" s="10" t="s">
        <v>885</v>
      </c>
      <c r="H289" s="13">
        <f t="shared" si="4"/>
        <v>-1</v>
      </c>
      <c r="I289" s="10">
        <v>-1</v>
      </c>
      <c r="J289" s="10">
        <v>-1</v>
      </c>
      <c r="K289" s="10">
        <v>1</v>
      </c>
      <c r="L289" s="10">
        <v>0</v>
      </c>
      <c r="M289" s="14" t="s">
        <v>3513</v>
      </c>
      <c r="N289" s="14" t="s">
        <v>3513</v>
      </c>
    </row>
    <row r="290" spans="1:14" x14ac:dyDescent="0.2">
      <c r="A290" s="10" t="s">
        <v>1109</v>
      </c>
      <c r="B290" s="14" t="s">
        <v>1518</v>
      </c>
      <c r="C290" s="10" t="s">
        <v>1926</v>
      </c>
      <c r="D290" s="10" t="s">
        <v>2334</v>
      </c>
      <c r="E290" s="14" t="s">
        <v>2743</v>
      </c>
      <c r="F290" s="10" t="s">
        <v>3151</v>
      </c>
      <c r="G290" s="10" t="s">
        <v>886</v>
      </c>
      <c r="H290" s="13">
        <f t="shared" si="4"/>
        <v>-1</v>
      </c>
      <c r="I290" s="10">
        <v>-1</v>
      </c>
      <c r="J290" s="10">
        <v>-1</v>
      </c>
      <c r="K290" s="10">
        <v>1</v>
      </c>
      <c r="L290" s="10">
        <v>0</v>
      </c>
      <c r="M290" s="2" t="s">
        <v>3472</v>
      </c>
      <c r="N290" s="2" t="s">
        <v>3472</v>
      </c>
    </row>
    <row r="291" spans="1:14" x14ac:dyDescent="0.2">
      <c r="A291" s="10" t="s">
        <v>937</v>
      </c>
      <c r="B291" s="14" t="s">
        <v>1346</v>
      </c>
      <c r="C291" s="10" t="s">
        <v>1755</v>
      </c>
      <c r="D291" s="10" t="s">
        <v>2162</v>
      </c>
      <c r="E291" s="14" t="s">
        <v>2571</v>
      </c>
      <c r="F291" s="10" t="s">
        <v>2980</v>
      </c>
      <c r="G291" s="10" t="s">
        <v>884</v>
      </c>
      <c r="H291" s="13">
        <f t="shared" si="4"/>
        <v>-1</v>
      </c>
      <c r="I291" s="10">
        <v>-1</v>
      </c>
      <c r="J291" s="10">
        <v>-1</v>
      </c>
      <c r="K291" s="10">
        <v>1</v>
      </c>
      <c r="L291" s="10">
        <v>0</v>
      </c>
      <c r="M291" s="2" t="s">
        <v>3373</v>
      </c>
      <c r="N291" s="2" t="s">
        <v>3373</v>
      </c>
    </row>
    <row r="292" spans="1:14" x14ac:dyDescent="0.2">
      <c r="A292" s="10" t="s">
        <v>967</v>
      </c>
      <c r="B292" s="14" t="s">
        <v>1376</v>
      </c>
      <c r="C292" s="10" t="s">
        <v>1785</v>
      </c>
      <c r="D292" s="10" t="s">
        <v>2192</v>
      </c>
      <c r="E292" s="14" t="s">
        <v>2601</v>
      </c>
      <c r="F292" s="10" t="s">
        <v>3010</v>
      </c>
      <c r="G292" s="10" t="s">
        <v>884</v>
      </c>
      <c r="H292" s="13">
        <f t="shared" si="4"/>
        <v>-1</v>
      </c>
      <c r="I292" s="10">
        <v>-1</v>
      </c>
      <c r="J292" s="10">
        <v>-1</v>
      </c>
      <c r="K292" s="10">
        <v>1</v>
      </c>
      <c r="L292" s="10">
        <v>0</v>
      </c>
      <c r="M292" s="2" t="s">
        <v>3399</v>
      </c>
      <c r="N292" s="2" t="s">
        <v>3399</v>
      </c>
    </row>
    <row r="293" spans="1:14" x14ac:dyDescent="0.2">
      <c r="A293" s="10" t="s">
        <v>1133</v>
      </c>
      <c r="B293" s="14" t="s">
        <v>1542</v>
      </c>
      <c r="C293" s="10" t="s">
        <v>1950</v>
      </c>
      <c r="D293" s="10" t="s">
        <v>2358</v>
      </c>
      <c r="E293" s="14" t="s">
        <v>2767</v>
      </c>
      <c r="F293" s="10" t="s">
        <v>3175</v>
      </c>
      <c r="G293" s="10" t="s">
        <v>886</v>
      </c>
      <c r="H293" s="13">
        <f t="shared" si="4"/>
        <v>-1</v>
      </c>
      <c r="I293" s="10">
        <v>0</v>
      </c>
      <c r="J293" s="10">
        <v>0</v>
      </c>
      <c r="K293" s="10">
        <v>-1</v>
      </c>
      <c r="L293" s="10">
        <v>0</v>
      </c>
      <c r="M293" s="14" t="s">
        <v>3485</v>
      </c>
      <c r="N293" s="14" t="s">
        <v>3485</v>
      </c>
    </row>
    <row r="294" spans="1:14" x14ac:dyDescent="0.2">
      <c r="A294" s="10" t="s">
        <v>1057</v>
      </c>
      <c r="B294" s="14" t="s">
        <v>1466</v>
      </c>
      <c r="C294" s="10" t="s">
        <v>1874</v>
      </c>
      <c r="D294" s="10" t="s">
        <v>2282</v>
      </c>
      <c r="E294" s="14" t="s">
        <v>2691</v>
      </c>
      <c r="F294" s="10" t="s">
        <v>3099</v>
      </c>
      <c r="G294" s="10" t="s">
        <v>884</v>
      </c>
      <c r="H294" s="13">
        <f t="shared" si="4"/>
        <v>-1</v>
      </c>
      <c r="I294" s="10">
        <v>-1</v>
      </c>
      <c r="J294" s="10">
        <v>-1</v>
      </c>
      <c r="K294" s="10">
        <v>1</v>
      </c>
      <c r="L294" s="10">
        <v>0</v>
      </c>
      <c r="M294" s="2" t="s">
        <v>3378</v>
      </c>
      <c r="N294" s="2" t="s">
        <v>3378</v>
      </c>
    </row>
    <row r="295" spans="1:14" x14ac:dyDescent="0.2">
      <c r="A295" s="10" t="s">
        <v>1070</v>
      </c>
      <c r="B295" s="14" t="s">
        <v>1479</v>
      </c>
      <c r="C295" s="10" t="s">
        <v>1887</v>
      </c>
      <c r="D295" s="10" t="s">
        <v>2295</v>
      </c>
      <c r="E295" s="14" t="s">
        <v>2704</v>
      </c>
      <c r="F295" s="10" t="s">
        <v>3112</v>
      </c>
      <c r="G295" s="10" t="s">
        <v>884</v>
      </c>
      <c r="H295" s="13">
        <f t="shared" si="4"/>
        <v>-1</v>
      </c>
      <c r="I295" s="10">
        <v>-1</v>
      </c>
      <c r="J295" s="10">
        <v>-1</v>
      </c>
      <c r="K295" s="10">
        <v>1</v>
      </c>
      <c r="L295" s="10">
        <v>0</v>
      </c>
      <c r="M295" s="2" t="s">
        <v>3378</v>
      </c>
      <c r="N295" s="2" t="s">
        <v>3378</v>
      </c>
    </row>
    <row r="296" spans="1:14" x14ac:dyDescent="0.2">
      <c r="A296" s="10" t="s">
        <v>1081</v>
      </c>
      <c r="B296" s="14" t="s">
        <v>1490</v>
      </c>
      <c r="C296" s="10" t="s">
        <v>1898</v>
      </c>
      <c r="D296" s="10" t="s">
        <v>2306</v>
      </c>
      <c r="E296" s="14" t="s">
        <v>2715</v>
      </c>
      <c r="F296" s="10" t="s">
        <v>3123</v>
      </c>
      <c r="G296" s="10" t="s">
        <v>884</v>
      </c>
      <c r="H296" s="13">
        <f t="shared" si="4"/>
        <v>-1</v>
      </c>
      <c r="I296" s="10">
        <v>-1</v>
      </c>
      <c r="J296" s="10">
        <v>-1</v>
      </c>
      <c r="K296" s="10">
        <v>1</v>
      </c>
      <c r="L296" s="10">
        <v>0</v>
      </c>
      <c r="M296" s="2" t="s">
        <v>3378</v>
      </c>
      <c r="N296" s="2" t="s">
        <v>3378</v>
      </c>
    </row>
    <row r="297" spans="1:14" x14ac:dyDescent="0.2">
      <c r="A297" s="10" t="s">
        <v>1103</v>
      </c>
      <c r="B297" s="14" t="s">
        <v>1512</v>
      </c>
      <c r="C297" s="10" t="s">
        <v>1920</v>
      </c>
      <c r="D297" s="10" t="s">
        <v>2328</v>
      </c>
      <c r="E297" s="14" t="s">
        <v>2737</v>
      </c>
      <c r="F297" s="10" t="s">
        <v>3145</v>
      </c>
      <c r="G297" s="10" t="s">
        <v>886</v>
      </c>
      <c r="H297" s="13">
        <f t="shared" si="4"/>
        <v>-1</v>
      </c>
      <c r="I297" s="10">
        <v>-1</v>
      </c>
      <c r="J297" s="10">
        <v>-1</v>
      </c>
      <c r="K297" s="10">
        <v>1</v>
      </c>
      <c r="L297" s="10">
        <v>0</v>
      </c>
      <c r="M297" s="2" t="s">
        <v>3378</v>
      </c>
      <c r="N297" s="2" t="s">
        <v>3378</v>
      </c>
    </row>
    <row r="298" spans="1:14" x14ac:dyDescent="0.2">
      <c r="A298" s="10" t="s">
        <v>1104</v>
      </c>
      <c r="B298" s="14" t="s">
        <v>1513</v>
      </c>
      <c r="C298" s="10" t="s">
        <v>1921</v>
      </c>
      <c r="D298" s="10" t="s">
        <v>2329</v>
      </c>
      <c r="E298" s="14" t="s">
        <v>2738</v>
      </c>
      <c r="F298" s="10" t="s">
        <v>3146</v>
      </c>
      <c r="G298" s="10" t="s">
        <v>886</v>
      </c>
      <c r="H298" s="13">
        <f t="shared" si="4"/>
        <v>-1</v>
      </c>
      <c r="I298" s="10">
        <v>-1</v>
      </c>
      <c r="J298" s="10">
        <v>-1</v>
      </c>
      <c r="K298" s="10">
        <v>1</v>
      </c>
      <c r="L298" s="10">
        <v>0</v>
      </c>
      <c r="M298" s="2" t="s">
        <v>3378</v>
      </c>
      <c r="N298" s="2" t="s">
        <v>3378</v>
      </c>
    </row>
    <row r="299" spans="1:14" x14ac:dyDescent="0.2">
      <c r="A299" s="10" t="s">
        <v>1126</v>
      </c>
      <c r="B299" s="14" t="s">
        <v>1535</v>
      </c>
      <c r="C299" s="10" t="s">
        <v>1943</v>
      </c>
      <c r="D299" s="10" t="s">
        <v>2351</v>
      </c>
      <c r="E299" s="14" t="s">
        <v>2760</v>
      </c>
      <c r="F299" s="10" t="s">
        <v>3168</v>
      </c>
      <c r="G299" s="10" t="s">
        <v>886</v>
      </c>
      <c r="H299" s="13">
        <f t="shared" si="4"/>
        <v>-1</v>
      </c>
      <c r="I299" s="10">
        <v>-1</v>
      </c>
      <c r="J299" s="10">
        <v>-1</v>
      </c>
      <c r="K299" s="10">
        <v>0</v>
      </c>
      <c r="L299" s="10">
        <v>1</v>
      </c>
      <c r="M299" s="14" t="s">
        <v>3378</v>
      </c>
      <c r="N299" s="14" t="s">
        <v>3378</v>
      </c>
    </row>
    <row r="300" spans="1:14" x14ac:dyDescent="0.2">
      <c r="A300" s="10" t="s">
        <v>1128</v>
      </c>
      <c r="B300" s="14" t="s">
        <v>1537</v>
      </c>
      <c r="C300" s="10" t="s">
        <v>1945</v>
      </c>
      <c r="D300" s="10" t="s">
        <v>2353</v>
      </c>
      <c r="E300" s="14" t="s">
        <v>2762</v>
      </c>
      <c r="F300" s="10" t="s">
        <v>3170</v>
      </c>
      <c r="G300" s="10" t="s">
        <v>886</v>
      </c>
      <c r="H300" s="13">
        <f t="shared" si="4"/>
        <v>-1</v>
      </c>
      <c r="I300" s="10">
        <v>-1</v>
      </c>
      <c r="J300" s="10">
        <v>-1</v>
      </c>
      <c r="K300" s="10">
        <v>0</v>
      </c>
      <c r="L300" s="10">
        <v>1</v>
      </c>
      <c r="M300" s="14" t="s">
        <v>3378</v>
      </c>
      <c r="N300" s="14" t="s">
        <v>3423</v>
      </c>
    </row>
    <row r="301" spans="1:14" x14ac:dyDescent="0.2">
      <c r="A301" s="10" t="s">
        <v>1135</v>
      </c>
      <c r="B301" s="14" t="s">
        <v>1544</v>
      </c>
      <c r="C301" s="10" t="s">
        <v>1952</v>
      </c>
      <c r="D301" s="10" t="s">
        <v>2360</v>
      </c>
      <c r="E301" s="14" t="s">
        <v>2769</v>
      </c>
      <c r="F301" s="10" t="s">
        <v>3177</v>
      </c>
      <c r="G301" s="10" t="s">
        <v>886</v>
      </c>
      <c r="H301" s="13">
        <f t="shared" si="4"/>
        <v>-1</v>
      </c>
      <c r="I301" s="10">
        <v>-1</v>
      </c>
      <c r="J301" s="10">
        <v>-1</v>
      </c>
      <c r="K301" s="10">
        <v>1</v>
      </c>
      <c r="L301" s="10">
        <v>0</v>
      </c>
      <c r="M301" s="14" t="s">
        <v>3378</v>
      </c>
      <c r="N301" s="14" t="s">
        <v>3378</v>
      </c>
    </row>
    <row r="302" spans="1:14" x14ac:dyDescent="0.2">
      <c r="A302" s="10" t="s">
        <v>1156</v>
      </c>
      <c r="B302" s="14" t="s">
        <v>1565</v>
      </c>
      <c r="C302" s="10" t="s">
        <v>1973</v>
      </c>
      <c r="D302" s="10" t="s">
        <v>2381</v>
      </c>
      <c r="E302" s="14" t="s">
        <v>2790</v>
      </c>
      <c r="F302" s="10" t="s">
        <v>3198</v>
      </c>
      <c r="G302" s="10" t="s">
        <v>886</v>
      </c>
      <c r="H302" s="13">
        <f t="shared" si="4"/>
        <v>-1</v>
      </c>
      <c r="I302" s="10">
        <v>-1</v>
      </c>
      <c r="J302" s="10">
        <v>-1</v>
      </c>
      <c r="K302" s="10">
        <v>1</v>
      </c>
      <c r="L302" s="10">
        <v>0</v>
      </c>
      <c r="M302" s="14" t="s">
        <v>3378</v>
      </c>
      <c r="N302" s="14" t="s">
        <v>3378</v>
      </c>
    </row>
    <row r="303" spans="1:14" x14ac:dyDescent="0.2">
      <c r="A303" s="10" t="s">
        <v>1189</v>
      </c>
      <c r="B303" s="14" t="s">
        <v>1598</v>
      </c>
      <c r="C303" s="10" t="s">
        <v>2006</v>
      </c>
      <c r="D303" s="10" t="s">
        <v>2414</v>
      </c>
      <c r="E303" s="14" t="s">
        <v>2823</v>
      </c>
      <c r="F303" s="10" t="s">
        <v>3231</v>
      </c>
      <c r="G303" s="10" t="s">
        <v>886</v>
      </c>
      <c r="H303" s="13">
        <f t="shared" si="4"/>
        <v>-1</v>
      </c>
      <c r="I303" s="10">
        <v>-1</v>
      </c>
      <c r="J303" s="10">
        <v>-1</v>
      </c>
      <c r="K303" s="10">
        <v>1</v>
      </c>
      <c r="L303" s="10">
        <v>0</v>
      </c>
      <c r="M303" s="14" t="s">
        <v>3378</v>
      </c>
      <c r="N303" s="14" t="s">
        <v>3378</v>
      </c>
    </row>
    <row r="304" spans="1:14" x14ac:dyDescent="0.2">
      <c r="A304" s="10" t="s">
        <v>1190</v>
      </c>
      <c r="B304" s="14" t="s">
        <v>1599</v>
      </c>
      <c r="C304" s="10" t="s">
        <v>2007</v>
      </c>
      <c r="D304" s="10" t="s">
        <v>2415</v>
      </c>
      <c r="E304" s="14" t="s">
        <v>2824</v>
      </c>
      <c r="F304" s="10" t="s">
        <v>3232</v>
      </c>
      <c r="G304" s="10" t="s">
        <v>886</v>
      </c>
      <c r="H304" s="13">
        <f t="shared" si="4"/>
        <v>-1</v>
      </c>
      <c r="I304" s="10">
        <v>-1</v>
      </c>
      <c r="J304" s="10">
        <v>-1</v>
      </c>
      <c r="K304" s="10">
        <v>1</v>
      </c>
      <c r="L304" s="10">
        <v>0</v>
      </c>
      <c r="M304" s="14" t="s">
        <v>3378</v>
      </c>
      <c r="N304" s="14" t="s">
        <v>3378</v>
      </c>
    </row>
    <row r="305" spans="1:14" x14ac:dyDescent="0.2">
      <c r="A305" s="10" t="s">
        <v>1191</v>
      </c>
      <c r="B305" s="14" t="s">
        <v>1600</v>
      </c>
      <c r="C305" s="10" t="s">
        <v>2008</v>
      </c>
      <c r="D305" s="10" t="s">
        <v>2416</v>
      </c>
      <c r="E305" s="14" t="s">
        <v>2825</v>
      </c>
      <c r="F305" s="10" t="s">
        <v>3233</v>
      </c>
      <c r="G305" s="10" t="s">
        <v>886</v>
      </c>
      <c r="H305" s="13">
        <f t="shared" si="4"/>
        <v>-1</v>
      </c>
      <c r="I305" s="10">
        <v>-1</v>
      </c>
      <c r="J305" s="10">
        <v>-1</v>
      </c>
      <c r="K305" s="10">
        <v>1</v>
      </c>
      <c r="L305" s="10">
        <v>0</v>
      </c>
      <c r="M305" s="14" t="s">
        <v>3378</v>
      </c>
      <c r="N305" s="14" t="s">
        <v>3378</v>
      </c>
    </row>
    <row r="306" spans="1:14" x14ac:dyDescent="0.2">
      <c r="A306" s="10" t="s">
        <v>1197</v>
      </c>
      <c r="B306" s="14" t="s">
        <v>1606</v>
      </c>
      <c r="C306" s="10" t="s">
        <v>2014</v>
      </c>
      <c r="D306" s="10" t="s">
        <v>2422</v>
      </c>
      <c r="E306" s="14" t="s">
        <v>2831</v>
      </c>
      <c r="F306" s="10" t="s">
        <v>3239</v>
      </c>
      <c r="G306" s="10" t="s">
        <v>886</v>
      </c>
      <c r="H306" s="13">
        <f t="shared" si="4"/>
        <v>-1</v>
      </c>
      <c r="I306" s="10">
        <v>-1</v>
      </c>
      <c r="J306" s="10">
        <v>-1</v>
      </c>
      <c r="K306" s="10">
        <v>1</v>
      </c>
      <c r="L306" s="10">
        <v>0</v>
      </c>
      <c r="M306" s="14" t="s">
        <v>3378</v>
      </c>
      <c r="N306" s="14" t="s">
        <v>3378</v>
      </c>
    </row>
    <row r="307" spans="1:14" x14ac:dyDescent="0.2">
      <c r="A307" s="10" t="s">
        <v>1198</v>
      </c>
      <c r="B307" s="14" t="s">
        <v>1607</v>
      </c>
      <c r="C307" s="10" t="s">
        <v>2015</v>
      </c>
      <c r="D307" s="10" t="s">
        <v>2423</v>
      </c>
      <c r="E307" s="14" t="s">
        <v>2832</v>
      </c>
      <c r="F307" s="10" t="s">
        <v>3240</v>
      </c>
      <c r="G307" s="10" t="s">
        <v>886</v>
      </c>
      <c r="H307" s="13">
        <f t="shared" si="4"/>
        <v>-1</v>
      </c>
      <c r="I307" s="10">
        <v>-1</v>
      </c>
      <c r="J307" s="10">
        <v>-1</v>
      </c>
      <c r="K307" s="10">
        <v>1</v>
      </c>
      <c r="L307" s="10">
        <v>0</v>
      </c>
      <c r="M307" s="14" t="s">
        <v>3378</v>
      </c>
      <c r="N307" s="14" t="s">
        <v>3378</v>
      </c>
    </row>
    <row r="308" spans="1:14" x14ac:dyDescent="0.2">
      <c r="A308" s="10" t="s">
        <v>1199</v>
      </c>
      <c r="B308" s="14" t="s">
        <v>1608</v>
      </c>
      <c r="C308" s="10" t="s">
        <v>2016</v>
      </c>
      <c r="D308" s="10" t="s">
        <v>2424</v>
      </c>
      <c r="E308" s="14" t="s">
        <v>2833</v>
      </c>
      <c r="F308" s="10" t="s">
        <v>3241</v>
      </c>
      <c r="G308" s="10" t="s">
        <v>886</v>
      </c>
      <c r="H308" s="13">
        <f t="shared" si="4"/>
        <v>-1</v>
      </c>
      <c r="I308" s="10">
        <v>-1</v>
      </c>
      <c r="J308" s="10">
        <v>-1</v>
      </c>
      <c r="K308" s="10">
        <v>1</v>
      </c>
      <c r="L308" s="10">
        <v>0</v>
      </c>
      <c r="M308" s="14" t="s">
        <v>3378</v>
      </c>
      <c r="N308" s="14" t="s">
        <v>3378</v>
      </c>
    </row>
    <row r="309" spans="1:14" x14ac:dyDescent="0.2">
      <c r="A309" s="10" t="s">
        <v>1200</v>
      </c>
      <c r="B309" s="14" t="s">
        <v>1609</v>
      </c>
      <c r="C309" s="10" t="s">
        <v>2017</v>
      </c>
      <c r="D309" s="10" t="s">
        <v>2425</v>
      </c>
      <c r="E309" s="14" t="s">
        <v>2834</v>
      </c>
      <c r="F309" s="10" t="s">
        <v>3242</v>
      </c>
      <c r="G309" s="10" t="s">
        <v>886</v>
      </c>
      <c r="H309" s="13">
        <f t="shared" si="4"/>
        <v>-1</v>
      </c>
      <c r="I309" s="10">
        <v>-1</v>
      </c>
      <c r="J309" s="10">
        <v>-1</v>
      </c>
      <c r="K309" s="10">
        <v>1</v>
      </c>
      <c r="L309" s="10">
        <v>0</v>
      </c>
      <c r="M309" s="14" t="s">
        <v>3378</v>
      </c>
      <c r="N309" s="14" t="s">
        <v>3378</v>
      </c>
    </row>
    <row r="310" spans="1:14" x14ac:dyDescent="0.2">
      <c r="A310" s="10" t="s">
        <v>1218</v>
      </c>
      <c r="B310" s="14" t="s">
        <v>1627</v>
      </c>
      <c r="C310" s="10" t="s">
        <v>2035</v>
      </c>
      <c r="D310" s="10" t="s">
        <v>2443</v>
      </c>
      <c r="E310" s="14" t="s">
        <v>2852</v>
      </c>
      <c r="F310" s="10" t="s">
        <v>3260</v>
      </c>
      <c r="G310" s="10" t="s">
        <v>886</v>
      </c>
      <c r="H310" s="13">
        <f t="shared" si="4"/>
        <v>-1</v>
      </c>
      <c r="I310" s="10">
        <v>-1</v>
      </c>
      <c r="J310" s="10">
        <v>-1</v>
      </c>
      <c r="K310" s="10">
        <v>0</v>
      </c>
      <c r="L310" s="10">
        <v>1</v>
      </c>
      <c r="M310" s="14" t="s">
        <v>3378</v>
      </c>
      <c r="N310" s="14" t="s">
        <v>3378</v>
      </c>
    </row>
    <row r="311" spans="1:14" x14ac:dyDescent="0.2">
      <c r="A311" s="10" t="s">
        <v>1011</v>
      </c>
      <c r="B311" s="14" t="s">
        <v>1420</v>
      </c>
      <c r="C311" s="10" t="s">
        <v>1829</v>
      </c>
      <c r="D311" s="10" t="s">
        <v>2236</v>
      </c>
      <c r="E311" s="14" t="s">
        <v>2645</v>
      </c>
      <c r="F311" s="10" t="s">
        <v>3054</v>
      </c>
      <c r="G311" s="10" t="s">
        <v>886</v>
      </c>
      <c r="H311" s="13">
        <f t="shared" si="4"/>
        <v>-1</v>
      </c>
      <c r="I311" s="10">
        <v>-1</v>
      </c>
      <c r="J311" s="10">
        <v>-1</v>
      </c>
      <c r="K311" s="10">
        <v>1</v>
      </c>
      <c r="L311" s="10">
        <v>0</v>
      </c>
      <c r="M311" s="2" t="s">
        <v>3430</v>
      </c>
      <c r="N311" s="2" t="s">
        <v>3430</v>
      </c>
    </row>
    <row r="312" spans="1:14" x14ac:dyDescent="0.2">
      <c r="A312" s="10" t="s">
        <v>1012</v>
      </c>
      <c r="B312" s="14" t="s">
        <v>1421</v>
      </c>
      <c r="C312" s="10" t="s">
        <v>1830</v>
      </c>
      <c r="D312" s="10" t="s">
        <v>2237</v>
      </c>
      <c r="E312" s="14" t="s">
        <v>2646</v>
      </c>
      <c r="F312" s="10" t="s">
        <v>3055</v>
      </c>
      <c r="G312" s="10" t="s">
        <v>886</v>
      </c>
      <c r="H312" s="13">
        <f t="shared" si="4"/>
        <v>-1</v>
      </c>
      <c r="I312" s="10">
        <v>-1</v>
      </c>
      <c r="J312" s="10">
        <v>-1</v>
      </c>
      <c r="K312" s="10">
        <v>1</v>
      </c>
      <c r="L312" s="10">
        <v>0</v>
      </c>
      <c r="M312" s="2" t="s">
        <v>3430</v>
      </c>
      <c r="N312" s="2" t="s">
        <v>3430</v>
      </c>
    </row>
    <row r="313" spans="1:14" x14ac:dyDescent="0.2">
      <c r="A313" s="10" t="s">
        <v>1013</v>
      </c>
      <c r="B313" s="14" t="s">
        <v>1422</v>
      </c>
      <c r="C313" s="10" t="s">
        <v>1831</v>
      </c>
      <c r="D313" s="10" t="s">
        <v>2238</v>
      </c>
      <c r="E313" s="14" t="s">
        <v>2647</v>
      </c>
      <c r="F313" s="10" t="s">
        <v>3056</v>
      </c>
      <c r="G313" s="10" t="s">
        <v>886</v>
      </c>
      <c r="H313" s="13">
        <f t="shared" si="4"/>
        <v>-1</v>
      </c>
      <c r="I313" s="10">
        <v>-1</v>
      </c>
      <c r="J313" s="10">
        <v>-1</v>
      </c>
      <c r="K313" s="10">
        <v>1</v>
      </c>
      <c r="L313" s="10">
        <v>0</v>
      </c>
      <c r="M313" s="2" t="s">
        <v>3430</v>
      </c>
      <c r="N313" s="2" t="s">
        <v>3430</v>
      </c>
    </row>
    <row r="314" spans="1:14" x14ac:dyDescent="0.2">
      <c r="A314" s="10" t="s">
        <v>1110</v>
      </c>
      <c r="B314" s="14" t="s">
        <v>1519</v>
      </c>
      <c r="C314" s="10" t="s">
        <v>1927</v>
      </c>
      <c r="D314" s="10" t="s">
        <v>2335</v>
      </c>
      <c r="E314" s="14" t="s">
        <v>2744</v>
      </c>
      <c r="F314" s="10" t="s">
        <v>3152</v>
      </c>
      <c r="G314" s="10" t="s">
        <v>886</v>
      </c>
      <c r="H314" s="13">
        <f t="shared" si="4"/>
        <v>-1</v>
      </c>
      <c r="I314" s="10">
        <v>-1</v>
      </c>
      <c r="J314" s="10">
        <v>-1</v>
      </c>
      <c r="K314" s="10">
        <v>1</v>
      </c>
      <c r="L314" s="10">
        <v>0</v>
      </c>
      <c r="M314" s="2" t="s">
        <v>3430</v>
      </c>
      <c r="N314" s="2" t="s">
        <v>3430</v>
      </c>
    </row>
    <row r="315" spans="1:14" x14ac:dyDescent="0.2">
      <c r="A315" s="10" t="s">
        <v>1120</v>
      </c>
      <c r="B315" s="14" t="s">
        <v>1529</v>
      </c>
      <c r="C315" s="10" t="s">
        <v>1937</v>
      </c>
      <c r="D315" s="10" t="s">
        <v>2345</v>
      </c>
      <c r="E315" s="14" t="s">
        <v>2754</v>
      </c>
      <c r="F315" s="10" t="s">
        <v>3162</v>
      </c>
      <c r="G315" s="10" t="s">
        <v>886</v>
      </c>
      <c r="H315" s="13">
        <f t="shared" si="4"/>
        <v>-1</v>
      </c>
      <c r="I315" s="10">
        <v>-1</v>
      </c>
      <c r="J315" s="10">
        <v>-1</v>
      </c>
      <c r="K315" s="10">
        <v>1</v>
      </c>
      <c r="L315" s="10">
        <v>0</v>
      </c>
      <c r="M315" s="2" t="s">
        <v>3430</v>
      </c>
      <c r="N315" s="2" t="s">
        <v>3430</v>
      </c>
    </row>
    <row r="316" spans="1:14" x14ac:dyDescent="0.2">
      <c r="A316" s="10" t="s">
        <v>1178</v>
      </c>
      <c r="B316" s="14" t="s">
        <v>1587</v>
      </c>
      <c r="C316" s="10" t="s">
        <v>1995</v>
      </c>
      <c r="D316" s="10" t="s">
        <v>2403</v>
      </c>
      <c r="E316" s="14" t="s">
        <v>2812</v>
      </c>
      <c r="F316" s="10" t="s">
        <v>3220</v>
      </c>
      <c r="G316" s="10" t="s">
        <v>886</v>
      </c>
      <c r="H316" s="13">
        <f t="shared" si="4"/>
        <v>-1</v>
      </c>
      <c r="I316" s="10">
        <v>-1</v>
      </c>
      <c r="J316" s="10">
        <v>-1</v>
      </c>
      <c r="K316" s="10">
        <v>0</v>
      </c>
      <c r="L316" s="10">
        <v>1</v>
      </c>
      <c r="M316" s="14" t="s">
        <v>3430</v>
      </c>
      <c r="N316" s="14" t="s">
        <v>3430</v>
      </c>
    </row>
    <row r="317" spans="1:14" x14ac:dyDescent="0.2">
      <c r="A317" s="10" t="s">
        <v>1007</v>
      </c>
      <c r="B317" s="14" t="s">
        <v>1416</v>
      </c>
      <c r="C317" s="10" t="s">
        <v>1825</v>
      </c>
      <c r="D317" s="10" t="s">
        <v>2232</v>
      </c>
      <c r="E317" s="14" t="s">
        <v>2641</v>
      </c>
      <c r="F317" s="10" t="s">
        <v>3050</v>
      </c>
      <c r="G317" s="10" t="s">
        <v>886</v>
      </c>
      <c r="H317" s="13">
        <f t="shared" si="4"/>
        <v>-1</v>
      </c>
      <c r="I317" s="10">
        <v>-1</v>
      </c>
      <c r="J317" s="10">
        <v>-1</v>
      </c>
      <c r="K317" s="10">
        <v>0</v>
      </c>
      <c r="L317" s="10">
        <v>1</v>
      </c>
      <c r="M317" s="2" t="s">
        <v>3370</v>
      </c>
      <c r="N317" s="2" t="s">
        <v>3370</v>
      </c>
    </row>
    <row r="318" spans="1:14" x14ac:dyDescent="0.2">
      <c r="A318" s="10" t="s">
        <v>1024</v>
      </c>
      <c r="B318" s="14" t="s">
        <v>1433</v>
      </c>
      <c r="C318" s="10" t="s">
        <v>1842</v>
      </c>
      <c r="D318" s="10" t="s">
        <v>2249</v>
      </c>
      <c r="E318" s="14" t="s">
        <v>2658</v>
      </c>
      <c r="F318" s="10" t="s">
        <v>3067</v>
      </c>
      <c r="G318" s="10" t="s">
        <v>886</v>
      </c>
      <c r="H318" s="13">
        <f t="shared" si="4"/>
        <v>-1</v>
      </c>
      <c r="I318" s="10">
        <v>-1</v>
      </c>
      <c r="J318" s="10">
        <v>-1</v>
      </c>
      <c r="K318" s="10">
        <v>1</v>
      </c>
      <c r="L318" s="10">
        <v>0</v>
      </c>
      <c r="M318" s="2" t="s">
        <v>3370</v>
      </c>
      <c r="N318" s="2" t="s">
        <v>3370</v>
      </c>
    </row>
    <row r="319" spans="1:14" x14ac:dyDescent="0.2">
      <c r="A319" s="10" t="s">
        <v>1065</v>
      </c>
      <c r="B319" s="14" t="s">
        <v>1474</v>
      </c>
      <c r="C319" s="10" t="s">
        <v>1882</v>
      </c>
      <c r="D319" s="10" t="s">
        <v>2290</v>
      </c>
      <c r="E319" s="14" t="s">
        <v>2699</v>
      </c>
      <c r="F319" s="10" t="s">
        <v>3107</v>
      </c>
      <c r="G319" s="10" t="s">
        <v>884</v>
      </c>
      <c r="H319" s="13">
        <f t="shared" si="4"/>
        <v>-1</v>
      </c>
      <c r="I319" s="10">
        <v>-1</v>
      </c>
      <c r="J319" s="10">
        <v>-1</v>
      </c>
      <c r="K319" s="10">
        <v>1</v>
      </c>
      <c r="L319" s="10">
        <v>0</v>
      </c>
      <c r="M319" s="2" t="s">
        <v>3370</v>
      </c>
      <c r="N319" s="2" t="s">
        <v>3370</v>
      </c>
    </row>
    <row r="320" spans="1:14" x14ac:dyDescent="0.2">
      <c r="A320" s="10" t="s">
        <v>1119</v>
      </c>
      <c r="B320" s="14" t="s">
        <v>1528</v>
      </c>
      <c r="C320" s="10" t="s">
        <v>1936</v>
      </c>
      <c r="D320" s="10" t="s">
        <v>2344</v>
      </c>
      <c r="E320" s="14" t="s">
        <v>2753</v>
      </c>
      <c r="F320" s="10" t="s">
        <v>3161</v>
      </c>
      <c r="G320" s="10" t="s">
        <v>886</v>
      </c>
      <c r="H320" s="13">
        <f t="shared" si="4"/>
        <v>-1</v>
      </c>
      <c r="I320" s="10">
        <v>-1</v>
      </c>
      <c r="J320" s="10">
        <v>-1</v>
      </c>
      <c r="K320" s="10">
        <v>0</v>
      </c>
      <c r="L320" s="10">
        <v>1</v>
      </c>
      <c r="M320" s="2" t="s">
        <v>3370</v>
      </c>
      <c r="N320" s="2" t="s">
        <v>3370</v>
      </c>
    </row>
    <row r="321" spans="1:14" x14ac:dyDescent="0.2">
      <c r="A321" s="10" t="s">
        <v>1157</v>
      </c>
      <c r="B321" s="14" t="s">
        <v>1566</v>
      </c>
      <c r="C321" s="10" t="s">
        <v>1974</v>
      </c>
      <c r="D321" s="10" t="s">
        <v>2382</v>
      </c>
      <c r="E321" s="14" t="s">
        <v>2791</v>
      </c>
      <c r="F321" s="10" t="s">
        <v>3199</v>
      </c>
      <c r="G321" s="10" t="s">
        <v>886</v>
      </c>
      <c r="H321" s="13">
        <f t="shared" si="4"/>
        <v>-1</v>
      </c>
      <c r="I321" s="10">
        <v>-1</v>
      </c>
      <c r="J321" s="10">
        <v>-1</v>
      </c>
      <c r="K321" s="10">
        <v>1</v>
      </c>
      <c r="L321" s="10">
        <v>0</v>
      </c>
      <c r="M321" s="14" t="s">
        <v>3370</v>
      </c>
      <c r="N321" s="14" t="s">
        <v>3370</v>
      </c>
    </row>
    <row r="322" spans="1:14" x14ac:dyDescent="0.2">
      <c r="A322" s="10" t="s">
        <v>1202</v>
      </c>
      <c r="B322" s="14" t="s">
        <v>1611</v>
      </c>
      <c r="C322" s="10" t="s">
        <v>2019</v>
      </c>
      <c r="D322" s="10" t="s">
        <v>2427</v>
      </c>
      <c r="E322" s="14" t="s">
        <v>2836</v>
      </c>
      <c r="F322" s="10" t="s">
        <v>3244</v>
      </c>
      <c r="G322" s="10" t="s">
        <v>886</v>
      </c>
      <c r="H322" s="13">
        <f t="shared" ref="H322:H385" si="5">SUM(I322:L322)</f>
        <v>-1</v>
      </c>
      <c r="I322" s="10">
        <v>-1</v>
      </c>
      <c r="J322" s="10">
        <v>-1</v>
      </c>
      <c r="K322" s="10">
        <v>1</v>
      </c>
      <c r="L322" s="10">
        <v>0</v>
      </c>
      <c r="M322" s="14" t="s">
        <v>3370</v>
      </c>
      <c r="N322" s="14" t="s">
        <v>3370</v>
      </c>
    </row>
    <row r="323" spans="1:14" x14ac:dyDescent="0.2">
      <c r="A323" s="10" t="s">
        <v>1177</v>
      </c>
      <c r="B323" s="14" t="s">
        <v>1586</v>
      </c>
      <c r="C323" s="10" t="s">
        <v>1994</v>
      </c>
      <c r="D323" s="10" t="s">
        <v>2402</v>
      </c>
      <c r="E323" s="14" t="s">
        <v>2811</v>
      </c>
      <c r="F323" s="10" t="s">
        <v>3219</v>
      </c>
      <c r="G323" s="10" t="s">
        <v>886</v>
      </c>
      <c r="H323" s="13">
        <f t="shared" si="5"/>
        <v>-1</v>
      </c>
      <c r="I323" s="10">
        <v>-1</v>
      </c>
      <c r="J323" s="10">
        <v>-1</v>
      </c>
      <c r="K323" s="10">
        <v>0</v>
      </c>
      <c r="L323" s="10">
        <v>1</v>
      </c>
      <c r="M323" s="14" t="s">
        <v>3515</v>
      </c>
      <c r="N323" s="14" t="s">
        <v>3515</v>
      </c>
    </row>
    <row r="324" spans="1:14" x14ac:dyDescent="0.2">
      <c r="A324" s="10" t="s">
        <v>1022</v>
      </c>
      <c r="B324" s="14" t="s">
        <v>1431</v>
      </c>
      <c r="C324" s="10" t="s">
        <v>1840</v>
      </c>
      <c r="D324" s="10" t="s">
        <v>2247</v>
      </c>
      <c r="E324" s="14" t="s">
        <v>2656</v>
      </c>
      <c r="F324" s="10" t="s">
        <v>3065</v>
      </c>
      <c r="G324" s="10" t="s">
        <v>886</v>
      </c>
      <c r="H324" s="13">
        <f t="shared" si="5"/>
        <v>-1</v>
      </c>
      <c r="I324" s="10">
        <v>-1</v>
      </c>
      <c r="J324" s="10">
        <v>-1</v>
      </c>
      <c r="K324" s="10">
        <v>1</v>
      </c>
      <c r="L324" s="10">
        <v>0</v>
      </c>
      <c r="M324" s="2" t="s">
        <v>3432</v>
      </c>
      <c r="N324" s="2" t="s">
        <v>3432</v>
      </c>
    </row>
    <row r="325" spans="1:14" x14ac:dyDescent="0.2">
      <c r="A325" s="10" t="s">
        <v>1105</v>
      </c>
      <c r="B325" s="14" t="s">
        <v>1514</v>
      </c>
      <c r="C325" s="10" t="s">
        <v>1922</v>
      </c>
      <c r="D325" s="10" t="s">
        <v>2330</v>
      </c>
      <c r="E325" s="14" t="s">
        <v>2739</v>
      </c>
      <c r="F325" s="10" t="s">
        <v>3147</v>
      </c>
      <c r="G325" s="10" t="s">
        <v>886</v>
      </c>
      <c r="H325" s="13">
        <f t="shared" si="5"/>
        <v>-1</v>
      </c>
      <c r="I325" s="10">
        <v>-1</v>
      </c>
      <c r="J325" s="10">
        <v>-1</v>
      </c>
      <c r="K325" s="10">
        <v>1</v>
      </c>
      <c r="L325" s="10">
        <v>0</v>
      </c>
      <c r="M325" s="2" t="s">
        <v>3432</v>
      </c>
      <c r="N325" s="2" t="s">
        <v>3432</v>
      </c>
    </row>
    <row r="326" spans="1:14" x14ac:dyDescent="0.2">
      <c r="A326" s="10" t="s">
        <v>1108</v>
      </c>
      <c r="B326" s="14" t="s">
        <v>1517</v>
      </c>
      <c r="C326" s="10" t="s">
        <v>1925</v>
      </c>
      <c r="D326" s="10" t="s">
        <v>2333</v>
      </c>
      <c r="E326" s="14" t="s">
        <v>2742</v>
      </c>
      <c r="F326" s="10" t="s">
        <v>3150</v>
      </c>
      <c r="G326" s="10" t="s">
        <v>886</v>
      </c>
      <c r="H326" s="13">
        <f t="shared" si="5"/>
        <v>-1</v>
      </c>
      <c r="I326" s="10">
        <v>-1</v>
      </c>
      <c r="J326" s="10">
        <v>-1</v>
      </c>
      <c r="K326" s="10">
        <v>1</v>
      </c>
      <c r="L326" s="10">
        <v>0</v>
      </c>
      <c r="M326" s="2" t="s">
        <v>3432</v>
      </c>
      <c r="N326" s="2" t="s">
        <v>3432</v>
      </c>
    </row>
    <row r="327" spans="1:14" x14ac:dyDescent="0.2">
      <c r="A327" s="10" t="s">
        <v>1111</v>
      </c>
      <c r="B327" s="14" t="s">
        <v>1520</v>
      </c>
      <c r="C327" s="10" t="s">
        <v>1928</v>
      </c>
      <c r="D327" s="10" t="s">
        <v>2336</v>
      </c>
      <c r="E327" s="14" t="s">
        <v>2745</v>
      </c>
      <c r="F327" s="10" t="s">
        <v>3153</v>
      </c>
      <c r="G327" s="10" t="s">
        <v>886</v>
      </c>
      <c r="H327" s="13">
        <f t="shared" si="5"/>
        <v>-1</v>
      </c>
      <c r="I327" s="10">
        <v>-1</v>
      </c>
      <c r="J327" s="10">
        <v>-1</v>
      </c>
      <c r="K327" s="10">
        <v>0</v>
      </c>
      <c r="L327" s="10">
        <v>1</v>
      </c>
      <c r="M327" s="2" t="s">
        <v>3432</v>
      </c>
      <c r="N327" s="2" t="s">
        <v>3432</v>
      </c>
    </row>
    <row r="328" spans="1:14" x14ac:dyDescent="0.2">
      <c r="A328" s="10" t="s">
        <v>1112</v>
      </c>
      <c r="B328" s="14" t="s">
        <v>1521</v>
      </c>
      <c r="C328" s="10" t="s">
        <v>1929</v>
      </c>
      <c r="D328" s="10" t="s">
        <v>2337</v>
      </c>
      <c r="E328" s="14" t="s">
        <v>2746</v>
      </c>
      <c r="F328" s="10" t="s">
        <v>3154</v>
      </c>
      <c r="G328" s="10" t="s">
        <v>886</v>
      </c>
      <c r="H328" s="13">
        <f t="shared" si="5"/>
        <v>-1</v>
      </c>
      <c r="I328" s="10">
        <v>-1</v>
      </c>
      <c r="J328" s="10">
        <v>-1</v>
      </c>
      <c r="K328" s="10">
        <v>1</v>
      </c>
      <c r="L328" s="10">
        <v>0</v>
      </c>
      <c r="M328" s="2" t="s">
        <v>3432</v>
      </c>
      <c r="N328" s="2" t="s">
        <v>3432</v>
      </c>
    </row>
    <row r="329" spans="1:14" x14ac:dyDescent="0.2">
      <c r="A329" s="10" t="s">
        <v>1163</v>
      </c>
      <c r="B329" s="14" t="s">
        <v>1572</v>
      </c>
      <c r="C329" s="10" t="s">
        <v>1980</v>
      </c>
      <c r="D329" s="10" t="s">
        <v>2388</v>
      </c>
      <c r="E329" s="14" t="s">
        <v>2797</v>
      </c>
      <c r="F329" s="10" t="s">
        <v>3205</v>
      </c>
      <c r="G329" s="10" t="s">
        <v>886</v>
      </c>
      <c r="H329" s="13">
        <f t="shared" si="5"/>
        <v>-1</v>
      </c>
      <c r="I329" s="10">
        <v>-1</v>
      </c>
      <c r="J329" s="10">
        <v>-1</v>
      </c>
      <c r="K329" s="10">
        <v>1</v>
      </c>
      <c r="L329" s="10">
        <v>0</v>
      </c>
      <c r="M329" s="14" t="s">
        <v>3432</v>
      </c>
      <c r="N329" s="14" t="s">
        <v>3432</v>
      </c>
    </row>
    <row r="330" spans="1:14" x14ac:dyDescent="0.2">
      <c r="A330" s="10" t="s">
        <v>1181</v>
      </c>
      <c r="B330" s="14" t="s">
        <v>1590</v>
      </c>
      <c r="C330" s="10" t="s">
        <v>1998</v>
      </c>
      <c r="D330" s="10" t="s">
        <v>2406</v>
      </c>
      <c r="E330" s="14" t="s">
        <v>2815</v>
      </c>
      <c r="F330" s="10" t="s">
        <v>3223</v>
      </c>
      <c r="G330" s="10" t="s">
        <v>886</v>
      </c>
      <c r="H330" s="13">
        <f t="shared" si="5"/>
        <v>-1</v>
      </c>
      <c r="I330" s="10">
        <v>-1</v>
      </c>
      <c r="J330" s="10">
        <v>-1</v>
      </c>
      <c r="K330" s="10">
        <v>1</v>
      </c>
      <c r="L330" s="10">
        <v>0</v>
      </c>
      <c r="M330" s="14" t="s">
        <v>3432</v>
      </c>
      <c r="N330" s="14" t="s">
        <v>3432</v>
      </c>
    </row>
    <row r="331" spans="1:14" x14ac:dyDescent="0.2">
      <c r="A331" s="10" t="s">
        <v>1023</v>
      </c>
      <c r="B331" s="14" t="s">
        <v>1432</v>
      </c>
      <c r="C331" s="10" t="s">
        <v>1841</v>
      </c>
      <c r="D331" s="10" t="s">
        <v>2248</v>
      </c>
      <c r="E331" s="14" t="s">
        <v>2657</v>
      </c>
      <c r="F331" s="10" t="s">
        <v>3066</v>
      </c>
      <c r="G331" s="10" t="s">
        <v>886</v>
      </c>
      <c r="H331" s="13">
        <f t="shared" si="5"/>
        <v>-1</v>
      </c>
      <c r="I331" s="10">
        <v>-1</v>
      </c>
      <c r="J331" s="10">
        <v>-1</v>
      </c>
      <c r="K331" s="10">
        <v>1</v>
      </c>
      <c r="L331" s="10">
        <v>0</v>
      </c>
      <c r="M331" s="2" t="s">
        <v>3376</v>
      </c>
      <c r="N331" s="2" t="s">
        <v>3376</v>
      </c>
    </row>
    <row r="332" spans="1:14" x14ac:dyDescent="0.2">
      <c r="A332" s="10" t="s">
        <v>1080</v>
      </c>
      <c r="B332" s="14" t="s">
        <v>1489</v>
      </c>
      <c r="C332" s="10" t="s">
        <v>1897</v>
      </c>
      <c r="D332" s="10" t="s">
        <v>2305</v>
      </c>
      <c r="E332" s="14" t="s">
        <v>2714</v>
      </c>
      <c r="F332" s="10" t="s">
        <v>3122</v>
      </c>
      <c r="G332" s="10" t="s">
        <v>884</v>
      </c>
      <c r="H332" s="13">
        <f t="shared" si="5"/>
        <v>-1</v>
      </c>
      <c r="I332" s="10">
        <v>-1</v>
      </c>
      <c r="J332" s="10">
        <v>-1</v>
      </c>
      <c r="K332" s="10">
        <v>0</v>
      </c>
      <c r="L332" s="10">
        <v>1</v>
      </c>
      <c r="M332" s="2" t="s">
        <v>3376</v>
      </c>
      <c r="N332" s="2" t="s">
        <v>3376</v>
      </c>
    </row>
    <row r="333" spans="1:14" x14ac:dyDescent="0.2">
      <c r="A333" s="10" t="s">
        <v>1123</v>
      </c>
      <c r="B333" s="14" t="s">
        <v>1532</v>
      </c>
      <c r="C333" s="10" t="s">
        <v>1940</v>
      </c>
      <c r="D333" s="10" t="s">
        <v>2348</v>
      </c>
      <c r="E333" s="14" t="s">
        <v>2757</v>
      </c>
      <c r="F333" s="10" t="s">
        <v>3165</v>
      </c>
      <c r="G333" s="10" t="s">
        <v>886</v>
      </c>
      <c r="H333" s="13">
        <f t="shared" si="5"/>
        <v>-1</v>
      </c>
      <c r="I333" s="10">
        <v>-1</v>
      </c>
      <c r="J333" s="10">
        <v>-1</v>
      </c>
      <c r="K333" s="10">
        <v>1</v>
      </c>
      <c r="L333" s="10">
        <v>0</v>
      </c>
      <c r="M333" s="14" t="s">
        <v>3486</v>
      </c>
      <c r="N333" s="14" t="s">
        <v>3486</v>
      </c>
    </row>
    <row r="334" spans="1:14" x14ac:dyDescent="0.2">
      <c r="A334" s="10" t="s">
        <v>1213</v>
      </c>
      <c r="B334" s="14" t="s">
        <v>1622</v>
      </c>
      <c r="C334" s="10" t="s">
        <v>2030</v>
      </c>
      <c r="D334" s="10" t="s">
        <v>2438</v>
      </c>
      <c r="E334" s="14" t="s">
        <v>2847</v>
      </c>
      <c r="F334" s="10" t="s">
        <v>3255</v>
      </c>
      <c r="G334" s="10" t="s">
        <v>886</v>
      </c>
      <c r="H334" s="13">
        <f t="shared" si="5"/>
        <v>-1</v>
      </c>
      <c r="I334" s="10">
        <v>-1</v>
      </c>
      <c r="J334" s="10">
        <v>-1</v>
      </c>
      <c r="K334" s="10">
        <v>1</v>
      </c>
      <c r="L334" s="10">
        <v>0</v>
      </c>
      <c r="M334" s="14" t="s">
        <v>3486</v>
      </c>
      <c r="N334" s="14" t="s">
        <v>3486</v>
      </c>
    </row>
    <row r="335" spans="1:14" x14ac:dyDescent="0.2">
      <c r="A335" s="10" t="s">
        <v>1067</v>
      </c>
      <c r="B335" s="14" t="s">
        <v>1476</v>
      </c>
      <c r="C335" s="10" t="s">
        <v>1884</v>
      </c>
      <c r="D335" s="10" t="s">
        <v>2292</v>
      </c>
      <c r="E335" s="14" t="s">
        <v>2701</v>
      </c>
      <c r="F335" s="10" t="s">
        <v>3109</v>
      </c>
      <c r="G335" s="10" t="s">
        <v>884</v>
      </c>
      <c r="H335" s="13">
        <f t="shared" si="5"/>
        <v>-1</v>
      </c>
      <c r="I335" s="10">
        <v>-1</v>
      </c>
      <c r="J335" s="10">
        <v>-1</v>
      </c>
      <c r="K335" s="10">
        <v>1</v>
      </c>
      <c r="L335" s="10">
        <v>0</v>
      </c>
      <c r="M335" s="2" t="s">
        <v>3423</v>
      </c>
      <c r="N335" s="2" t="s">
        <v>3423</v>
      </c>
    </row>
    <row r="336" spans="1:14" x14ac:dyDescent="0.2">
      <c r="A336" s="10" t="s">
        <v>1069</v>
      </c>
      <c r="B336" s="14" t="s">
        <v>1478</v>
      </c>
      <c r="C336" s="10" t="s">
        <v>1886</v>
      </c>
      <c r="D336" s="10" t="s">
        <v>2294</v>
      </c>
      <c r="E336" s="14" t="s">
        <v>2703</v>
      </c>
      <c r="F336" s="10" t="s">
        <v>3111</v>
      </c>
      <c r="G336" s="10" t="s">
        <v>884</v>
      </c>
      <c r="H336" s="13">
        <f t="shared" si="5"/>
        <v>-1</v>
      </c>
      <c r="I336" s="10">
        <v>-1</v>
      </c>
      <c r="J336" s="10">
        <v>-1</v>
      </c>
      <c r="K336" s="10">
        <v>1</v>
      </c>
      <c r="L336" s="10">
        <v>0</v>
      </c>
      <c r="M336" s="2" t="s">
        <v>3423</v>
      </c>
      <c r="N336" s="2" t="s">
        <v>3423</v>
      </c>
    </row>
    <row r="337" spans="1:14" x14ac:dyDescent="0.2">
      <c r="A337" s="10" t="s">
        <v>1113</v>
      </c>
      <c r="B337" s="14" t="s">
        <v>1522</v>
      </c>
      <c r="C337" s="10" t="s">
        <v>1930</v>
      </c>
      <c r="D337" s="10" t="s">
        <v>2338</v>
      </c>
      <c r="E337" s="14" t="s">
        <v>2747</v>
      </c>
      <c r="F337" s="10" t="s">
        <v>3155</v>
      </c>
      <c r="G337" s="10" t="s">
        <v>886</v>
      </c>
      <c r="H337" s="13">
        <f t="shared" si="5"/>
        <v>-1</v>
      </c>
      <c r="I337" s="10">
        <v>-1</v>
      </c>
      <c r="J337" s="10">
        <v>-1</v>
      </c>
      <c r="K337" s="10">
        <v>1</v>
      </c>
      <c r="L337" s="10">
        <v>0</v>
      </c>
      <c r="M337" s="2" t="s">
        <v>3423</v>
      </c>
      <c r="N337" s="2" t="s">
        <v>3423</v>
      </c>
    </row>
    <row r="338" spans="1:14" x14ac:dyDescent="0.2">
      <c r="A338" s="10" t="s">
        <v>1116</v>
      </c>
      <c r="B338" s="14" t="s">
        <v>1525</v>
      </c>
      <c r="C338" s="10" t="s">
        <v>1933</v>
      </c>
      <c r="D338" s="10" t="s">
        <v>2341</v>
      </c>
      <c r="E338" s="14" t="s">
        <v>2750</v>
      </c>
      <c r="F338" s="10" t="s">
        <v>3158</v>
      </c>
      <c r="G338" s="10" t="s">
        <v>886</v>
      </c>
      <c r="H338" s="13">
        <f t="shared" si="5"/>
        <v>-1</v>
      </c>
      <c r="I338" s="10">
        <v>-1</v>
      </c>
      <c r="J338" s="10">
        <v>-1</v>
      </c>
      <c r="K338" s="10">
        <v>1</v>
      </c>
      <c r="L338" s="10">
        <v>0</v>
      </c>
      <c r="M338" s="2" t="s">
        <v>3423</v>
      </c>
      <c r="N338" s="2" t="s">
        <v>3423</v>
      </c>
    </row>
    <row r="339" spans="1:14" x14ac:dyDescent="0.2">
      <c r="A339" s="10" t="s">
        <v>1117</v>
      </c>
      <c r="B339" s="14" t="s">
        <v>1526</v>
      </c>
      <c r="C339" s="10" t="s">
        <v>1934</v>
      </c>
      <c r="D339" s="10" t="s">
        <v>2342</v>
      </c>
      <c r="E339" s="14" t="s">
        <v>2751</v>
      </c>
      <c r="F339" s="10" t="s">
        <v>3159</v>
      </c>
      <c r="G339" s="10" t="s">
        <v>886</v>
      </c>
      <c r="H339" s="13">
        <f t="shared" si="5"/>
        <v>-1</v>
      </c>
      <c r="I339" s="10">
        <v>-1</v>
      </c>
      <c r="J339" s="10">
        <v>-1</v>
      </c>
      <c r="K339" s="10">
        <v>1</v>
      </c>
      <c r="L339" s="10">
        <v>0</v>
      </c>
      <c r="M339" s="2" t="s">
        <v>3423</v>
      </c>
      <c r="N339" s="2" t="s">
        <v>3423</v>
      </c>
    </row>
    <row r="340" spans="1:14" x14ac:dyDescent="0.2">
      <c r="A340" s="10" t="s">
        <v>1118</v>
      </c>
      <c r="B340" s="14" t="s">
        <v>1527</v>
      </c>
      <c r="C340" s="10" t="s">
        <v>1935</v>
      </c>
      <c r="D340" s="10" t="s">
        <v>2343</v>
      </c>
      <c r="E340" s="14" t="s">
        <v>2752</v>
      </c>
      <c r="F340" s="10" t="s">
        <v>3160</v>
      </c>
      <c r="G340" s="10" t="s">
        <v>886</v>
      </c>
      <c r="H340" s="13">
        <f t="shared" si="5"/>
        <v>-1</v>
      </c>
      <c r="I340" s="10">
        <v>-1</v>
      </c>
      <c r="J340" s="10">
        <v>-1</v>
      </c>
      <c r="K340" s="10">
        <v>1</v>
      </c>
      <c r="L340" s="10">
        <v>0</v>
      </c>
      <c r="M340" s="2" t="s">
        <v>3423</v>
      </c>
      <c r="N340" s="2" t="s">
        <v>3423</v>
      </c>
    </row>
    <row r="341" spans="1:14" x14ac:dyDescent="0.2">
      <c r="A341" s="10" t="s">
        <v>1124</v>
      </c>
      <c r="B341" s="14" t="s">
        <v>1533</v>
      </c>
      <c r="C341" s="10" t="s">
        <v>1941</v>
      </c>
      <c r="D341" s="10" t="s">
        <v>2349</v>
      </c>
      <c r="E341" s="14" t="s">
        <v>2758</v>
      </c>
      <c r="F341" s="10" t="s">
        <v>3166</v>
      </c>
      <c r="G341" s="10" t="s">
        <v>886</v>
      </c>
      <c r="H341" s="13">
        <f t="shared" si="5"/>
        <v>-1</v>
      </c>
      <c r="I341" s="10">
        <v>-1</v>
      </c>
      <c r="J341" s="10">
        <v>-1</v>
      </c>
      <c r="K341" s="10">
        <v>0</v>
      </c>
      <c r="L341" s="10">
        <v>1</v>
      </c>
      <c r="M341" s="14" t="s">
        <v>3423</v>
      </c>
      <c r="N341" s="14" t="s">
        <v>3423</v>
      </c>
    </row>
    <row r="342" spans="1:14" x14ac:dyDescent="0.2">
      <c r="A342" s="10" t="s">
        <v>1127</v>
      </c>
      <c r="B342" s="14" t="s">
        <v>1536</v>
      </c>
      <c r="C342" s="10" t="s">
        <v>1944</v>
      </c>
      <c r="D342" s="10" t="s">
        <v>2352</v>
      </c>
      <c r="E342" s="14" t="s">
        <v>2761</v>
      </c>
      <c r="F342" s="10" t="s">
        <v>3169</v>
      </c>
      <c r="G342" s="10" t="s">
        <v>886</v>
      </c>
      <c r="H342" s="13">
        <f t="shared" si="5"/>
        <v>-1</v>
      </c>
      <c r="I342" s="10">
        <v>-1</v>
      </c>
      <c r="J342" s="10">
        <v>-1</v>
      </c>
      <c r="K342" s="10">
        <v>0</v>
      </c>
      <c r="L342" s="10">
        <v>1</v>
      </c>
      <c r="M342" s="14" t="s">
        <v>3423</v>
      </c>
      <c r="N342" s="14" t="s">
        <v>3423</v>
      </c>
    </row>
    <row r="343" spans="1:14" x14ac:dyDescent="0.2">
      <c r="A343" s="10" t="s">
        <v>1132</v>
      </c>
      <c r="B343" s="14" t="s">
        <v>1541</v>
      </c>
      <c r="C343" s="10" t="s">
        <v>1949</v>
      </c>
      <c r="D343" s="10" t="s">
        <v>2357</v>
      </c>
      <c r="E343" s="14" t="s">
        <v>2766</v>
      </c>
      <c r="F343" s="10" t="s">
        <v>3174</v>
      </c>
      <c r="G343" s="10" t="s">
        <v>886</v>
      </c>
      <c r="H343" s="13">
        <f t="shared" si="5"/>
        <v>-1</v>
      </c>
      <c r="I343" s="10">
        <v>-1</v>
      </c>
      <c r="J343" s="10">
        <v>-1</v>
      </c>
      <c r="K343" s="10">
        <v>1</v>
      </c>
      <c r="L343" s="10">
        <v>0</v>
      </c>
      <c r="M343" s="14" t="s">
        <v>3423</v>
      </c>
      <c r="N343" s="14" t="s">
        <v>3423</v>
      </c>
    </row>
    <row r="344" spans="1:14" x14ac:dyDescent="0.2">
      <c r="A344" s="10" t="s">
        <v>1142</v>
      </c>
      <c r="B344" s="14" t="s">
        <v>1551</v>
      </c>
      <c r="C344" s="10" t="s">
        <v>1959</v>
      </c>
      <c r="D344" s="10" t="s">
        <v>2367</v>
      </c>
      <c r="E344" s="14" t="s">
        <v>2776</v>
      </c>
      <c r="F344" s="10" t="s">
        <v>3184</v>
      </c>
      <c r="G344" s="10" t="s">
        <v>886</v>
      </c>
      <c r="H344" s="13">
        <f t="shared" si="5"/>
        <v>-1</v>
      </c>
      <c r="I344" s="10">
        <v>-1</v>
      </c>
      <c r="J344" s="10">
        <v>-1</v>
      </c>
      <c r="K344" s="10">
        <v>0</v>
      </c>
      <c r="L344" s="10">
        <v>1</v>
      </c>
      <c r="M344" s="14" t="s">
        <v>3423</v>
      </c>
      <c r="N344" s="14" t="s">
        <v>3423</v>
      </c>
    </row>
    <row r="345" spans="1:14" x14ac:dyDescent="0.2">
      <c r="A345" s="10" t="s">
        <v>1153</v>
      </c>
      <c r="B345" s="14" t="s">
        <v>1562</v>
      </c>
      <c r="C345" s="10" t="s">
        <v>1970</v>
      </c>
      <c r="D345" s="10" t="s">
        <v>2378</v>
      </c>
      <c r="E345" s="14" t="s">
        <v>2787</v>
      </c>
      <c r="F345" s="10" t="s">
        <v>3195</v>
      </c>
      <c r="G345" s="10" t="s">
        <v>886</v>
      </c>
      <c r="H345" s="13">
        <f t="shared" si="5"/>
        <v>-1</v>
      </c>
      <c r="I345" s="10">
        <v>-1</v>
      </c>
      <c r="J345" s="10">
        <v>-1</v>
      </c>
      <c r="K345" s="10">
        <v>1</v>
      </c>
      <c r="L345" s="10">
        <v>0</v>
      </c>
      <c r="M345" s="14" t="s">
        <v>3423</v>
      </c>
      <c r="N345" s="14" t="s">
        <v>3423</v>
      </c>
    </row>
    <row r="346" spans="1:14" x14ac:dyDescent="0.2">
      <c r="A346" s="10" t="s">
        <v>1170</v>
      </c>
      <c r="B346" s="14" t="s">
        <v>1579</v>
      </c>
      <c r="C346" s="10" t="s">
        <v>1987</v>
      </c>
      <c r="D346" s="10" t="s">
        <v>2395</v>
      </c>
      <c r="E346" s="14" t="s">
        <v>2804</v>
      </c>
      <c r="F346" s="10" t="s">
        <v>3212</v>
      </c>
      <c r="G346" s="10" t="s">
        <v>886</v>
      </c>
      <c r="H346" s="13">
        <f t="shared" si="5"/>
        <v>-1</v>
      </c>
      <c r="I346" s="10">
        <v>-1</v>
      </c>
      <c r="J346" s="10">
        <v>-1</v>
      </c>
      <c r="K346" s="10">
        <v>0</v>
      </c>
      <c r="L346" s="10">
        <v>1</v>
      </c>
      <c r="M346" s="14" t="s">
        <v>3423</v>
      </c>
      <c r="N346" s="14" t="s">
        <v>3423</v>
      </c>
    </row>
    <row r="347" spans="1:14" x14ac:dyDescent="0.2">
      <c r="A347" s="10" t="s">
        <v>1171</v>
      </c>
      <c r="B347" s="14" t="s">
        <v>1580</v>
      </c>
      <c r="C347" s="10" t="s">
        <v>1988</v>
      </c>
      <c r="D347" s="10" t="s">
        <v>2396</v>
      </c>
      <c r="E347" s="14" t="s">
        <v>2805</v>
      </c>
      <c r="F347" s="10" t="s">
        <v>3213</v>
      </c>
      <c r="G347" s="10" t="s">
        <v>886</v>
      </c>
      <c r="H347" s="13">
        <f t="shared" si="5"/>
        <v>-1</v>
      </c>
      <c r="I347" s="10">
        <v>-1</v>
      </c>
      <c r="J347" s="10">
        <v>-1</v>
      </c>
      <c r="K347" s="10">
        <v>0</v>
      </c>
      <c r="L347" s="10">
        <v>1</v>
      </c>
      <c r="M347" s="14" t="s">
        <v>3423</v>
      </c>
      <c r="N347" s="14" t="s">
        <v>3423</v>
      </c>
    </row>
    <row r="348" spans="1:14" x14ac:dyDescent="0.2">
      <c r="A348" s="10" t="s">
        <v>1174</v>
      </c>
      <c r="B348" s="14" t="s">
        <v>1583</v>
      </c>
      <c r="C348" s="10" t="s">
        <v>1991</v>
      </c>
      <c r="D348" s="10" t="s">
        <v>2399</v>
      </c>
      <c r="E348" s="14" t="s">
        <v>2808</v>
      </c>
      <c r="F348" s="10" t="s">
        <v>3216</v>
      </c>
      <c r="G348" s="10" t="s">
        <v>886</v>
      </c>
      <c r="H348" s="13">
        <f t="shared" si="5"/>
        <v>-1</v>
      </c>
      <c r="I348" s="10">
        <v>-1</v>
      </c>
      <c r="J348" s="10">
        <v>-1</v>
      </c>
      <c r="K348" s="10">
        <v>1</v>
      </c>
      <c r="L348" s="10">
        <v>0</v>
      </c>
      <c r="M348" s="14" t="s">
        <v>3423</v>
      </c>
      <c r="N348" s="14" t="s">
        <v>3423</v>
      </c>
    </row>
    <row r="349" spans="1:14" x14ac:dyDescent="0.2">
      <c r="A349" s="10" t="s">
        <v>1176</v>
      </c>
      <c r="B349" s="14" t="s">
        <v>1585</v>
      </c>
      <c r="C349" s="10" t="s">
        <v>1993</v>
      </c>
      <c r="D349" s="10" t="s">
        <v>2401</v>
      </c>
      <c r="E349" s="14" t="s">
        <v>2810</v>
      </c>
      <c r="F349" s="10" t="s">
        <v>3218</v>
      </c>
      <c r="G349" s="10" t="s">
        <v>886</v>
      </c>
      <c r="H349" s="13">
        <f t="shared" si="5"/>
        <v>-1</v>
      </c>
      <c r="I349" s="10">
        <v>-1</v>
      </c>
      <c r="J349" s="10">
        <v>-1</v>
      </c>
      <c r="K349" s="10">
        <v>0</v>
      </c>
      <c r="L349" s="10">
        <v>1</v>
      </c>
      <c r="M349" s="14" t="s">
        <v>3423</v>
      </c>
      <c r="N349" s="14" t="s">
        <v>3423</v>
      </c>
    </row>
    <row r="350" spans="1:14" x14ac:dyDescent="0.2">
      <c r="A350" s="10" t="s">
        <v>1180</v>
      </c>
      <c r="B350" s="14" t="s">
        <v>1589</v>
      </c>
      <c r="C350" s="10" t="s">
        <v>1997</v>
      </c>
      <c r="D350" s="10" t="s">
        <v>2405</v>
      </c>
      <c r="E350" s="14" t="s">
        <v>2814</v>
      </c>
      <c r="F350" s="10" t="s">
        <v>3222</v>
      </c>
      <c r="G350" s="10" t="s">
        <v>886</v>
      </c>
      <c r="H350" s="13">
        <f t="shared" si="5"/>
        <v>-1</v>
      </c>
      <c r="I350" s="10">
        <v>-1</v>
      </c>
      <c r="J350" s="10">
        <v>-1</v>
      </c>
      <c r="K350" s="10">
        <v>0</v>
      </c>
      <c r="L350" s="10">
        <v>1</v>
      </c>
      <c r="M350" s="14" t="s">
        <v>3423</v>
      </c>
      <c r="N350" s="14" t="s">
        <v>3423</v>
      </c>
    </row>
    <row r="351" spans="1:14" x14ac:dyDescent="0.2">
      <c r="A351" s="10" t="s">
        <v>1182</v>
      </c>
      <c r="B351" s="14" t="s">
        <v>1591</v>
      </c>
      <c r="C351" s="10" t="s">
        <v>1999</v>
      </c>
      <c r="D351" s="10" t="s">
        <v>2407</v>
      </c>
      <c r="E351" s="14" t="s">
        <v>2816</v>
      </c>
      <c r="F351" s="10" t="s">
        <v>3224</v>
      </c>
      <c r="G351" s="10" t="s">
        <v>886</v>
      </c>
      <c r="H351" s="13">
        <f t="shared" si="5"/>
        <v>-1</v>
      </c>
      <c r="I351" s="10">
        <v>-1</v>
      </c>
      <c r="J351" s="10">
        <v>-1</v>
      </c>
      <c r="K351" s="10">
        <v>1</v>
      </c>
      <c r="L351" s="10">
        <v>0</v>
      </c>
      <c r="M351" s="14" t="s">
        <v>3423</v>
      </c>
      <c r="N351" s="14" t="s">
        <v>3423</v>
      </c>
    </row>
    <row r="352" spans="1:14" x14ac:dyDescent="0.2">
      <c r="A352" s="10" t="s">
        <v>1214</v>
      </c>
      <c r="B352" s="14" t="s">
        <v>1623</v>
      </c>
      <c r="C352" s="10" t="s">
        <v>2031</v>
      </c>
      <c r="D352" s="10" t="s">
        <v>2439</v>
      </c>
      <c r="E352" s="14" t="s">
        <v>2848</v>
      </c>
      <c r="F352" s="10" t="s">
        <v>3256</v>
      </c>
      <c r="G352" s="10" t="s">
        <v>886</v>
      </c>
      <c r="H352" s="13">
        <f t="shared" si="5"/>
        <v>-1</v>
      </c>
      <c r="I352" s="10">
        <v>-1</v>
      </c>
      <c r="J352" s="10">
        <v>-1</v>
      </c>
      <c r="K352" s="10">
        <v>1</v>
      </c>
      <c r="L352" s="10">
        <v>0</v>
      </c>
      <c r="M352" s="14" t="s">
        <v>3423</v>
      </c>
      <c r="N352" s="14" t="s">
        <v>3423</v>
      </c>
    </row>
    <row r="353" spans="1:14" x14ac:dyDescent="0.2">
      <c r="A353" s="10" t="s">
        <v>1215</v>
      </c>
      <c r="B353" s="14" t="s">
        <v>1624</v>
      </c>
      <c r="C353" s="10" t="s">
        <v>2032</v>
      </c>
      <c r="D353" s="10" t="s">
        <v>2440</v>
      </c>
      <c r="E353" s="14" t="s">
        <v>2849</v>
      </c>
      <c r="F353" s="10" t="s">
        <v>3257</v>
      </c>
      <c r="G353" s="10" t="s">
        <v>886</v>
      </c>
      <c r="H353" s="13">
        <f t="shared" si="5"/>
        <v>-1</v>
      </c>
      <c r="I353" s="10">
        <v>-1</v>
      </c>
      <c r="J353" s="10">
        <v>-1</v>
      </c>
      <c r="K353" s="10">
        <v>1</v>
      </c>
      <c r="L353" s="10">
        <v>0</v>
      </c>
      <c r="M353" s="14" t="s">
        <v>3423</v>
      </c>
      <c r="N353" s="14" t="s">
        <v>3423</v>
      </c>
    </row>
    <row r="354" spans="1:14" x14ac:dyDescent="0.2">
      <c r="A354" s="10" t="s">
        <v>938</v>
      </c>
      <c r="B354" s="14" t="s">
        <v>1347</v>
      </c>
      <c r="C354" s="10" t="s">
        <v>1756</v>
      </c>
      <c r="D354" s="10" t="s">
        <v>2163</v>
      </c>
      <c r="E354" s="14" t="s">
        <v>2572</v>
      </c>
      <c r="F354" s="10" t="s">
        <v>2981</v>
      </c>
      <c r="G354" s="10" t="s">
        <v>884</v>
      </c>
      <c r="H354" s="13">
        <f t="shared" si="5"/>
        <v>-1</v>
      </c>
      <c r="I354" s="10">
        <v>-1</v>
      </c>
      <c r="J354" s="10">
        <v>-1</v>
      </c>
      <c r="K354" s="10">
        <v>1</v>
      </c>
      <c r="L354" s="10">
        <v>0</v>
      </c>
      <c r="M354" s="14" t="s">
        <v>3374</v>
      </c>
      <c r="N354" s="14" t="s">
        <v>3374</v>
      </c>
    </row>
    <row r="355" spans="1:14" x14ac:dyDescent="0.2">
      <c r="A355" s="10" t="s">
        <v>935</v>
      </c>
      <c r="B355" s="14" t="s">
        <v>1344</v>
      </c>
      <c r="C355" s="10" t="s">
        <v>1753</v>
      </c>
      <c r="D355" s="10" t="s">
        <v>2160</v>
      </c>
      <c r="E355" s="14" t="s">
        <v>2569</v>
      </c>
      <c r="F355" s="10" t="s">
        <v>2978</v>
      </c>
      <c r="G355" s="10" t="s">
        <v>884</v>
      </c>
      <c r="H355" s="13">
        <f t="shared" si="5"/>
        <v>-1</v>
      </c>
      <c r="I355" s="10">
        <v>-1</v>
      </c>
      <c r="J355" s="10">
        <v>-1</v>
      </c>
      <c r="K355" s="10">
        <v>1</v>
      </c>
      <c r="L355" s="10">
        <v>0</v>
      </c>
      <c r="M355" s="14" t="s">
        <v>3371</v>
      </c>
      <c r="N355" s="14" t="s">
        <v>3371</v>
      </c>
    </row>
    <row r="356" spans="1:14" x14ac:dyDescent="0.2">
      <c r="A356" s="10" t="s">
        <v>1032</v>
      </c>
      <c r="B356" s="14" t="s">
        <v>1441</v>
      </c>
      <c r="C356" s="10" t="s">
        <v>1850</v>
      </c>
      <c r="D356" s="10" t="s">
        <v>2257</v>
      </c>
      <c r="E356" s="14" t="s">
        <v>2666</v>
      </c>
      <c r="F356" s="10" t="s">
        <v>3075</v>
      </c>
      <c r="G356" s="10" t="s">
        <v>886</v>
      </c>
      <c r="H356" s="13">
        <f t="shared" si="5"/>
        <v>-1</v>
      </c>
      <c r="I356" s="10">
        <v>-1</v>
      </c>
      <c r="J356" s="10">
        <v>-1</v>
      </c>
      <c r="K356" s="10">
        <v>1</v>
      </c>
      <c r="L356" s="10">
        <v>0</v>
      </c>
      <c r="M356" s="2" t="s">
        <v>3371</v>
      </c>
      <c r="N356" s="2" t="s">
        <v>3371</v>
      </c>
    </row>
    <row r="357" spans="1:14" x14ac:dyDescent="0.2">
      <c r="A357" s="10" t="s">
        <v>1008</v>
      </c>
      <c r="B357" s="14" t="s">
        <v>1417</v>
      </c>
      <c r="C357" s="10" t="s">
        <v>1826</v>
      </c>
      <c r="D357" s="10" t="s">
        <v>2233</v>
      </c>
      <c r="E357" s="14" t="s">
        <v>2642</v>
      </c>
      <c r="F357" s="10" t="s">
        <v>3051</v>
      </c>
      <c r="G357" s="10" t="s">
        <v>886</v>
      </c>
      <c r="H357" s="13">
        <f t="shared" si="5"/>
        <v>-1</v>
      </c>
      <c r="I357" s="10">
        <v>-1</v>
      </c>
      <c r="J357" s="10">
        <v>-1</v>
      </c>
      <c r="K357" s="10">
        <v>0</v>
      </c>
      <c r="L357" s="10">
        <v>1</v>
      </c>
      <c r="M357" s="2" t="s">
        <v>3377</v>
      </c>
      <c r="N357" s="2" t="s">
        <v>3427</v>
      </c>
    </row>
    <row r="358" spans="1:14" x14ac:dyDescent="0.2">
      <c r="A358" s="10" t="s">
        <v>1020</v>
      </c>
      <c r="B358" s="14" t="s">
        <v>1429</v>
      </c>
      <c r="C358" s="10" t="s">
        <v>1838</v>
      </c>
      <c r="D358" s="10" t="s">
        <v>2245</v>
      </c>
      <c r="E358" s="14" t="s">
        <v>2654</v>
      </c>
      <c r="F358" s="10" t="s">
        <v>3063</v>
      </c>
      <c r="G358" s="10" t="s">
        <v>886</v>
      </c>
      <c r="H358" s="13">
        <f t="shared" si="5"/>
        <v>-1</v>
      </c>
      <c r="I358" s="10">
        <v>-1</v>
      </c>
      <c r="J358" s="10">
        <v>-1</v>
      </c>
      <c r="K358" s="10">
        <v>0</v>
      </c>
      <c r="L358" s="10">
        <v>1</v>
      </c>
      <c r="M358" s="2" t="s">
        <v>3377</v>
      </c>
      <c r="N358" s="2" t="s">
        <v>3377</v>
      </c>
    </row>
    <row r="359" spans="1:14" x14ac:dyDescent="0.2">
      <c r="A359" s="10" t="s">
        <v>1082</v>
      </c>
      <c r="B359" s="14" t="s">
        <v>1491</v>
      </c>
      <c r="C359" s="10" t="s">
        <v>1899</v>
      </c>
      <c r="D359" s="10" t="s">
        <v>2307</v>
      </c>
      <c r="E359" s="14" t="s">
        <v>2716</v>
      </c>
      <c r="F359" s="10" t="s">
        <v>3124</v>
      </c>
      <c r="G359" s="10" t="s">
        <v>884</v>
      </c>
      <c r="H359" s="13">
        <f t="shared" si="5"/>
        <v>-1</v>
      </c>
      <c r="I359" s="10">
        <v>-1</v>
      </c>
      <c r="J359" s="10">
        <v>-1</v>
      </c>
      <c r="K359" s="10">
        <v>0</v>
      </c>
      <c r="L359" s="10">
        <v>1</v>
      </c>
      <c r="M359" s="2" t="s">
        <v>3377</v>
      </c>
      <c r="N359" s="2" t="s">
        <v>3377</v>
      </c>
    </row>
    <row r="360" spans="1:14" x14ac:dyDescent="0.2">
      <c r="A360" s="10" t="s">
        <v>1003</v>
      </c>
      <c r="B360" s="14" t="s">
        <v>1412</v>
      </c>
      <c r="C360" s="10" t="s">
        <v>1821</v>
      </c>
      <c r="D360" s="10" t="s">
        <v>2228</v>
      </c>
      <c r="E360" s="14" t="s">
        <v>2637</v>
      </c>
      <c r="F360" s="10" t="s">
        <v>3046</v>
      </c>
      <c r="G360" s="10" t="s">
        <v>884</v>
      </c>
      <c r="H360" s="13">
        <f t="shared" si="5"/>
        <v>-1</v>
      </c>
      <c r="I360" s="10">
        <v>-1</v>
      </c>
      <c r="J360" s="10">
        <v>-1</v>
      </c>
      <c r="K360" s="10">
        <v>1</v>
      </c>
      <c r="L360" s="10">
        <v>0</v>
      </c>
      <c r="M360" s="2" t="s">
        <v>3425</v>
      </c>
      <c r="N360" s="2" t="s">
        <v>3425</v>
      </c>
    </row>
    <row r="361" spans="1:14" x14ac:dyDescent="0.2">
      <c r="A361" s="10" t="s">
        <v>1056</v>
      </c>
      <c r="B361" s="14" t="s">
        <v>1465</v>
      </c>
      <c r="C361" s="10" t="s">
        <v>1873</v>
      </c>
      <c r="D361" s="10" t="s">
        <v>2281</v>
      </c>
      <c r="E361" s="14" t="s">
        <v>2690</v>
      </c>
      <c r="F361" s="10" t="s">
        <v>3098</v>
      </c>
      <c r="G361" s="10" t="s">
        <v>886</v>
      </c>
      <c r="H361" s="13">
        <f t="shared" si="5"/>
        <v>-1</v>
      </c>
      <c r="I361" s="10">
        <v>-1</v>
      </c>
      <c r="J361" s="10">
        <v>-1</v>
      </c>
      <c r="K361" s="10">
        <v>0</v>
      </c>
      <c r="L361" s="10">
        <v>1</v>
      </c>
      <c r="M361" s="2" t="s">
        <v>3425</v>
      </c>
      <c r="N361" s="2" t="s">
        <v>3425</v>
      </c>
    </row>
    <row r="362" spans="1:14" x14ac:dyDescent="0.2">
      <c r="A362" s="10" t="s">
        <v>972</v>
      </c>
      <c r="B362" s="14" t="s">
        <v>1381</v>
      </c>
      <c r="C362" s="11" t="s">
        <v>1790</v>
      </c>
      <c r="D362" s="10" t="s">
        <v>2197</v>
      </c>
      <c r="E362" s="14" t="s">
        <v>2606</v>
      </c>
      <c r="F362" s="11" t="s">
        <v>3015</v>
      </c>
      <c r="G362" s="10" t="s">
        <v>884</v>
      </c>
      <c r="H362" s="13">
        <f t="shared" si="5"/>
        <v>-1</v>
      </c>
      <c r="I362" s="10">
        <v>-1</v>
      </c>
      <c r="J362" s="10">
        <v>-1</v>
      </c>
      <c r="K362" s="10">
        <v>1</v>
      </c>
      <c r="L362" s="10">
        <v>0</v>
      </c>
      <c r="M362" s="14" t="s">
        <v>3402</v>
      </c>
      <c r="N362" s="14" t="s">
        <v>3402</v>
      </c>
    </row>
    <row r="363" spans="1:14" x14ac:dyDescent="0.2">
      <c r="A363" s="10" t="s">
        <v>974</v>
      </c>
      <c r="B363" s="14" t="s">
        <v>1383</v>
      </c>
      <c r="C363" s="10" t="s">
        <v>1792</v>
      </c>
      <c r="D363" s="10" t="s">
        <v>2199</v>
      </c>
      <c r="E363" s="14" t="s">
        <v>2608</v>
      </c>
      <c r="F363" s="10" t="s">
        <v>3017</v>
      </c>
      <c r="G363" s="10" t="s">
        <v>884</v>
      </c>
      <c r="H363" s="13">
        <f t="shared" si="5"/>
        <v>-1</v>
      </c>
      <c r="I363" s="10">
        <v>-1</v>
      </c>
      <c r="J363" s="10">
        <v>-1</v>
      </c>
      <c r="K363" s="10">
        <v>1</v>
      </c>
      <c r="L363" s="10">
        <v>0</v>
      </c>
      <c r="M363" s="2" t="s">
        <v>3403</v>
      </c>
      <c r="N363" s="2" t="s">
        <v>3403</v>
      </c>
    </row>
    <row r="364" spans="1:14" x14ac:dyDescent="0.2">
      <c r="A364" s="10" t="s">
        <v>973</v>
      </c>
      <c r="B364" s="14" t="s">
        <v>1382</v>
      </c>
      <c r="C364" s="10" t="s">
        <v>1791</v>
      </c>
      <c r="D364" s="10" t="s">
        <v>2198</v>
      </c>
      <c r="E364" s="14" t="s">
        <v>2607</v>
      </c>
      <c r="F364" s="10" t="s">
        <v>3016</v>
      </c>
      <c r="G364" s="10" t="s">
        <v>886</v>
      </c>
      <c r="H364" s="13">
        <f t="shared" si="5"/>
        <v>-1</v>
      </c>
      <c r="I364" s="10">
        <v>-1</v>
      </c>
      <c r="J364" s="10">
        <v>-1</v>
      </c>
      <c r="K364" s="10">
        <v>1</v>
      </c>
      <c r="L364" s="10">
        <v>0</v>
      </c>
      <c r="M364" s="14" t="s">
        <v>3375</v>
      </c>
      <c r="N364" s="14" t="s">
        <v>3375</v>
      </c>
    </row>
    <row r="365" spans="1:14" x14ac:dyDescent="0.2">
      <c r="A365" s="10" t="s">
        <v>1079</v>
      </c>
      <c r="B365" s="14" t="s">
        <v>1488</v>
      </c>
      <c r="C365" s="10" t="s">
        <v>1896</v>
      </c>
      <c r="D365" s="10" t="s">
        <v>2304</v>
      </c>
      <c r="E365" s="14" t="s">
        <v>2713</v>
      </c>
      <c r="F365" s="10" t="s">
        <v>3121</v>
      </c>
      <c r="G365" s="10" t="s">
        <v>886</v>
      </c>
      <c r="H365" s="13">
        <f t="shared" si="5"/>
        <v>-1</v>
      </c>
      <c r="I365" s="10">
        <v>-1</v>
      </c>
      <c r="J365" s="10">
        <v>-1</v>
      </c>
      <c r="K365" s="10">
        <v>1</v>
      </c>
      <c r="L365" s="10">
        <v>0</v>
      </c>
      <c r="M365" s="2" t="s">
        <v>3375</v>
      </c>
      <c r="N365" s="2" t="s">
        <v>3375</v>
      </c>
    </row>
    <row r="366" spans="1:14" x14ac:dyDescent="0.2">
      <c r="A366" s="10" t="s">
        <v>1164</v>
      </c>
      <c r="B366" s="14" t="s">
        <v>1573</v>
      </c>
      <c r="C366" s="10" t="s">
        <v>1981</v>
      </c>
      <c r="D366" s="10" t="s">
        <v>2389</v>
      </c>
      <c r="E366" s="14" t="s">
        <v>2798</v>
      </c>
      <c r="F366" s="10" t="s">
        <v>3206</v>
      </c>
      <c r="G366" s="10" t="s">
        <v>886</v>
      </c>
      <c r="H366" s="13">
        <f t="shared" si="5"/>
        <v>-1</v>
      </c>
      <c r="I366" s="10">
        <v>-1</v>
      </c>
      <c r="J366" s="10">
        <v>-1</v>
      </c>
      <c r="K366" s="10">
        <v>1</v>
      </c>
      <c r="L366" s="10">
        <v>0</v>
      </c>
      <c r="M366" s="14" t="s">
        <v>3511</v>
      </c>
      <c r="N366" s="14" t="s">
        <v>3511</v>
      </c>
    </row>
    <row r="367" spans="1:14" x14ac:dyDescent="0.2">
      <c r="A367" s="10" t="s">
        <v>1071</v>
      </c>
      <c r="B367" s="14" t="s">
        <v>1480</v>
      </c>
      <c r="C367" s="10" t="s">
        <v>1888</v>
      </c>
      <c r="D367" s="10" t="s">
        <v>2296</v>
      </c>
      <c r="E367" s="14" t="s">
        <v>2705</v>
      </c>
      <c r="F367" s="10" t="s">
        <v>3113</v>
      </c>
      <c r="G367" s="10" t="s">
        <v>884</v>
      </c>
      <c r="H367" s="13">
        <f t="shared" si="5"/>
        <v>-1</v>
      </c>
      <c r="I367" s="10">
        <v>-1</v>
      </c>
      <c r="J367" s="10">
        <v>-1</v>
      </c>
      <c r="K367" s="10">
        <v>1</v>
      </c>
      <c r="L367" s="10">
        <v>0</v>
      </c>
      <c r="M367" s="2" t="s">
        <v>3379</v>
      </c>
      <c r="N367" s="2" t="s">
        <v>3379</v>
      </c>
    </row>
    <row r="368" spans="1:14" x14ac:dyDescent="0.2">
      <c r="A368" s="10" t="s">
        <v>1114</v>
      </c>
      <c r="B368" s="14" t="s">
        <v>1523</v>
      </c>
      <c r="C368" s="10" t="s">
        <v>1931</v>
      </c>
      <c r="D368" s="10" t="s">
        <v>2339</v>
      </c>
      <c r="E368" s="14" t="s">
        <v>2748</v>
      </c>
      <c r="F368" s="10" t="s">
        <v>3156</v>
      </c>
      <c r="G368" s="10" t="s">
        <v>885</v>
      </c>
      <c r="H368" s="13">
        <f t="shared" si="5"/>
        <v>-1</v>
      </c>
      <c r="I368" s="10">
        <v>-1</v>
      </c>
      <c r="J368" s="10">
        <v>-1</v>
      </c>
      <c r="K368" s="10">
        <v>1</v>
      </c>
      <c r="L368" s="10">
        <v>0</v>
      </c>
      <c r="M368" s="2" t="s">
        <v>3379</v>
      </c>
      <c r="N368" s="2" t="s">
        <v>3379</v>
      </c>
    </row>
    <row r="369" spans="1:14" x14ac:dyDescent="0.2">
      <c r="A369" s="10" t="s">
        <v>1122</v>
      </c>
      <c r="B369" s="14" t="s">
        <v>1531</v>
      </c>
      <c r="C369" s="10" t="s">
        <v>1939</v>
      </c>
      <c r="D369" s="10" t="s">
        <v>2347</v>
      </c>
      <c r="E369" s="14" t="s">
        <v>2756</v>
      </c>
      <c r="F369" s="10" t="s">
        <v>3164</v>
      </c>
      <c r="G369" s="10" t="s">
        <v>886</v>
      </c>
      <c r="H369" s="13">
        <f t="shared" si="5"/>
        <v>-1</v>
      </c>
      <c r="I369" s="10">
        <v>-1</v>
      </c>
      <c r="J369" s="10">
        <v>-1</v>
      </c>
      <c r="K369" s="10">
        <v>1</v>
      </c>
      <c r="L369" s="10">
        <v>0</v>
      </c>
      <c r="M369" s="14" t="s">
        <v>3379</v>
      </c>
      <c r="N369" s="14" t="s">
        <v>3379</v>
      </c>
    </row>
    <row r="370" spans="1:14" x14ac:dyDescent="0.2">
      <c r="A370" s="10" t="s">
        <v>1147</v>
      </c>
      <c r="B370" s="14" t="s">
        <v>1556</v>
      </c>
      <c r="C370" s="10" t="s">
        <v>1964</v>
      </c>
      <c r="D370" s="10" t="s">
        <v>2372</v>
      </c>
      <c r="E370" s="14" t="s">
        <v>2781</v>
      </c>
      <c r="F370" s="10" t="s">
        <v>3189</v>
      </c>
      <c r="G370" s="10" t="s">
        <v>886</v>
      </c>
      <c r="H370" s="13">
        <f t="shared" si="5"/>
        <v>-1</v>
      </c>
      <c r="I370" s="10">
        <v>-1</v>
      </c>
      <c r="J370" s="10">
        <v>-1</v>
      </c>
      <c r="K370" s="10">
        <v>1</v>
      </c>
      <c r="L370" s="10">
        <v>0</v>
      </c>
      <c r="M370" s="14" t="s">
        <v>3379</v>
      </c>
      <c r="N370" s="14" t="s">
        <v>3379</v>
      </c>
    </row>
    <row r="371" spans="1:14" x14ac:dyDescent="0.2">
      <c r="A371" s="10" t="s">
        <v>1149</v>
      </c>
      <c r="B371" s="14" t="s">
        <v>1558</v>
      </c>
      <c r="C371" s="10" t="s">
        <v>1966</v>
      </c>
      <c r="D371" s="10" t="s">
        <v>2374</v>
      </c>
      <c r="E371" s="14" t="s">
        <v>2783</v>
      </c>
      <c r="F371" s="10" t="s">
        <v>3191</v>
      </c>
      <c r="G371" s="10" t="s">
        <v>886</v>
      </c>
      <c r="H371" s="13">
        <f t="shared" si="5"/>
        <v>-1</v>
      </c>
      <c r="I371" s="10">
        <v>-1</v>
      </c>
      <c r="J371" s="10">
        <v>-1</v>
      </c>
      <c r="K371" s="10">
        <v>1</v>
      </c>
      <c r="L371" s="10">
        <v>0</v>
      </c>
      <c r="M371" s="14" t="s">
        <v>3379</v>
      </c>
      <c r="N371" s="14" t="s">
        <v>3379</v>
      </c>
    </row>
    <row r="372" spans="1:14" x14ac:dyDescent="0.2">
      <c r="A372" s="10" t="s">
        <v>1184</v>
      </c>
      <c r="B372" s="14" t="s">
        <v>1593</v>
      </c>
      <c r="C372" s="10" t="s">
        <v>2001</v>
      </c>
      <c r="D372" s="10" t="s">
        <v>2409</v>
      </c>
      <c r="E372" s="14" t="s">
        <v>2818</v>
      </c>
      <c r="F372" s="10" t="s">
        <v>3226</v>
      </c>
      <c r="G372" s="10" t="s">
        <v>886</v>
      </c>
      <c r="H372" s="13">
        <f t="shared" si="5"/>
        <v>-1</v>
      </c>
      <c r="I372" s="10">
        <v>-1</v>
      </c>
      <c r="J372" s="10">
        <v>-1</v>
      </c>
      <c r="K372" s="10">
        <v>1</v>
      </c>
      <c r="L372" s="10">
        <v>0</v>
      </c>
      <c r="M372" s="14" t="s">
        <v>3379</v>
      </c>
      <c r="N372" s="14" t="s">
        <v>3379</v>
      </c>
    </row>
    <row r="373" spans="1:14" x14ac:dyDescent="0.2">
      <c r="A373" s="10" t="s">
        <v>1185</v>
      </c>
      <c r="B373" s="14" t="s">
        <v>1594</v>
      </c>
      <c r="C373" s="10" t="s">
        <v>2002</v>
      </c>
      <c r="D373" s="10" t="s">
        <v>2410</v>
      </c>
      <c r="E373" s="14" t="s">
        <v>2819</v>
      </c>
      <c r="F373" s="10" t="s">
        <v>3227</v>
      </c>
      <c r="G373" s="10" t="s">
        <v>886</v>
      </c>
      <c r="H373" s="13">
        <f t="shared" si="5"/>
        <v>-1</v>
      </c>
      <c r="I373" s="10">
        <v>-1</v>
      </c>
      <c r="J373" s="10">
        <v>-1</v>
      </c>
      <c r="K373" s="10">
        <v>1</v>
      </c>
      <c r="L373" s="10">
        <v>0</v>
      </c>
      <c r="M373" s="14" t="s">
        <v>3379</v>
      </c>
      <c r="N373" s="14" t="s">
        <v>3379</v>
      </c>
    </row>
    <row r="374" spans="1:14" x14ac:dyDescent="0.2">
      <c r="A374" s="10" t="s">
        <v>1186</v>
      </c>
      <c r="B374" s="14" t="s">
        <v>1595</v>
      </c>
      <c r="C374" s="10" t="s">
        <v>2003</v>
      </c>
      <c r="D374" s="10" t="s">
        <v>2411</v>
      </c>
      <c r="E374" s="14" t="s">
        <v>2820</v>
      </c>
      <c r="F374" s="10" t="s">
        <v>3228</v>
      </c>
      <c r="G374" s="10" t="s">
        <v>886</v>
      </c>
      <c r="H374" s="13">
        <f t="shared" si="5"/>
        <v>-1</v>
      </c>
      <c r="I374" s="10">
        <v>-1</v>
      </c>
      <c r="J374" s="10">
        <v>-1</v>
      </c>
      <c r="K374" s="10">
        <v>1</v>
      </c>
      <c r="L374" s="10">
        <v>0</v>
      </c>
      <c r="M374" s="14" t="s">
        <v>3379</v>
      </c>
      <c r="N374" s="14" t="s">
        <v>3379</v>
      </c>
    </row>
    <row r="375" spans="1:14" x14ac:dyDescent="0.2">
      <c r="A375" s="10" t="s">
        <v>1194</v>
      </c>
      <c r="B375" s="14" t="s">
        <v>1603</v>
      </c>
      <c r="C375" s="10" t="s">
        <v>2011</v>
      </c>
      <c r="D375" s="10" t="s">
        <v>2419</v>
      </c>
      <c r="E375" s="14" t="s">
        <v>2828</v>
      </c>
      <c r="F375" s="10" t="s">
        <v>3236</v>
      </c>
      <c r="G375" s="10" t="s">
        <v>886</v>
      </c>
      <c r="H375" s="13">
        <f t="shared" si="5"/>
        <v>-1</v>
      </c>
      <c r="I375" s="10">
        <v>-1</v>
      </c>
      <c r="J375" s="10">
        <v>-1</v>
      </c>
      <c r="K375" s="10">
        <v>1</v>
      </c>
      <c r="L375" s="10">
        <v>0</v>
      </c>
      <c r="M375" s="14" t="s">
        <v>3379</v>
      </c>
      <c r="N375" s="14" t="s">
        <v>3379</v>
      </c>
    </row>
    <row r="376" spans="1:14" x14ac:dyDescent="0.2">
      <c r="A376" s="10" t="s">
        <v>1201</v>
      </c>
      <c r="B376" s="14" t="s">
        <v>1610</v>
      </c>
      <c r="C376" s="10" t="s">
        <v>2018</v>
      </c>
      <c r="D376" s="10" t="s">
        <v>2426</v>
      </c>
      <c r="E376" s="14" t="s">
        <v>2835</v>
      </c>
      <c r="F376" s="10" t="s">
        <v>3243</v>
      </c>
      <c r="G376" s="10" t="s">
        <v>886</v>
      </c>
      <c r="H376" s="13">
        <f t="shared" si="5"/>
        <v>-1</v>
      </c>
      <c r="I376" s="10">
        <v>-1</v>
      </c>
      <c r="J376" s="10">
        <v>-1</v>
      </c>
      <c r="K376" s="10">
        <v>1</v>
      </c>
      <c r="L376" s="10">
        <v>0</v>
      </c>
      <c r="M376" s="14" t="s">
        <v>3379</v>
      </c>
      <c r="N376" s="14" t="s">
        <v>3379</v>
      </c>
    </row>
    <row r="377" spans="1:14" x14ac:dyDescent="0.2">
      <c r="A377" s="10" t="s">
        <v>1203</v>
      </c>
      <c r="B377" s="14" t="s">
        <v>1612</v>
      </c>
      <c r="C377" s="10" t="s">
        <v>2020</v>
      </c>
      <c r="D377" s="10" t="s">
        <v>2428</v>
      </c>
      <c r="E377" s="14" t="s">
        <v>2837</v>
      </c>
      <c r="F377" s="10" t="s">
        <v>3245</v>
      </c>
      <c r="G377" s="10" t="s">
        <v>886</v>
      </c>
      <c r="H377" s="13">
        <f t="shared" si="5"/>
        <v>-1</v>
      </c>
      <c r="I377" s="10">
        <v>-1</v>
      </c>
      <c r="J377" s="10">
        <v>-1</v>
      </c>
      <c r="K377" s="10">
        <v>1</v>
      </c>
      <c r="L377" s="10">
        <v>0</v>
      </c>
      <c r="M377" s="14" t="s">
        <v>3379</v>
      </c>
      <c r="N377" s="14" t="s">
        <v>3379</v>
      </c>
    </row>
    <row r="378" spans="1:14" x14ac:dyDescent="0.2">
      <c r="A378" s="10" t="s">
        <v>1204</v>
      </c>
      <c r="B378" s="14" t="s">
        <v>1613</v>
      </c>
      <c r="C378" s="10" t="s">
        <v>2021</v>
      </c>
      <c r="D378" s="10" t="s">
        <v>2429</v>
      </c>
      <c r="E378" s="14" t="s">
        <v>2838</v>
      </c>
      <c r="F378" s="10" t="s">
        <v>3246</v>
      </c>
      <c r="G378" s="10" t="s">
        <v>886</v>
      </c>
      <c r="H378" s="13">
        <f t="shared" si="5"/>
        <v>-1</v>
      </c>
      <c r="I378" s="10">
        <v>-1</v>
      </c>
      <c r="J378" s="10">
        <v>-1</v>
      </c>
      <c r="K378" s="10">
        <v>1</v>
      </c>
      <c r="L378" s="10">
        <v>0</v>
      </c>
      <c r="M378" s="14" t="s">
        <v>3379</v>
      </c>
      <c r="N378" s="14" t="s">
        <v>3379</v>
      </c>
    </row>
    <row r="379" spans="1:14" x14ac:dyDescent="0.2">
      <c r="A379" s="10" t="s">
        <v>1206</v>
      </c>
      <c r="B379" s="14" t="s">
        <v>1615</v>
      </c>
      <c r="C379" s="10" t="s">
        <v>2023</v>
      </c>
      <c r="D379" s="10" t="s">
        <v>2431</v>
      </c>
      <c r="E379" s="14" t="s">
        <v>2840</v>
      </c>
      <c r="F379" s="10" t="s">
        <v>3248</v>
      </c>
      <c r="G379" s="10" t="s">
        <v>886</v>
      </c>
      <c r="H379" s="13">
        <f t="shared" si="5"/>
        <v>-1</v>
      </c>
      <c r="I379" s="10">
        <v>-1</v>
      </c>
      <c r="J379" s="10">
        <v>-1</v>
      </c>
      <c r="K379" s="10">
        <v>1</v>
      </c>
      <c r="L379" s="10">
        <v>0</v>
      </c>
      <c r="M379" s="14" t="s">
        <v>3379</v>
      </c>
      <c r="N379" s="14" t="s">
        <v>3379</v>
      </c>
    </row>
    <row r="380" spans="1:14" x14ac:dyDescent="0.2">
      <c r="A380" s="10" t="s">
        <v>1208</v>
      </c>
      <c r="B380" s="14" t="s">
        <v>1617</v>
      </c>
      <c r="C380" s="10" t="s">
        <v>2025</v>
      </c>
      <c r="D380" s="10" t="s">
        <v>2433</v>
      </c>
      <c r="E380" s="14" t="s">
        <v>2842</v>
      </c>
      <c r="F380" s="10" t="s">
        <v>3250</v>
      </c>
      <c r="G380" s="10" t="s">
        <v>886</v>
      </c>
      <c r="H380" s="13">
        <f t="shared" si="5"/>
        <v>-1</v>
      </c>
      <c r="I380" s="10">
        <v>-1</v>
      </c>
      <c r="J380" s="10">
        <v>-1</v>
      </c>
      <c r="K380" s="10">
        <v>1</v>
      </c>
      <c r="L380" s="10">
        <v>0</v>
      </c>
      <c r="M380" s="14" t="s">
        <v>3379</v>
      </c>
      <c r="N380" s="14" t="s">
        <v>3379</v>
      </c>
    </row>
    <row r="381" spans="1:14" x14ac:dyDescent="0.2">
      <c r="A381" s="10" t="s">
        <v>1210</v>
      </c>
      <c r="B381" s="14" t="s">
        <v>1619</v>
      </c>
      <c r="C381" s="10" t="s">
        <v>2027</v>
      </c>
      <c r="D381" s="10" t="s">
        <v>2435</v>
      </c>
      <c r="E381" s="14" t="s">
        <v>2844</v>
      </c>
      <c r="F381" s="10" t="s">
        <v>3252</v>
      </c>
      <c r="G381" s="10" t="s">
        <v>886</v>
      </c>
      <c r="H381" s="13">
        <f t="shared" si="5"/>
        <v>-1</v>
      </c>
      <c r="I381" s="10">
        <v>-1</v>
      </c>
      <c r="J381" s="10">
        <v>-1</v>
      </c>
      <c r="K381" s="10">
        <v>1</v>
      </c>
      <c r="L381" s="10">
        <v>0</v>
      </c>
      <c r="M381" s="14" t="s">
        <v>3379</v>
      </c>
      <c r="N381" s="14" t="s">
        <v>3379</v>
      </c>
    </row>
    <row r="382" spans="1:14" x14ac:dyDescent="0.2">
      <c r="A382" s="10" t="s">
        <v>1216</v>
      </c>
      <c r="B382" s="14" t="s">
        <v>1625</v>
      </c>
      <c r="C382" s="10" t="s">
        <v>2033</v>
      </c>
      <c r="D382" s="10" t="s">
        <v>2441</v>
      </c>
      <c r="E382" s="14" t="s">
        <v>2850</v>
      </c>
      <c r="F382" s="10" t="s">
        <v>3258</v>
      </c>
      <c r="G382" s="10" t="s">
        <v>886</v>
      </c>
      <c r="H382" s="13">
        <f t="shared" si="5"/>
        <v>-1</v>
      </c>
      <c r="I382" s="10">
        <v>-1</v>
      </c>
      <c r="J382" s="10">
        <v>-1</v>
      </c>
      <c r="K382" s="10">
        <v>1</v>
      </c>
      <c r="L382" s="10">
        <v>0</v>
      </c>
      <c r="M382" s="14" t="s">
        <v>3379</v>
      </c>
      <c r="N382" s="14" t="s">
        <v>3379</v>
      </c>
    </row>
    <row r="383" spans="1:14" x14ac:dyDescent="0.2">
      <c r="A383" s="10" t="s">
        <v>1217</v>
      </c>
      <c r="B383" s="14" t="s">
        <v>1626</v>
      </c>
      <c r="C383" s="10" t="s">
        <v>2034</v>
      </c>
      <c r="D383" s="10" t="s">
        <v>2442</v>
      </c>
      <c r="E383" s="14" t="s">
        <v>2851</v>
      </c>
      <c r="F383" s="10" t="s">
        <v>3259</v>
      </c>
      <c r="G383" s="10" t="s">
        <v>886</v>
      </c>
      <c r="H383" s="13">
        <f t="shared" si="5"/>
        <v>-1</v>
      </c>
      <c r="I383" s="10">
        <v>-1</v>
      </c>
      <c r="J383" s="10">
        <v>-1</v>
      </c>
      <c r="K383" s="10">
        <v>1</v>
      </c>
      <c r="L383" s="10">
        <v>0</v>
      </c>
      <c r="M383" s="14" t="s">
        <v>3379</v>
      </c>
      <c r="N383" s="14" t="s">
        <v>3379</v>
      </c>
    </row>
    <row r="384" spans="1:14" x14ac:dyDescent="0.2">
      <c r="A384" s="10" t="s">
        <v>1154</v>
      </c>
      <c r="B384" s="14" t="s">
        <v>1563</v>
      </c>
      <c r="C384" s="10" t="s">
        <v>1971</v>
      </c>
      <c r="D384" s="10" t="s">
        <v>2379</v>
      </c>
      <c r="E384" s="14" t="s">
        <v>2788</v>
      </c>
      <c r="F384" s="10" t="s">
        <v>3196</v>
      </c>
      <c r="G384" s="10" t="s">
        <v>886</v>
      </c>
      <c r="H384" s="13">
        <f t="shared" si="5"/>
        <v>-1</v>
      </c>
      <c r="I384" s="10">
        <v>-1</v>
      </c>
      <c r="J384" s="10">
        <v>-1</v>
      </c>
      <c r="K384" s="10">
        <v>1</v>
      </c>
      <c r="L384" s="10">
        <v>0</v>
      </c>
      <c r="M384" s="14" t="s">
        <v>3506</v>
      </c>
      <c r="N384" s="14" t="s">
        <v>3506</v>
      </c>
    </row>
    <row r="385" spans="1:14" x14ac:dyDescent="0.2">
      <c r="A385" s="10" t="s">
        <v>1205</v>
      </c>
      <c r="B385" s="14" t="s">
        <v>1614</v>
      </c>
      <c r="C385" s="10" t="s">
        <v>2022</v>
      </c>
      <c r="D385" s="10" t="s">
        <v>2430</v>
      </c>
      <c r="E385" s="14" t="s">
        <v>2839</v>
      </c>
      <c r="F385" s="10" t="s">
        <v>3247</v>
      </c>
      <c r="G385" s="10" t="s">
        <v>886</v>
      </c>
      <c r="H385" s="13">
        <f t="shared" si="5"/>
        <v>-1</v>
      </c>
      <c r="I385" s="10">
        <v>-1</v>
      </c>
      <c r="J385" s="10">
        <v>-1</v>
      </c>
      <c r="K385" s="10">
        <v>1</v>
      </c>
      <c r="L385" s="10">
        <v>0</v>
      </c>
      <c r="M385" s="14" t="s">
        <v>3506</v>
      </c>
      <c r="N385" s="14" t="s">
        <v>3506</v>
      </c>
    </row>
    <row r="386" spans="1:14" x14ac:dyDescent="0.2">
      <c r="A386" s="10" t="s">
        <v>1179</v>
      </c>
      <c r="B386" s="14" t="s">
        <v>1588</v>
      </c>
      <c r="C386" s="10" t="s">
        <v>1996</v>
      </c>
      <c r="D386" s="10" t="s">
        <v>2404</v>
      </c>
      <c r="E386" s="14" t="s">
        <v>2813</v>
      </c>
      <c r="F386" s="10" t="s">
        <v>3221</v>
      </c>
      <c r="G386" s="10" t="s">
        <v>886</v>
      </c>
      <c r="H386" s="13">
        <f t="shared" ref="H386:H449" si="6">SUM(I386:L386)</f>
        <v>-1</v>
      </c>
      <c r="I386" s="10">
        <v>1</v>
      </c>
      <c r="J386" s="10">
        <v>-1</v>
      </c>
      <c r="K386" s="10">
        <v>-1</v>
      </c>
      <c r="L386" s="10">
        <v>0</v>
      </c>
      <c r="M386" s="14" t="s">
        <v>3482</v>
      </c>
      <c r="N386" s="14" t="s">
        <v>3482</v>
      </c>
    </row>
    <row r="387" spans="1:14" x14ac:dyDescent="0.2">
      <c r="A387" s="10" t="s">
        <v>1138</v>
      </c>
      <c r="B387" s="14" t="s">
        <v>1547</v>
      </c>
      <c r="C387" s="10" t="s">
        <v>1955</v>
      </c>
      <c r="D387" s="10" t="s">
        <v>2363</v>
      </c>
      <c r="E387" s="14" t="s">
        <v>2772</v>
      </c>
      <c r="F387" s="10" t="s">
        <v>3180</v>
      </c>
      <c r="G387" s="10" t="s">
        <v>886</v>
      </c>
      <c r="H387" s="13">
        <f t="shared" si="6"/>
        <v>-1</v>
      </c>
      <c r="I387" s="10">
        <v>-1</v>
      </c>
      <c r="J387" s="10">
        <v>-1</v>
      </c>
      <c r="K387" s="10">
        <v>1</v>
      </c>
      <c r="L387" s="10">
        <v>0</v>
      </c>
      <c r="M387" s="14" t="s">
        <v>3503</v>
      </c>
      <c r="N387" s="14" t="s">
        <v>3503</v>
      </c>
    </row>
    <row r="388" spans="1:14" x14ac:dyDescent="0.2">
      <c r="A388" s="10" t="s">
        <v>1139</v>
      </c>
      <c r="B388" s="14" t="s">
        <v>1548</v>
      </c>
      <c r="C388" s="10" t="s">
        <v>1956</v>
      </c>
      <c r="D388" s="10" t="s">
        <v>2364</v>
      </c>
      <c r="E388" s="14" t="s">
        <v>2773</v>
      </c>
      <c r="F388" s="10" t="s">
        <v>3181</v>
      </c>
      <c r="G388" s="10" t="s">
        <v>886</v>
      </c>
      <c r="H388" s="13">
        <f t="shared" si="6"/>
        <v>-1</v>
      </c>
      <c r="I388" s="10">
        <v>-1</v>
      </c>
      <c r="J388" s="10">
        <v>-1</v>
      </c>
      <c r="K388" s="10">
        <v>1</v>
      </c>
      <c r="L388" s="10">
        <v>0</v>
      </c>
      <c r="M388" s="14" t="s">
        <v>3503</v>
      </c>
      <c r="N388" s="14" t="s">
        <v>3503</v>
      </c>
    </row>
    <row r="389" spans="1:14" x14ac:dyDescent="0.2">
      <c r="A389" s="10" t="s">
        <v>1140</v>
      </c>
      <c r="B389" s="14" t="s">
        <v>1549</v>
      </c>
      <c r="C389" s="10" t="s">
        <v>1957</v>
      </c>
      <c r="D389" s="10" t="s">
        <v>2365</v>
      </c>
      <c r="E389" s="14" t="s">
        <v>2774</v>
      </c>
      <c r="F389" s="10" t="s">
        <v>3182</v>
      </c>
      <c r="G389" s="10" t="s">
        <v>886</v>
      </c>
      <c r="H389" s="13">
        <f t="shared" si="6"/>
        <v>-1</v>
      </c>
      <c r="I389" s="10">
        <v>-1</v>
      </c>
      <c r="J389" s="10">
        <v>-1</v>
      </c>
      <c r="K389" s="10">
        <v>1</v>
      </c>
      <c r="L389" s="10">
        <v>0</v>
      </c>
      <c r="M389" s="14" t="s">
        <v>3503</v>
      </c>
      <c r="N389" s="14" t="s">
        <v>3503</v>
      </c>
    </row>
    <row r="390" spans="1:14" x14ac:dyDescent="0.2">
      <c r="A390" s="10" t="s">
        <v>1141</v>
      </c>
      <c r="B390" s="14" t="s">
        <v>1550</v>
      </c>
      <c r="C390" s="10" t="s">
        <v>1958</v>
      </c>
      <c r="D390" s="10" t="s">
        <v>2366</v>
      </c>
      <c r="E390" s="14" t="s">
        <v>2775</v>
      </c>
      <c r="F390" s="10" t="s">
        <v>3183</v>
      </c>
      <c r="G390" s="10" t="s">
        <v>886</v>
      </c>
      <c r="H390" s="13">
        <f t="shared" si="6"/>
        <v>-1</v>
      </c>
      <c r="I390" s="10">
        <v>-1</v>
      </c>
      <c r="J390" s="10">
        <v>-1</v>
      </c>
      <c r="K390" s="10">
        <v>1</v>
      </c>
      <c r="L390" s="10">
        <v>0</v>
      </c>
      <c r="M390" s="14" t="s">
        <v>3503</v>
      </c>
      <c r="N390" s="14" t="s">
        <v>3503</v>
      </c>
    </row>
    <row r="391" spans="1:14" x14ac:dyDescent="0.2">
      <c r="A391" s="10" t="s">
        <v>1143</v>
      </c>
      <c r="B391" s="14" t="s">
        <v>1552</v>
      </c>
      <c r="C391" s="10" t="s">
        <v>1960</v>
      </c>
      <c r="D391" s="10" t="s">
        <v>2368</v>
      </c>
      <c r="E391" s="14" t="s">
        <v>2777</v>
      </c>
      <c r="F391" s="10" t="s">
        <v>3185</v>
      </c>
      <c r="G391" s="10" t="s">
        <v>886</v>
      </c>
      <c r="H391" s="13">
        <f t="shared" si="6"/>
        <v>-1</v>
      </c>
      <c r="I391" s="10">
        <v>-1</v>
      </c>
      <c r="J391" s="10">
        <v>-1</v>
      </c>
      <c r="K391" s="10">
        <v>1</v>
      </c>
      <c r="L391" s="10">
        <v>0</v>
      </c>
      <c r="M391" s="14" t="s">
        <v>3503</v>
      </c>
      <c r="N391" s="14" t="s">
        <v>3503</v>
      </c>
    </row>
    <row r="392" spans="1:14" x14ac:dyDescent="0.2">
      <c r="A392" s="10" t="s">
        <v>1144</v>
      </c>
      <c r="B392" s="14" t="s">
        <v>1553</v>
      </c>
      <c r="C392" s="10" t="s">
        <v>1961</v>
      </c>
      <c r="D392" s="10" t="s">
        <v>2369</v>
      </c>
      <c r="E392" s="14" t="s">
        <v>2778</v>
      </c>
      <c r="F392" s="10" t="s">
        <v>3186</v>
      </c>
      <c r="G392" s="10" t="s">
        <v>886</v>
      </c>
      <c r="H392" s="13">
        <f t="shared" si="6"/>
        <v>-1</v>
      </c>
      <c r="I392" s="10">
        <v>-1</v>
      </c>
      <c r="J392" s="10">
        <v>-1</v>
      </c>
      <c r="K392" s="10">
        <v>1</v>
      </c>
      <c r="L392" s="10">
        <v>0</v>
      </c>
      <c r="M392" s="14" t="s">
        <v>3503</v>
      </c>
      <c r="N392" s="14" t="s">
        <v>3503</v>
      </c>
    </row>
    <row r="393" spans="1:14" x14ac:dyDescent="0.2">
      <c r="A393" s="10" t="s">
        <v>1145</v>
      </c>
      <c r="B393" s="14" t="s">
        <v>1554</v>
      </c>
      <c r="C393" s="10" t="s">
        <v>1962</v>
      </c>
      <c r="D393" s="10" t="s">
        <v>2370</v>
      </c>
      <c r="E393" s="14" t="s">
        <v>2779</v>
      </c>
      <c r="F393" s="10" t="s">
        <v>3187</v>
      </c>
      <c r="G393" s="10" t="s">
        <v>886</v>
      </c>
      <c r="H393" s="13">
        <f t="shared" si="6"/>
        <v>-1</v>
      </c>
      <c r="I393" s="10">
        <v>-1</v>
      </c>
      <c r="J393" s="10">
        <v>-1</v>
      </c>
      <c r="K393" s="10">
        <v>1</v>
      </c>
      <c r="L393" s="10">
        <v>0</v>
      </c>
      <c r="M393" s="14" t="s">
        <v>3503</v>
      </c>
      <c r="N393" s="14" t="s">
        <v>3503</v>
      </c>
    </row>
    <row r="394" spans="1:14" x14ac:dyDescent="0.2">
      <c r="A394" s="10" t="s">
        <v>1146</v>
      </c>
      <c r="B394" s="14" t="s">
        <v>1555</v>
      </c>
      <c r="C394" s="10" t="s">
        <v>1963</v>
      </c>
      <c r="D394" s="10" t="s">
        <v>2371</v>
      </c>
      <c r="E394" s="14" t="s">
        <v>2780</v>
      </c>
      <c r="F394" s="10" t="s">
        <v>3188</v>
      </c>
      <c r="G394" s="10" t="s">
        <v>886</v>
      </c>
      <c r="H394" s="13">
        <f t="shared" si="6"/>
        <v>-1</v>
      </c>
      <c r="I394" s="10">
        <v>-1</v>
      </c>
      <c r="J394" s="10">
        <v>-1</v>
      </c>
      <c r="K394" s="10">
        <v>1</v>
      </c>
      <c r="L394" s="10">
        <v>0</v>
      </c>
      <c r="M394" s="14" t="s">
        <v>3503</v>
      </c>
      <c r="N394" s="14" t="s">
        <v>3503</v>
      </c>
    </row>
    <row r="395" spans="1:14" x14ac:dyDescent="0.2">
      <c r="A395" s="10" t="s">
        <v>1150</v>
      </c>
      <c r="B395" s="14" t="s">
        <v>1559</v>
      </c>
      <c r="C395" s="10" t="s">
        <v>1967</v>
      </c>
      <c r="D395" s="10" t="s">
        <v>2375</v>
      </c>
      <c r="E395" s="14" t="s">
        <v>2784</v>
      </c>
      <c r="F395" s="10" t="s">
        <v>3192</v>
      </c>
      <c r="G395" s="10" t="s">
        <v>886</v>
      </c>
      <c r="H395" s="13">
        <f t="shared" si="6"/>
        <v>-1</v>
      </c>
      <c r="I395" s="10">
        <v>-1</v>
      </c>
      <c r="J395" s="10">
        <v>-1</v>
      </c>
      <c r="K395" s="10">
        <v>1</v>
      </c>
      <c r="L395" s="10">
        <v>0</v>
      </c>
      <c r="M395" s="14" t="s">
        <v>3503</v>
      </c>
      <c r="N395" s="14" t="s">
        <v>3503</v>
      </c>
    </row>
    <row r="396" spans="1:14" x14ac:dyDescent="0.2">
      <c r="A396" s="10" t="s">
        <v>1211</v>
      </c>
      <c r="B396" s="14" t="s">
        <v>1620</v>
      </c>
      <c r="C396" s="10" t="s">
        <v>2028</v>
      </c>
      <c r="D396" s="10" t="s">
        <v>2436</v>
      </c>
      <c r="E396" s="14" t="s">
        <v>2845</v>
      </c>
      <c r="F396" s="10" t="s">
        <v>3253</v>
      </c>
      <c r="G396" s="10" t="s">
        <v>886</v>
      </c>
      <c r="H396" s="13">
        <f t="shared" si="6"/>
        <v>-1</v>
      </c>
      <c r="I396" s="10">
        <v>-1</v>
      </c>
      <c r="J396" s="10">
        <v>-1</v>
      </c>
      <c r="K396" s="10">
        <v>1</v>
      </c>
      <c r="L396" s="10">
        <v>0</v>
      </c>
      <c r="M396" s="14" t="s">
        <v>3503</v>
      </c>
      <c r="N396" s="14" t="s">
        <v>3503</v>
      </c>
    </row>
    <row r="397" spans="1:14" x14ac:dyDescent="0.2">
      <c r="A397" s="10" t="s">
        <v>1207</v>
      </c>
      <c r="B397" s="14" t="s">
        <v>1616</v>
      </c>
      <c r="C397" s="10" t="s">
        <v>2024</v>
      </c>
      <c r="D397" s="10" t="s">
        <v>2432</v>
      </c>
      <c r="E397" s="14" t="s">
        <v>2841</v>
      </c>
      <c r="F397" s="10" t="s">
        <v>3249</v>
      </c>
      <c r="G397" s="10" t="s">
        <v>886</v>
      </c>
      <c r="H397" s="13">
        <f t="shared" si="6"/>
        <v>-1</v>
      </c>
      <c r="I397" s="10">
        <v>-1</v>
      </c>
      <c r="J397" s="10">
        <v>-1</v>
      </c>
      <c r="K397" s="10">
        <v>1</v>
      </c>
      <c r="L397" s="10">
        <v>0</v>
      </c>
      <c r="M397" s="14" t="s">
        <v>3493</v>
      </c>
      <c r="N397" s="14" t="s">
        <v>3493</v>
      </c>
    </row>
    <row r="398" spans="1:14" x14ac:dyDescent="0.2">
      <c r="A398" s="10" t="s">
        <v>1072</v>
      </c>
      <c r="B398" s="14" t="s">
        <v>1481</v>
      </c>
      <c r="C398" s="10" t="s">
        <v>1889</v>
      </c>
      <c r="D398" s="10" t="s">
        <v>2297</v>
      </c>
      <c r="E398" s="14" t="s">
        <v>2706</v>
      </c>
      <c r="F398" s="10" t="s">
        <v>3114</v>
      </c>
      <c r="G398" s="10" t="s">
        <v>884</v>
      </c>
      <c r="H398" s="13">
        <f t="shared" si="6"/>
        <v>-1</v>
      </c>
      <c r="I398" s="10">
        <v>-1</v>
      </c>
      <c r="J398" s="10">
        <v>-1</v>
      </c>
      <c r="K398" s="10">
        <v>1</v>
      </c>
      <c r="L398" s="10">
        <v>0</v>
      </c>
      <c r="M398" s="2" t="s">
        <v>3361</v>
      </c>
      <c r="N398" s="2" t="s">
        <v>3361</v>
      </c>
    </row>
    <row r="399" spans="1:14" x14ac:dyDescent="0.2">
      <c r="A399" s="10" t="s">
        <v>1131</v>
      </c>
      <c r="B399" s="14" t="s">
        <v>1540</v>
      </c>
      <c r="C399" s="10" t="s">
        <v>1948</v>
      </c>
      <c r="D399" s="10" t="s">
        <v>2356</v>
      </c>
      <c r="E399" s="14" t="s">
        <v>2765</v>
      </c>
      <c r="F399" s="10" t="s">
        <v>3173</v>
      </c>
      <c r="G399" s="10" t="s">
        <v>886</v>
      </c>
      <c r="H399" s="13">
        <f t="shared" si="6"/>
        <v>-1</v>
      </c>
      <c r="I399" s="10">
        <v>-1</v>
      </c>
      <c r="J399" s="10">
        <v>-1</v>
      </c>
      <c r="K399" s="10">
        <v>1</v>
      </c>
      <c r="L399" s="10">
        <v>0</v>
      </c>
      <c r="M399" s="14" t="s">
        <v>3361</v>
      </c>
      <c r="N399" s="14" t="s">
        <v>3361</v>
      </c>
    </row>
    <row r="400" spans="1:14" x14ac:dyDescent="0.2">
      <c r="A400" s="10" t="s">
        <v>1151</v>
      </c>
      <c r="B400" s="14" t="s">
        <v>1560</v>
      </c>
      <c r="C400" s="10" t="s">
        <v>1968</v>
      </c>
      <c r="D400" s="10" t="s">
        <v>2376</v>
      </c>
      <c r="E400" s="14" t="s">
        <v>2785</v>
      </c>
      <c r="F400" s="10" t="s">
        <v>3193</v>
      </c>
      <c r="G400" s="10" t="s">
        <v>885</v>
      </c>
      <c r="H400" s="13">
        <f t="shared" si="6"/>
        <v>-1</v>
      </c>
      <c r="I400" s="10">
        <v>-1</v>
      </c>
      <c r="J400" s="10">
        <v>-1</v>
      </c>
      <c r="K400" s="10">
        <v>1</v>
      </c>
      <c r="L400" s="10">
        <v>0</v>
      </c>
      <c r="M400" s="14" t="s">
        <v>3361</v>
      </c>
      <c r="N400" s="14" t="s">
        <v>3361</v>
      </c>
    </row>
    <row r="401" spans="1:14" x14ac:dyDescent="0.2">
      <c r="A401" s="10" t="s">
        <v>1152</v>
      </c>
      <c r="B401" s="14" t="s">
        <v>1561</v>
      </c>
      <c r="C401" s="10" t="s">
        <v>1969</v>
      </c>
      <c r="D401" s="10" t="s">
        <v>2377</v>
      </c>
      <c r="E401" s="14" t="s">
        <v>2786</v>
      </c>
      <c r="F401" s="10" t="s">
        <v>3194</v>
      </c>
      <c r="G401" s="10" t="s">
        <v>886</v>
      </c>
      <c r="H401" s="13">
        <f t="shared" si="6"/>
        <v>-1</v>
      </c>
      <c r="I401" s="10">
        <v>-1</v>
      </c>
      <c r="J401" s="10">
        <v>-1</v>
      </c>
      <c r="K401" s="10">
        <v>1</v>
      </c>
      <c r="L401" s="10">
        <v>0</v>
      </c>
      <c r="M401" s="14" t="s">
        <v>3361</v>
      </c>
      <c r="N401" s="14" t="s">
        <v>3361</v>
      </c>
    </row>
    <row r="402" spans="1:14" x14ac:dyDescent="0.2">
      <c r="A402" s="10" t="s">
        <v>1173</v>
      </c>
      <c r="B402" s="14" t="s">
        <v>1582</v>
      </c>
      <c r="C402" s="10" t="s">
        <v>1990</v>
      </c>
      <c r="D402" s="10" t="s">
        <v>2398</v>
      </c>
      <c r="E402" s="14" t="s">
        <v>2807</v>
      </c>
      <c r="F402" s="10" t="s">
        <v>3215</v>
      </c>
      <c r="G402" s="10" t="s">
        <v>885</v>
      </c>
      <c r="H402" s="13">
        <f t="shared" si="6"/>
        <v>-1</v>
      </c>
      <c r="I402" s="10">
        <v>-1</v>
      </c>
      <c r="J402" s="10">
        <v>-1</v>
      </c>
      <c r="K402" s="10">
        <v>1</v>
      </c>
      <c r="L402" s="10">
        <v>0</v>
      </c>
      <c r="M402" s="14" t="s">
        <v>3361</v>
      </c>
      <c r="N402" s="14" t="s">
        <v>3361</v>
      </c>
    </row>
    <row r="403" spans="1:14" x14ac:dyDescent="0.2">
      <c r="A403" s="10" t="s">
        <v>1187</v>
      </c>
      <c r="B403" s="14" t="s">
        <v>1596</v>
      </c>
      <c r="C403" s="10" t="s">
        <v>2004</v>
      </c>
      <c r="D403" s="10" t="s">
        <v>2412</v>
      </c>
      <c r="E403" s="14" t="s">
        <v>2821</v>
      </c>
      <c r="F403" s="10" t="s">
        <v>3229</v>
      </c>
      <c r="G403" s="10" t="s">
        <v>886</v>
      </c>
      <c r="H403" s="13">
        <f t="shared" si="6"/>
        <v>-1</v>
      </c>
      <c r="I403" s="10">
        <v>-1</v>
      </c>
      <c r="J403" s="10">
        <v>-1</v>
      </c>
      <c r="K403" s="10">
        <v>1</v>
      </c>
      <c r="L403" s="10">
        <v>0</v>
      </c>
      <c r="M403" s="14" t="s">
        <v>3361</v>
      </c>
      <c r="N403" s="14" t="s">
        <v>3361</v>
      </c>
    </row>
    <row r="404" spans="1:14" x14ac:dyDescent="0.2">
      <c r="A404" s="10" t="s">
        <v>1188</v>
      </c>
      <c r="B404" s="14" t="s">
        <v>1597</v>
      </c>
      <c r="C404" s="10" t="s">
        <v>2005</v>
      </c>
      <c r="D404" s="10" t="s">
        <v>2413</v>
      </c>
      <c r="E404" s="14" t="s">
        <v>2822</v>
      </c>
      <c r="F404" s="10" t="s">
        <v>3230</v>
      </c>
      <c r="G404" s="10" t="s">
        <v>886</v>
      </c>
      <c r="H404" s="13">
        <f t="shared" si="6"/>
        <v>-1</v>
      </c>
      <c r="I404" s="10">
        <v>-1</v>
      </c>
      <c r="J404" s="10">
        <v>-1</v>
      </c>
      <c r="K404" s="10">
        <v>1</v>
      </c>
      <c r="L404" s="10">
        <v>0</v>
      </c>
      <c r="M404" s="14" t="s">
        <v>3361</v>
      </c>
      <c r="N404" s="14" t="s">
        <v>3361</v>
      </c>
    </row>
    <row r="405" spans="1:14" x14ac:dyDescent="0.2">
      <c r="A405" s="10" t="s">
        <v>1193</v>
      </c>
      <c r="B405" s="14" t="s">
        <v>1602</v>
      </c>
      <c r="C405" s="10" t="s">
        <v>2010</v>
      </c>
      <c r="D405" s="10" t="s">
        <v>2418</v>
      </c>
      <c r="E405" s="14" t="s">
        <v>2827</v>
      </c>
      <c r="F405" s="10" t="s">
        <v>3235</v>
      </c>
      <c r="G405" s="10" t="s">
        <v>886</v>
      </c>
      <c r="H405" s="13">
        <f t="shared" si="6"/>
        <v>-1</v>
      </c>
      <c r="I405" s="10">
        <v>-1</v>
      </c>
      <c r="J405" s="10">
        <v>-1</v>
      </c>
      <c r="K405" s="10">
        <v>1</v>
      </c>
      <c r="L405" s="10">
        <v>0</v>
      </c>
      <c r="M405" s="14" t="s">
        <v>3361</v>
      </c>
      <c r="N405" s="14" t="s">
        <v>3361</v>
      </c>
    </row>
    <row r="406" spans="1:14" x14ac:dyDescent="0.2">
      <c r="A406" s="10" t="s">
        <v>1195</v>
      </c>
      <c r="B406" s="14" t="s">
        <v>1604</v>
      </c>
      <c r="C406" s="10" t="s">
        <v>2012</v>
      </c>
      <c r="D406" s="10" t="s">
        <v>2420</v>
      </c>
      <c r="E406" s="14" t="s">
        <v>2829</v>
      </c>
      <c r="F406" s="10" t="s">
        <v>3237</v>
      </c>
      <c r="G406" s="10" t="s">
        <v>886</v>
      </c>
      <c r="H406" s="13">
        <f t="shared" si="6"/>
        <v>-1</v>
      </c>
      <c r="I406" s="10">
        <v>-1</v>
      </c>
      <c r="J406" s="10">
        <v>-1</v>
      </c>
      <c r="K406" s="10">
        <v>1</v>
      </c>
      <c r="L406" s="10">
        <v>0</v>
      </c>
      <c r="M406" s="14" t="s">
        <v>3361</v>
      </c>
      <c r="N406" s="14" t="s">
        <v>3361</v>
      </c>
    </row>
    <row r="407" spans="1:14" x14ac:dyDescent="0.2">
      <c r="A407" s="10" t="s">
        <v>1295</v>
      </c>
      <c r="B407" s="14" t="s">
        <v>1704</v>
      </c>
      <c r="C407" s="10" t="s">
        <v>2111</v>
      </c>
      <c r="D407" s="10" t="s">
        <v>2520</v>
      </c>
      <c r="E407" s="14" t="s">
        <v>2929</v>
      </c>
      <c r="F407" s="10" t="s">
        <v>3336</v>
      </c>
      <c r="G407" s="10" t="s">
        <v>886</v>
      </c>
      <c r="H407" s="13">
        <f t="shared" si="6"/>
        <v>-1</v>
      </c>
      <c r="I407" s="10">
        <v>-1</v>
      </c>
      <c r="J407" s="10">
        <v>-1</v>
      </c>
      <c r="K407" s="10">
        <v>1</v>
      </c>
      <c r="L407" s="10">
        <v>0</v>
      </c>
      <c r="M407" s="2" t="s">
        <v>3361</v>
      </c>
      <c r="N407" s="2" t="s">
        <v>3361</v>
      </c>
    </row>
    <row r="408" spans="1:14" x14ac:dyDescent="0.2">
      <c r="A408" s="10" t="s">
        <v>1068</v>
      </c>
      <c r="B408" s="14" t="s">
        <v>1477</v>
      </c>
      <c r="C408" s="10" t="s">
        <v>1885</v>
      </c>
      <c r="D408" s="10" t="s">
        <v>2293</v>
      </c>
      <c r="E408" s="14" t="s">
        <v>2702</v>
      </c>
      <c r="F408" s="10" t="s">
        <v>3110</v>
      </c>
      <c r="G408" s="10" t="s">
        <v>886</v>
      </c>
      <c r="H408" s="13">
        <f t="shared" si="6"/>
        <v>-1</v>
      </c>
      <c r="I408" s="10">
        <v>-1</v>
      </c>
      <c r="J408" s="10">
        <v>-1</v>
      </c>
      <c r="K408" s="10">
        <v>1</v>
      </c>
      <c r="L408" s="10">
        <v>0</v>
      </c>
      <c r="M408" s="2" t="s">
        <v>3448</v>
      </c>
      <c r="N408" s="15" t="s">
        <v>3448</v>
      </c>
    </row>
    <row r="409" spans="1:14" x14ac:dyDescent="0.2">
      <c r="A409" s="10" t="s">
        <v>1058</v>
      </c>
      <c r="B409" s="14" t="s">
        <v>1467</v>
      </c>
      <c r="C409" s="10" t="s">
        <v>1875</v>
      </c>
      <c r="D409" s="10" t="s">
        <v>2283</v>
      </c>
      <c r="E409" s="14" t="s">
        <v>2692</v>
      </c>
      <c r="F409" s="10" t="s">
        <v>3100</v>
      </c>
      <c r="G409" s="10" t="s">
        <v>884</v>
      </c>
      <c r="H409" s="13">
        <f t="shared" si="6"/>
        <v>-1</v>
      </c>
      <c r="I409" s="10">
        <v>0</v>
      </c>
      <c r="J409" s="10">
        <v>0</v>
      </c>
      <c r="K409" s="10">
        <v>-1</v>
      </c>
      <c r="L409" s="10">
        <v>0</v>
      </c>
      <c r="M409" s="2" t="s">
        <v>3444</v>
      </c>
      <c r="N409" s="2" t="s">
        <v>3444</v>
      </c>
    </row>
    <row r="410" spans="1:14" x14ac:dyDescent="0.2">
      <c r="A410" s="10" t="s">
        <v>1168</v>
      </c>
      <c r="B410" s="14" t="s">
        <v>1577</v>
      </c>
      <c r="C410" s="10" t="s">
        <v>1985</v>
      </c>
      <c r="D410" s="10" t="s">
        <v>2393</v>
      </c>
      <c r="E410" s="14" t="s">
        <v>2802</v>
      </c>
      <c r="F410" s="10" t="s">
        <v>3210</v>
      </c>
      <c r="G410" s="10" t="s">
        <v>886</v>
      </c>
      <c r="H410" s="13">
        <f t="shared" si="6"/>
        <v>-1</v>
      </c>
      <c r="I410" s="10">
        <v>-1</v>
      </c>
      <c r="J410" s="10">
        <v>-1</v>
      </c>
      <c r="K410" s="10">
        <v>1</v>
      </c>
      <c r="L410" s="10">
        <v>0</v>
      </c>
      <c r="M410" s="14" t="s">
        <v>3512</v>
      </c>
      <c r="N410" s="14" t="s">
        <v>3512</v>
      </c>
    </row>
    <row r="411" spans="1:14" x14ac:dyDescent="0.2">
      <c r="A411" s="10" t="s">
        <v>1165</v>
      </c>
      <c r="B411" s="14" t="s">
        <v>1574</v>
      </c>
      <c r="C411" s="10" t="s">
        <v>1982</v>
      </c>
      <c r="D411" s="10" t="s">
        <v>2390</v>
      </c>
      <c r="E411" s="14" t="s">
        <v>2799</v>
      </c>
      <c r="F411" s="10" t="s">
        <v>3207</v>
      </c>
      <c r="G411" s="10" t="s">
        <v>886</v>
      </c>
      <c r="H411" s="13">
        <f t="shared" si="6"/>
        <v>-1</v>
      </c>
      <c r="I411" s="10">
        <v>-1</v>
      </c>
      <c r="J411" s="10">
        <v>-1</v>
      </c>
      <c r="K411" s="10">
        <v>1</v>
      </c>
      <c r="L411" s="10">
        <v>0</v>
      </c>
      <c r="M411" s="14" t="s">
        <v>3507</v>
      </c>
      <c r="N411" s="14" t="s">
        <v>3507</v>
      </c>
    </row>
    <row r="412" spans="1:14" x14ac:dyDescent="0.2">
      <c r="A412" s="10" t="s">
        <v>1166</v>
      </c>
      <c r="B412" s="14" t="s">
        <v>1575</v>
      </c>
      <c r="C412" s="10" t="s">
        <v>1983</v>
      </c>
      <c r="D412" s="10" t="s">
        <v>2391</v>
      </c>
      <c r="E412" s="14" t="s">
        <v>2800</v>
      </c>
      <c r="F412" s="10" t="s">
        <v>3208</v>
      </c>
      <c r="G412" s="10" t="s">
        <v>886</v>
      </c>
      <c r="H412" s="13">
        <f t="shared" si="6"/>
        <v>-1</v>
      </c>
      <c r="I412" s="10">
        <v>-1</v>
      </c>
      <c r="J412" s="10">
        <v>-1</v>
      </c>
      <c r="K412" s="10">
        <v>1</v>
      </c>
      <c r="L412" s="10">
        <v>0</v>
      </c>
      <c r="M412" s="14" t="s">
        <v>3507</v>
      </c>
      <c r="N412" s="14" t="s">
        <v>3507</v>
      </c>
    </row>
    <row r="413" spans="1:14" x14ac:dyDescent="0.2">
      <c r="A413" s="10" t="s">
        <v>1196</v>
      </c>
      <c r="B413" s="14" t="s">
        <v>1605</v>
      </c>
      <c r="C413" s="10" t="s">
        <v>2013</v>
      </c>
      <c r="D413" s="10" t="s">
        <v>2421</v>
      </c>
      <c r="E413" s="14" t="s">
        <v>2830</v>
      </c>
      <c r="F413" s="10" t="s">
        <v>3238</v>
      </c>
      <c r="G413" s="10" t="s">
        <v>886</v>
      </c>
      <c r="H413" s="13">
        <f t="shared" si="6"/>
        <v>-1</v>
      </c>
      <c r="I413" s="10">
        <v>-1</v>
      </c>
      <c r="J413" s="10">
        <v>-1</v>
      </c>
      <c r="K413" s="10">
        <v>1</v>
      </c>
      <c r="L413" s="10">
        <v>0</v>
      </c>
      <c r="M413" s="14" t="s">
        <v>3507</v>
      </c>
      <c r="N413" s="14" t="s">
        <v>3507</v>
      </c>
    </row>
    <row r="414" spans="1:14" x14ac:dyDescent="0.2">
      <c r="A414" s="10" t="s">
        <v>1155</v>
      </c>
      <c r="B414" s="14" t="s">
        <v>1564</v>
      </c>
      <c r="C414" s="10" t="s">
        <v>1972</v>
      </c>
      <c r="D414" s="10" t="s">
        <v>2380</v>
      </c>
      <c r="E414" s="14" t="s">
        <v>2789</v>
      </c>
      <c r="F414" s="10" t="s">
        <v>3197</v>
      </c>
      <c r="G414" s="10" t="s">
        <v>886</v>
      </c>
      <c r="H414" s="13">
        <f t="shared" si="6"/>
        <v>-1</v>
      </c>
      <c r="I414" s="10">
        <v>-1</v>
      </c>
      <c r="J414" s="10">
        <v>-1</v>
      </c>
      <c r="K414" s="10">
        <v>1</v>
      </c>
      <c r="L414" s="10">
        <v>0</v>
      </c>
      <c r="M414" s="14" t="s">
        <v>3501</v>
      </c>
      <c r="N414" s="14" t="s">
        <v>3501</v>
      </c>
    </row>
    <row r="415" spans="1:14" x14ac:dyDescent="0.2">
      <c r="A415" s="10" t="s">
        <v>1148</v>
      </c>
      <c r="B415" s="14" t="s">
        <v>1557</v>
      </c>
      <c r="C415" s="10" t="s">
        <v>1965</v>
      </c>
      <c r="D415" s="10" t="s">
        <v>2373</v>
      </c>
      <c r="E415" s="14" t="s">
        <v>2782</v>
      </c>
      <c r="F415" s="10" t="s">
        <v>3190</v>
      </c>
      <c r="G415" s="10" t="s">
        <v>886</v>
      </c>
      <c r="H415" s="13">
        <f t="shared" si="6"/>
        <v>-1</v>
      </c>
      <c r="I415" s="10">
        <v>-1</v>
      </c>
      <c r="J415" s="10">
        <v>-1</v>
      </c>
      <c r="K415" s="10">
        <v>1</v>
      </c>
      <c r="L415" s="10">
        <v>0</v>
      </c>
      <c r="M415" s="14" t="s">
        <v>3516</v>
      </c>
      <c r="N415" s="14" t="s">
        <v>3516</v>
      </c>
    </row>
    <row r="416" spans="1:14" x14ac:dyDescent="0.2">
      <c r="A416" s="10" t="s">
        <v>1183</v>
      </c>
      <c r="B416" s="14" t="s">
        <v>1592</v>
      </c>
      <c r="C416" s="10" t="s">
        <v>2000</v>
      </c>
      <c r="D416" s="10" t="s">
        <v>2408</v>
      </c>
      <c r="E416" s="14" t="s">
        <v>2817</v>
      </c>
      <c r="F416" s="10" t="s">
        <v>3225</v>
      </c>
      <c r="G416" s="10" t="s">
        <v>886</v>
      </c>
      <c r="H416" s="13">
        <f t="shared" si="6"/>
        <v>-1</v>
      </c>
      <c r="I416" s="10">
        <v>-1</v>
      </c>
      <c r="J416" s="10">
        <v>-1</v>
      </c>
      <c r="K416" s="10">
        <v>1</v>
      </c>
      <c r="L416" s="10">
        <v>0</v>
      </c>
      <c r="M416" s="14" t="s">
        <v>3508</v>
      </c>
      <c r="N416" s="14" t="s">
        <v>3508</v>
      </c>
    </row>
    <row r="417" spans="1:14" x14ac:dyDescent="0.2">
      <c r="A417" s="10" t="s">
        <v>1078</v>
      </c>
      <c r="B417" s="14" t="s">
        <v>1487</v>
      </c>
      <c r="C417" s="10" t="s">
        <v>1895</v>
      </c>
      <c r="D417" s="10" t="s">
        <v>2303</v>
      </c>
      <c r="E417" s="14" t="s">
        <v>2712</v>
      </c>
      <c r="F417" s="10" t="s">
        <v>3120</v>
      </c>
      <c r="G417" s="10" t="s">
        <v>884</v>
      </c>
      <c r="H417" s="13">
        <f t="shared" si="6"/>
        <v>-1</v>
      </c>
      <c r="I417" s="10">
        <v>-1</v>
      </c>
      <c r="J417" s="10">
        <v>-1</v>
      </c>
      <c r="K417" s="10">
        <v>1</v>
      </c>
      <c r="L417" s="10">
        <v>0</v>
      </c>
      <c r="M417" s="2" t="s">
        <v>3450</v>
      </c>
      <c r="N417" s="2" t="s">
        <v>3450</v>
      </c>
    </row>
    <row r="418" spans="1:14" x14ac:dyDescent="0.2">
      <c r="A418" s="10" t="s">
        <v>1106</v>
      </c>
      <c r="B418" s="14" t="s">
        <v>1515</v>
      </c>
      <c r="C418" s="10" t="s">
        <v>1923</v>
      </c>
      <c r="D418" s="10" t="s">
        <v>2331</v>
      </c>
      <c r="E418" s="14" t="s">
        <v>2740</v>
      </c>
      <c r="F418" s="10" t="s">
        <v>3148</v>
      </c>
      <c r="G418" s="10" t="s">
        <v>886</v>
      </c>
      <c r="H418" s="13">
        <f t="shared" si="6"/>
        <v>-1</v>
      </c>
      <c r="I418" s="10">
        <v>-1</v>
      </c>
      <c r="J418" s="10">
        <v>-1</v>
      </c>
      <c r="K418" s="10">
        <v>1</v>
      </c>
      <c r="L418" s="10">
        <v>0</v>
      </c>
      <c r="M418" s="2" t="s">
        <v>3450</v>
      </c>
      <c r="N418" s="2" t="s">
        <v>3450</v>
      </c>
    </row>
    <row r="419" spans="1:14" x14ac:dyDescent="0.2">
      <c r="A419" s="10" t="s">
        <v>1121</v>
      </c>
      <c r="B419" s="14" t="s">
        <v>1530</v>
      </c>
      <c r="C419" s="10" t="s">
        <v>1938</v>
      </c>
      <c r="D419" s="10" t="s">
        <v>2346</v>
      </c>
      <c r="E419" s="14" t="s">
        <v>2755</v>
      </c>
      <c r="F419" s="10" t="s">
        <v>3163</v>
      </c>
      <c r="G419" s="10" t="s">
        <v>886</v>
      </c>
      <c r="H419" s="13">
        <f t="shared" si="6"/>
        <v>-1</v>
      </c>
      <c r="I419" s="10">
        <v>-1</v>
      </c>
      <c r="J419" s="10">
        <v>-1</v>
      </c>
      <c r="K419" s="10">
        <v>1</v>
      </c>
      <c r="L419" s="10">
        <v>0</v>
      </c>
      <c r="M419" s="14" t="s">
        <v>3450</v>
      </c>
      <c r="N419" s="14" t="s">
        <v>3450</v>
      </c>
    </row>
    <row r="420" spans="1:14" x14ac:dyDescent="0.2">
      <c r="A420" s="10" t="s">
        <v>1212</v>
      </c>
      <c r="B420" s="14" t="s">
        <v>1621</v>
      </c>
      <c r="C420" s="10" t="s">
        <v>2029</v>
      </c>
      <c r="D420" s="10" t="s">
        <v>2437</v>
      </c>
      <c r="E420" s="14" t="s">
        <v>2846</v>
      </c>
      <c r="F420" s="10" t="s">
        <v>3254</v>
      </c>
      <c r="G420" s="10" t="s">
        <v>886</v>
      </c>
      <c r="H420" s="13">
        <f t="shared" si="6"/>
        <v>-1</v>
      </c>
      <c r="I420" s="10">
        <v>-1</v>
      </c>
      <c r="J420" s="10">
        <v>-1</v>
      </c>
      <c r="K420" s="10">
        <v>1</v>
      </c>
      <c r="L420" s="10">
        <v>0</v>
      </c>
      <c r="M420" s="14" t="s">
        <v>3450</v>
      </c>
      <c r="N420" s="14" t="s">
        <v>3450</v>
      </c>
    </row>
    <row r="421" spans="1:14" x14ac:dyDescent="0.2">
      <c r="A421" s="10" t="s">
        <v>1115</v>
      </c>
      <c r="B421" s="14" t="s">
        <v>1524</v>
      </c>
      <c r="C421" s="10" t="s">
        <v>1932</v>
      </c>
      <c r="D421" s="10" t="s">
        <v>2340</v>
      </c>
      <c r="E421" s="14" t="s">
        <v>2749</v>
      </c>
      <c r="F421" s="10" t="s">
        <v>3157</v>
      </c>
      <c r="G421" s="10" t="s">
        <v>886</v>
      </c>
      <c r="H421" s="13">
        <f t="shared" si="6"/>
        <v>-1</v>
      </c>
      <c r="I421" s="10">
        <v>-1</v>
      </c>
      <c r="J421" s="10">
        <v>-1</v>
      </c>
      <c r="K421" s="10">
        <v>1</v>
      </c>
      <c r="L421" s="10">
        <v>0</v>
      </c>
      <c r="M421" s="2" t="s">
        <v>3473</v>
      </c>
      <c r="N421" s="2" t="s">
        <v>3473</v>
      </c>
    </row>
    <row r="422" spans="1:14" x14ac:dyDescent="0.2">
      <c r="A422" s="10" t="s">
        <v>1125</v>
      </c>
      <c r="B422" s="14" t="s">
        <v>1534</v>
      </c>
      <c r="C422" s="10" t="s">
        <v>1942</v>
      </c>
      <c r="D422" s="10" t="s">
        <v>2350</v>
      </c>
      <c r="E422" s="14" t="s">
        <v>2759</v>
      </c>
      <c r="F422" s="10" t="s">
        <v>3167</v>
      </c>
      <c r="G422" s="10" t="s">
        <v>886</v>
      </c>
      <c r="H422" s="13">
        <f t="shared" si="6"/>
        <v>-1</v>
      </c>
      <c r="I422" s="10">
        <v>-1</v>
      </c>
      <c r="J422" s="10">
        <v>-1</v>
      </c>
      <c r="K422" s="10">
        <v>1</v>
      </c>
      <c r="L422" s="10">
        <v>0</v>
      </c>
      <c r="M422" s="14" t="s">
        <v>3473</v>
      </c>
      <c r="N422" s="14" t="s">
        <v>3473</v>
      </c>
    </row>
    <row r="423" spans="1:14" x14ac:dyDescent="0.2">
      <c r="A423" s="10" t="s">
        <v>1209</v>
      </c>
      <c r="B423" s="14" t="s">
        <v>1618</v>
      </c>
      <c r="C423" s="10" t="s">
        <v>2026</v>
      </c>
      <c r="D423" s="10" t="s">
        <v>2434</v>
      </c>
      <c r="E423" s="14" t="s">
        <v>2843</v>
      </c>
      <c r="F423" s="10" t="s">
        <v>3251</v>
      </c>
      <c r="G423" s="10" t="s">
        <v>886</v>
      </c>
      <c r="H423" s="13">
        <f t="shared" si="6"/>
        <v>-1</v>
      </c>
      <c r="I423" s="10">
        <v>-1</v>
      </c>
      <c r="J423" s="10">
        <v>-1</v>
      </c>
      <c r="K423" s="10">
        <v>1</v>
      </c>
      <c r="L423" s="10">
        <v>0</v>
      </c>
      <c r="M423" s="14" t="s">
        <v>3473</v>
      </c>
      <c r="N423" s="14" t="s">
        <v>3473</v>
      </c>
    </row>
    <row r="424" spans="1:14" x14ac:dyDescent="0.2">
      <c r="A424" s="10" t="s">
        <v>1053</v>
      </c>
      <c r="B424" s="14" t="s">
        <v>1462</v>
      </c>
      <c r="C424" s="10" t="s">
        <v>1870</v>
      </c>
      <c r="D424" s="10" t="s">
        <v>2278</v>
      </c>
      <c r="E424" s="14" t="s">
        <v>2687</v>
      </c>
      <c r="F424" s="10" t="s">
        <v>3095</v>
      </c>
      <c r="G424" s="10" t="s">
        <v>884</v>
      </c>
      <c r="H424" s="13">
        <f t="shared" si="6"/>
        <v>-1</v>
      </c>
      <c r="I424" s="10">
        <v>-1</v>
      </c>
      <c r="J424" s="10">
        <v>-1</v>
      </c>
      <c r="K424" s="10">
        <v>1</v>
      </c>
      <c r="L424" s="10">
        <v>0</v>
      </c>
      <c r="M424" s="2" t="s">
        <v>3443</v>
      </c>
      <c r="N424" s="2" t="s">
        <v>3443</v>
      </c>
    </row>
    <row r="425" spans="1:14" x14ac:dyDescent="0.2">
      <c r="A425" s="10" t="s">
        <v>1009</v>
      </c>
      <c r="B425" s="14" t="s">
        <v>1418</v>
      </c>
      <c r="C425" s="10" t="s">
        <v>1827</v>
      </c>
      <c r="D425" s="10" t="s">
        <v>2234</v>
      </c>
      <c r="E425" s="14" t="s">
        <v>2643</v>
      </c>
      <c r="F425" s="10" t="s">
        <v>3052</v>
      </c>
      <c r="G425" s="10" t="s">
        <v>884</v>
      </c>
      <c r="H425" s="13">
        <f t="shared" si="6"/>
        <v>-1</v>
      </c>
      <c r="I425" s="10">
        <v>-1</v>
      </c>
      <c r="J425" s="10">
        <v>1</v>
      </c>
      <c r="K425" s="10">
        <v>-1</v>
      </c>
      <c r="L425" s="10">
        <v>0</v>
      </c>
      <c r="M425" s="2" t="s">
        <v>3387</v>
      </c>
      <c r="N425" s="2" t="s">
        <v>3387</v>
      </c>
    </row>
    <row r="426" spans="1:14" x14ac:dyDescent="0.2">
      <c r="A426" s="10" t="s">
        <v>1219</v>
      </c>
      <c r="B426" s="14" t="s">
        <v>1628</v>
      </c>
      <c r="C426" s="10" t="s">
        <v>2036</v>
      </c>
      <c r="D426" s="10" t="s">
        <v>2444</v>
      </c>
      <c r="E426" s="14" t="s">
        <v>2853</v>
      </c>
      <c r="F426" s="10" t="s">
        <v>3261</v>
      </c>
      <c r="G426" s="10" t="s">
        <v>886</v>
      </c>
      <c r="H426" s="13">
        <f t="shared" si="6"/>
        <v>-1</v>
      </c>
      <c r="I426" s="10">
        <v>0</v>
      </c>
      <c r="J426" s="10">
        <v>0</v>
      </c>
      <c r="K426" s="10">
        <v>-1</v>
      </c>
      <c r="L426" s="10">
        <v>0</v>
      </c>
      <c r="M426" s="14" t="s">
        <v>3387</v>
      </c>
      <c r="N426" s="14" t="s">
        <v>3387</v>
      </c>
    </row>
    <row r="427" spans="1:14" x14ac:dyDescent="0.2">
      <c r="A427" s="10" t="s">
        <v>1274</v>
      </c>
      <c r="B427" s="14" t="s">
        <v>1683</v>
      </c>
      <c r="C427" s="10" t="s">
        <v>2090</v>
      </c>
      <c r="D427" s="10" t="s">
        <v>2499</v>
      </c>
      <c r="E427" s="14" t="s">
        <v>2908</v>
      </c>
      <c r="F427" s="10" t="s">
        <v>3315</v>
      </c>
      <c r="G427" s="10" t="s">
        <v>885</v>
      </c>
      <c r="H427" s="13">
        <f t="shared" si="6"/>
        <v>-2</v>
      </c>
      <c r="I427" s="10">
        <v>-1</v>
      </c>
      <c r="J427" s="10">
        <v>-1</v>
      </c>
      <c r="K427" s="10">
        <v>0</v>
      </c>
      <c r="L427" s="10">
        <v>0</v>
      </c>
      <c r="M427" s="14" t="s">
        <v>3453</v>
      </c>
      <c r="N427" s="14" t="s">
        <v>3453</v>
      </c>
    </row>
    <row r="428" spans="1:14" x14ac:dyDescent="0.2">
      <c r="A428" s="10" t="s">
        <v>127</v>
      </c>
      <c r="B428" s="14" t="s">
        <v>270</v>
      </c>
      <c r="C428" s="10" t="s">
        <v>413</v>
      </c>
      <c r="D428" s="10" t="s">
        <v>556</v>
      </c>
      <c r="E428" s="14" t="s">
        <v>699</v>
      </c>
      <c r="F428" s="10" t="s">
        <v>842</v>
      </c>
      <c r="G428" s="10" t="s">
        <v>886</v>
      </c>
      <c r="H428" s="13">
        <f t="shared" si="6"/>
        <v>-2</v>
      </c>
      <c r="I428" s="10">
        <v>-1</v>
      </c>
      <c r="J428" s="10">
        <v>-1</v>
      </c>
      <c r="K428" s="10">
        <v>-1</v>
      </c>
      <c r="L428" s="10">
        <v>1</v>
      </c>
      <c r="M428" s="2" t="s">
        <v>3460</v>
      </c>
      <c r="N428" s="2" t="s">
        <v>3460</v>
      </c>
    </row>
    <row r="429" spans="1:14" x14ac:dyDescent="0.2">
      <c r="A429" s="10" t="s">
        <v>1258</v>
      </c>
      <c r="B429" s="14" t="s">
        <v>1667</v>
      </c>
      <c r="C429" s="10" t="s">
        <v>2074</v>
      </c>
      <c r="D429" s="10" t="s">
        <v>2483</v>
      </c>
      <c r="E429" s="14" t="s">
        <v>2892</v>
      </c>
      <c r="F429" s="10" t="s">
        <v>3299</v>
      </c>
      <c r="G429" s="10" t="s">
        <v>886</v>
      </c>
      <c r="H429" s="13">
        <f t="shared" si="6"/>
        <v>-2</v>
      </c>
      <c r="I429" s="10">
        <v>-1</v>
      </c>
      <c r="J429" s="10">
        <v>-1</v>
      </c>
      <c r="K429" s="10">
        <v>-1</v>
      </c>
      <c r="L429" s="10">
        <v>1</v>
      </c>
      <c r="M429" s="14" t="s">
        <v>3477</v>
      </c>
      <c r="N429" s="14" t="s">
        <v>3477</v>
      </c>
    </row>
    <row r="430" spans="1:14" x14ac:dyDescent="0.2">
      <c r="A430" s="10" t="s">
        <v>1262</v>
      </c>
      <c r="B430" s="14" t="s">
        <v>1671</v>
      </c>
      <c r="C430" s="10" t="s">
        <v>2078</v>
      </c>
      <c r="D430" s="10" t="s">
        <v>2487</v>
      </c>
      <c r="E430" s="14" t="s">
        <v>2896</v>
      </c>
      <c r="F430" s="10" t="s">
        <v>3303</v>
      </c>
      <c r="G430" s="10" t="s">
        <v>886</v>
      </c>
      <c r="H430" s="13">
        <f t="shared" si="6"/>
        <v>-2</v>
      </c>
      <c r="I430" s="10">
        <v>-1</v>
      </c>
      <c r="J430" s="10">
        <v>-1</v>
      </c>
      <c r="K430" s="10">
        <v>0</v>
      </c>
      <c r="L430" s="10">
        <v>0</v>
      </c>
      <c r="M430" s="14" t="s">
        <v>3494</v>
      </c>
      <c r="N430" s="14" t="s">
        <v>3494</v>
      </c>
    </row>
    <row r="431" spans="1:14" x14ac:dyDescent="0.2">
      <c r="A431" s="10" t="s">
        <v>1287</v>
      </c>
      <c r="B431" s="14" t="s">
        <v>1696</v>
      </c>
      <c r="C431" s="10" t="s">
        <v>2103</v>
      </c>
      <c r="D431" s="10" t="s">
        <v>2512</v>
      </c>
      <c r="E431" s="14" t="s">
        <v>2921</v>
      </c>
      <c r="F431" s="10" t="s">
        <v>3328</v>
      </c>
      <c r="G431" s="10" t="s">
        <v>886</v>
      </c>
      <c r="H431" s="13">
        <f t="shared" si="6"/>
        <v>-2</v>
      </c>
      <c r="I431" s="10">
        <v>-1</v>
      </c>
      <c r="J431" s="10">
        <v>-1</v>
      </c>
      <c r="K431" s="10">
        <v>0</v>
      </c>
      <c r="L431" s="10">
        <v>0</v>
      </c>
      <c r="M431" s="14" t="s">
        <v>3488</v>
      </c>
      <c r="N431" s="14" t="s">
        <v>3488</v>
      </c>
    </row>
    <row r="432" spans="1:14" x14ac:dyDescent="0.2">
      <c r="A432" s="10" t="s">
        <v>1280</v>
      </c>
      <c r="B432" s="14" t="s">
        <v>1689</v>
      </c>
      <c r="C432" s="10" t="s">
        <v>2096</v>
      </c>
      <c r="D432" s="10" t="s">
        <v>2505</v>
      </c>
      <c r="E432" s="14" t="s">
        <v>2914</v>
      </c>
      <c r="F432" s="10" t="s">
        <v>3321</v>
      </c>
      <c r="G432" s="10" t="s">
        <v>886</v>
      </c>
      <c r="H432" s="13">
        <f t="shared" si="6"/>
        <v>-2</v>
      </c>
      <c r="I432" s="10">
        <v>-1</v>
      </c>
      <c r="J432" s="10">
        <v>-1</v>
      </c>
      <c r="K432" s="10">
        <v>0</v>
      </c>
      <c r="L432" s="10">
        <v>0</v>
      </c>
      <c r="M432" s="14" t="s">
        <v>3490</v>
      </c>
      <c r="N432" s="14" t="s">
        <v>3490</v>
      </c>
    </row>
    <row r="433" spans="1:14" x14ac:dyDescent="0.2">
      <c r="A433" s="10" t="s">
        <v>1241</v>
      </c>
      <c r="B433" s="14" t="s">
        <v>1650</v>
      </c>
      <c r="C433" s="10" t="s">
        <v>2058</v>
      </c>
      <c r="D433" s="10" t="s">
        <v>2466</v>
      </c>
      <c r="E433" s="14" t="s">
        <v>2875</v>
      </c>
      <c r="F433" s="10" t="s">
        <v>3283</v>
      </c>
      <c r="G433" s="10" t="s">
        <v>886</v>
      </c>
      <c r="H433" s="13">
        <f t="shared" si="6"/>
        <v>-2</v>
      </c>
      <c r="I433" s="10">
        <v>-1</v>
      </c>
      <c r="J433" s="10">
        <v>-1</v>
      </c>
      <c r="K433" s="10">
        <v>0</v>
      </c>
      <c r="L433" s="10">
        <v>0</v>
      </c>
      <c r="M433" s="14" t="s">
        <v>3359</v>
      </c>
      <c r="N433" s="14" t="s">
        <v>3359</v>
      </c>
    </row>
    <row r="434" spans="1:14" x14ac:dyDescent="0.2">
      <c r="A434" s="10" t="s">
        <v>1269</v>
      </c>
      <c r="B434" s="14" t="s">
        <v>1678</v>
      </c>
      <c r="C434" s="10" t="s">
        <v>2085</v>
      </c>
      <c r="D434" s="10" t="s">
        <v>2494</v>
      </c>
      <c r="E434" s="14" t="s">
        <v>2903</v>
      </c>
      <c r="F434" s="10" t="s">
        <v>3310</v>
      </c>
      <c r="G434" s="10" t="s">
        <v>886</v>
      </c>
      <c r="H434" s="13">
        <f t="shared" si="6"/>
        <v>-2</v>
      </c>
      <c r="I434" s="10">
        <v>-1</v>
      </c>
      <c r="J434" s="10">
        <v>-1</v>
      </c>
      <c r="K434" s="10">
        <v>0</v>
      </c>
      <c r="L434" s="10">
        <v>0</v>
      </c>
      <c r="M434" s="14" t="s">
        <v>3359</v>
      </c>
      <c r="N434" s="14" t="s">
        <v>3359</v>
      </c>
    </row>
    <row r="435" spans="1:14" x14ac:dyDescent="0.2">
      <c r="A435" s="10" t="s">
        <v>969</v>
      </c>
      <c r="B435" s="14" t="s">
        <v>1378</v>
      </c>
      <c r="C435" s="10" t="s">
        <v>1787</v>
      </c>
      <c r="D435" s="10" t="s">
        <v>2194</v>
      </c>
      <c r="E435" s="14" t="s">
        <v>2603</v>
      </c>
      <c r="F435" s="10" t="s">
        <v>3012</v>
      </c>
      <c r="G435" s="10" t="s">
        <v>886</v>
      </c>
      <c r="H435" s="13">
        <f t="shared" si="6"/>
        <v>-2</v>
      </c>
      <c r="I435" s="10">
        <v>-1</v>
      </c>
      <c r="J435" s="10">
        <v>-1</v>
      </c>
      <c r="K435" s="10">
        <v>0</v>
      </c>
      <c r="L435" s="10">
        <v>0</v>
      </c>
      <c r="M435" s="2" t="s">
        <v>3401</v>
      </c>
      <c r="N435" s="2" t="s">
        <v>3401</v>
      </c>
    </row>
    <row r="436" spans="1:14" x14ac:dyDescent="0.2">
      <c r="A436" s="10" t="s">
        <v>1000</v>
      </c>
      <c r="B436" s="14" t="s">
        <v>1409</v>
      </c>
      <c r="C436" s="10" t="s">
        <v>1818</v>
      </c>
      <c r="D436" s="10" t="s">
        <v>2225</v>
      </c>
      <c r="E436" s="14" t="s">
        <v>2634</v>
      </c>
      <c r="F436" s="10" t="s">
        <v>3043</v>
      </c>
      <c r="G436" s="10" t="s">
        <v>886</v>
      </c>
      <c r="H436" s="13">
        <f t="shared" si="6"/>
        <v>-2</v>
      </c>
      <c r="I436" s="10">
        <v>-1</v>
      </c>
      <c r="J436" s="10">
        <v>-1</v>
      </c>
      <c r="K436" s="10">
        <v>-1</v>
      </c>
      <c r="L436" s="10">
        <v>1</v>
      </c>
      <c r="M436" s="2" t="s">
        <v>3401</v>
      </c>
      <c r="N436" s="2" t="s">
        <v>3401</v>
      </c>
    </row>
    <row r="437" spans="1:14" x14ac:dyDescent="0.2">
      <c r="A437" s="10" t="s">
        <v>1054</v>
      </c>
      <c r="B437" s="14" t="s">
        <v>1463</v>
      </c>
      <c r="C437" s="10" t="s">
        <v>1871</v>
      </c>
      <c r="D437" s="10" t="s">
        <v>2279</v>
      </c>
      <c r="E437" s="14" t="s">
        <v>2688</v>
      </c>
      <c r="F437" s="10" t="s">
        <v>3096</v>
      </c>
      <c r="G437" s="10" t="s">
        <v>886</v>
      </c>
      <c r="H437" s="13">
        <f t="shared" si="6"/>
        <v>-2</v>
      </c>
      <c r="I437" s="10">
        <v>-1</v>
      </c>
      <c r="J437" s="10">
        <v>-1</v>
      </c>
      <c r="K437" s="10">
        <v>0</v>
      </c>
      <c r="L437" s="10">
        <v>0</v>
      </c>
      <c r="M437" s="2" t="s">
        <v>3404</v>
      </c>
      <c r="N437" s="2" t="s">
        <v>3404</v>
      </c>
    </row>
    <row r="438" spans="1:14" x14ac:dyDescent="0.2">
      <c r="A438" s="10" t="s">
        <v>1275</v>
      </c>
      <c r="B438" s="14" t="s">
        <v>1684</v>
      </c>
      <c r="C438" s="10" t="s">
        <v>2091</v>
      </c>
      <c r="D438" s="10" t="s">
        <v>2500</v>
      </c>
      <c r="E438" s="14" t="s">
        <v>2909</v>
      </c>
      <c r="F438" s="10" t="s">
        <v>3316</v>
      </c>
      <c r="G438" s="10" t="s">
        <v>886</v>
      </c>
      <c r="H438" s="13">
        <f t="shared" si="6"/>
        <v>-2</v>
      </c>
      <c r="I438" s="10">
        <v>-1</v>
      </c>
      <c r="J438" s="10">
        <v>-1</v>
      </c>
      <c r="K438" s="10">
        <v>0</v>
      </c>
      <c r="L438" s="10">
        <v>0</v>
      </c>
      <c r="M438" s="14" t="s">
        <v>3404</v>
      </c>
      <c r="N438" s="14" t="s">
        <v>3404</v>
      </c>
    </row>
    <row r="439" spans="1:14" x14ac:dyDescent="0.2">
      <c r="A439" s="10" t="s">
        <v>1279</v>
      </c>
      <c r="B439" s="14" t="s">
        <v>1688</v>
      </c>
      <c r="C439" s="10" t="s">
        <v>2095</v>
      </c>
      <c r="D439" s="10" t="s">
        <v>2504</v>
      </c>
      <c r="E439" s="14" t="s">
        <v>2913</v>
      </c>
      <c r="F439" s="10" t="s">
        <v>3320</v>
      </c>
      <c r="G439" s="10" t="s">
        <v>885</v>
      </c>
      <c r="H439" s="13">
        <f t="shared" si="6"/>
        <v>-2</v>
      </c>
      <c r="I439" s="10">
        <v>-1</v>
      </c>
      <c r="J439" s="10">
        <v>-1</v>
      </c>
      <c r="K439" s="10">
        <v>0</v>
      </c>
      <c r="L439" s="10">
        <v>0</v>
      </c>
      <c r="M439" s="14" t="s">
        <v>3489</v>
      </c>
      <c r="N439" s="14" t="s">
        <v>3489</v>
      </c>
    </row>
    <row r="440" spans="1:14" x14ac:dyDescent="0.2">
      <c r="A440" s="10" t="s">
        <v>1227</v>
      </c>
      <c r="B440" s="14" t="s">
        <v>1636</v>
      </c>
      <c r="C440" s="10" t="s">
        <v>2044</v>
      </c>
      <c r="D440" s="10" t="s">
        <v>2452</v>
      </c>
      <c r="E440" s="14" t="s">
        <v>2861</v>
      </c>
      <c r="F440" s="10" t="s">
        <v>3269</v>
      </c>
      <c r="G440" s="10" t="s">
        <v>886</v>
      </c>
      <c r="H440" s="13">
        <f t="shared" si="6"/>
        <v>-2</v>
      </c>
      <c r="I440" s="10">
        <v>-1</v>
      </c>
      <c r="J440" s="10">
        <v>-1</v>
      </c>
      <c r="K440" s="10">
        <v>-1</v>
      </c>
      <c r="L440" s="10">
        <v>1</v>
      </c>
      <c r="M440" s="14" t="s">
        <v>3476</v>
      </c>
      <c r="N440" s="14" t="s">
        <v>3476</v>
      </c>
    </row>
    <row r="441" spans="1:14" x14ac:dyDescent="0.2">
      <c r="A441" s="10" t="s">
        <v>1276</v>
      </c>
      <c r="B441" s="14" t="s">
        <v>1685</v>
      </c>
      <c r="C441" s="10" t="s">
        <v>2092</v>
      </c>
      <c r="D441" s="10" t="s">
        <v>2501</v>
      </c>
      <c r="E441" s="14" t="s">
        <v>2910</v>
      </c>
      <c r="F441" s="10" t="s">
        <v>3317</v>
      </c>
      <c r="G441" s="10" t="s">
        <v>886</v>
      </c>
      <c r="H441" s="13">
        <f t="shared" si="6"/>
        <v>-2</v>
      </c>
      <c r="I441" s="10">
        <v>-1</v>
      </c>
      <c r="J441" s="10">
        <v>-1</v>
      </c>
      <c r="K441" s="10">
        <v>-1</v>
      </c>
      <c r="L441" s="10">
        <v>1</v>
      </c>
      <c r="M441" s="14" t="s">
        <v>3476</v>
      </c>
      <c r="N441" s="14" t="s">
        <v>3476</v>
      </c>
    </row>
    <row r="442" spans="1:14" x14ac:dyDescent="0.2">
      <c r="A442" s="10" t="s">
        <v>1001</v>
      </c>
      <c r="B442" s="14" t="s">
        <v>1410</v>
      </c>
      <c r="C442" s="10" t="s">
        <v>1819</v>
      </c>
      <c r="D442" s="10" t="s">
        <v>2226</v>
      </c>
      <c r="E442" s="14" t="s">
        <v>2635</v>
      </c>
      <c r="F442" s="10" t="s">
        <v>3044</v>
      </c>
      <c r="G442" s="10" t="s">
        <v>886</v>
      </c>
      <c r="H442" s="13">
        <f t="shared" si="6"/>
        <v>-2</v>
      </c>
      <c r="I442" s="10">
        <v>-1</v>
      </c>
      <c r="J442" s="10">
        <v>-1</v>
      </c>
      <c r="K442" s="10">
        <v>-1</v>
      </c>
      <c r="L442" s="10">
        <v>1</v>
      </c>
      <c r="M442" s="2" t="s">
        <v>3424</v>
      </c>
      <c r="N442" s="2" t="s">
        <v>3424</v>
      </c>
    </row>
    <row r="443" spans="1:14" x14ac:dyDescent="0.2">
      <c r="A443" s="10" t="s">
        <v>1004</v>
      </c>
      <c r="B443" s="14" t="s">
        <v>1413</v>
      </c>
      <c r="C443" s="10" t="s">
        <v>1822</v>
      </c>
      <c r="D443" s="10" t="s">
        <v>2229</v>
      </c>
      <c r="E443" s="14" t="s">
        <v>2638</v>
      </c>
      <c r="F443" s="10" t="s">
        <v>3047</v>
      </c>
      <c r="G443" s="10" t="s">
        <v>886</v>
      </c>
      <c r="H443" s="13">
        <f t="shared" si="6"/>
        <v>-2</v>
      </c>
      <c r="I443" s="10">
        <v>-1</v>
      </c>
      <c r="J443" s="10">
        <v>-1</v>
      </c>
      <c r="K443" s="10">
        <v>0</v>
      </c>
      <c r="L443" s="10">
        <v>0</v>
      </c>
      <c r="M443" s="2" t="s">
        <v>3373</v>
      </c>
      <c r="N443" s="2" t="s">
        <v>3373</v>
      </c>
    </row>
    <row r="444" spans="1:14" x14ac:dyDescent="0.2">
      <c r="A444" s="10" t="s">
        <v>1063</v>
      </c>
      <c r="B444" s="14" t="s">
        <v>1472</v>
      </c>
      <c r="C444" s="10" t="s">
        <v>1880</v>
      </c>
      <c r="D444" s="10" t="s">
        <v>2288</v>
      </c>
      <c r="E444" s="14" t="s">
        <v>2697</v>
      </c>
      <c r="F444" s="10" t="s">
        <v>3105</v>
      </c>
      <c r="G444" s="10" t="s">
        <v>886</v>
      </c>
      <c r="H444" s="13">
        <f t="shared" si="6"/>
        <v>-2</v>
      </c>
      <c r="I444" s="10">
        <v>-1</v>
      </c>
      <c r="J444" s="10">
        <v>-1</v>
      </c>
      <c r="K444" s="10">
        <v>0</v>
      </c>
      <c r="L444" s="10">
        <v>0</v>
      </c>
      <c r="M444" s="2" t="s">
        <v>3447</v>
      </c>
      <c r="N444" s="2" t="s">
        <v>3447</v>
      </c>
    </row>
    <row r="445" spans="1:14" x14ac:dyDescent="0.2">
      <c r="A445" s="10" t="s">
        <v>1224</v>
      </c>
      <c r="B445" s="14" t="s">
        <v>1633</v>
      </c>
      <c r="C445" s="10" t="s">
        <v>2041</v>
      </c>
      <c r="D445" s="10" t="s">
        <v>2449</v>
      </c>
      <c r="E445" s="14" t="s">
        <v>2858</v>
      </c>
      <c r="F445" s="10" t="s">
        <v>3266</v>
      </c>
      <c r="G445" s="10" t="s">
        <v>885</v>
      </c>
      <c r="H445" s="13">
        <f t="shared" si="6"/>
        <v>-2</v>
      </c>
      <c r="I445" s="10">
        <v>-1</v>
      </c>
      <c r="J445" s="10">
        <v>-1</v>
      </c>
      <c r="K445" s="10">
        <v>0</v>
      </c>
      <c r="L445" s="10">
        <v>0</v>
      </c>
      <c r="M445" s="14" t="s">
        <v>3505</v>
      </c>
      <c r="N445" s="14" t="s">
        <v>3505</v>
      </c>
    </row>
    <row r="446" spans="1:14" x14ac:dyDescent="0.2">
      <c r="A446" s="10" t="s">
        <v>1052</v>
      </c>
      <c r="B446" s="14" t="s">
        <v>1461</v>
      </c>
      <c r="C446" s="10" t="s">
        <v>1869</v>
      </c>
      <c r="D446" s="10" t="s">
        <v>2277</v>
      </c>
      <c r="E446" s="14" t="s">
        <v>2686</v>
      </c>
      <c r="F446" s="10" t="s">
        <v>3094</v>
      </c>
      <c r="G446" s="10" t="s">
        <v>884</v>
      </c>
      <c r="H446" s="13">
        <f t="shared" si="6"/>
        <v>-2</v>
      </c>
      <c r="I446" s="10">
        <v>-1</v>
      </c>
      <c r="J446" s="10">
        <v>-1</v>
      </c>
      <c r="K446" s="10">
        <v>0</v>
      </c>
      <c r="L446" s="10">
        <v>0</v>
      </c>
      <c r="M446" s="2" t="s">
        <v>3442</v>
      </c>
      <c r="N446" s="2" t="s">
        <v>3442</v>
      </c>
    </row>
    <row r="447" spans="1:14" x14ac:dyDescent="0.2">
      <c r="A447" s="10" t="s">
        <v>1228</v>
      </c>
      <c r="B447" s="14" t="s">
        <v>1637</v>
      </c>
      <c r="C447" s="10" t="s">
        <v>2045</v>
      </c>
      <c r="D447" s="10" t="s">
        <v>2453</v>
      </c>
      <c r="E447" s="14" t="s">
        <v>2862</v>
      </c>
      <c r="F447" s="10" t="s">
        <v>3270</v>
      </c>
      <c r="G447" s="10" t="s">
        <v>886</v>
      </c>
      <c r="H447" s="13">
        <f t="shared" si="6"/>
        <v>-2</v>
      </c>
      <c r="I447" s="10">
        <v>-1</v>
      </c>
      <c r="J447" s="10">
        <v>-1</v>
      </c>
      <c r="K447" s="10">
        <v>0</v>
      </c>
      <c r="L447" s="10">
        <v>0</v>
      </c>
      <c r="M447" s="14" t="s">
        <v>3442</v>
      </c>
      <c r="N447" s="14" t="s">
        <v>3442</v>
      </c>
    </row>
    <row r="448" spans="1:14" x14ac:dyDescent="0.2">
      <c r="A448" s="10" t="s">
        <v>1256</v>
      </c>
      <c r="B448" s="14" t="s">
        <v>1665</v>
      </c>
      <c r="C448" s="10" t="s">
        <v>2072</v>
      </c>
      <c r="D448" s="10" t="s">
        <v>2481</v>
      </c>
      <c r="E448" s="14" t="s">
        <v>2890</v>
      </c>
      <c r="F448" s="10" t="s">
        <v>3297</v>
      </c>
      <c r="G448" s="10" t="s">
        <v>886</v>
      </c>
      <c r="H448" s="13">
        <f t="shared" si="6"/>
        <v>-2</v>
      </c>
      <c r="I448" s="10">
        <v>-1</v>
      </c>
      <c r="J448" s="10">
        <v>-1</v>
      </c>
      <c r="K448" s="10">
        <v>0</v>
      </c>
      <c r="L448" s="10">
        <v>0</v>
      </c>
      <c r="M448" s="14" t="s">
        <v>3442</v>
      </c>
      <c r="N448" s="14" t="s">
        <v>3442</v>
      </c>
    </row>
    <row r="449" spans="1:14" x14ac:dyDescent="0.2">
      <c r="A449" s="10" t="s">
        <v>1257</v>
      </c>
      <c r="B449" s="14" t="s">
        <v>1666</v>
      </c>
      <c r="C449" s="10" t="s">
        <v>2073</v>
      </c>
      <c r="D449" s="10" t="s">
        <v>2482</v>
      </c>
      <c r="E449" s="14" t="s">
        <v>2891</v>
      </c>
      <c r="F449" s="10" t="s">
        <v>3298</v>
      </c>
      <c r="G449" s="10" t="s">
        <v>886</v>
      </c>
      <c r="H449" s="13">
        <f t="shared" si="6"/>
        <v>-2</v>
      </c>
      <c r="I449" s="10">
        <v>-1</v>
      </c>
      <c r="J449" s="10">
        <v>-1</v>
      </c>
      <c r="K449" s="10">
        <v>-1</v>
      </c>
      <c r="L449" s="10">
        <v>1</v>
      </c>
      <c r="M449" s="14" t="s">
        <v>3478</v>
      </c>
      <c r="N449" s="14" t="s">
        <v>3478</v>
      </c>
    </row>
    <row r="450" spans="1:14" x14ac:dyDescent="0.2">
      <c r="A450" s="10" t="s">
        <v>99</v>
      </c>
      <c r="B450" s="14" t="s">
        <v>242</v>
      </c>
      <c r="C450" s="10" t="s">
        <v>385</v>
      </c>
      <c r="D450" s="10" t="s">
        <v>528</v>
      </c>
      <c r="E450" s="14" t="s">
        <v>671</v>
      </c>
      <c r="F450" s="10" t="s">
        <v>814</v>
      </c>
      <c r="G450" s="10" t="s">
        <v>886</v>
      </c>
      <c r="H450" s="13">
        <f t="shared" ref="H450:H513" si="7">SUM(I450:L450)</f>
        <v>-2</v>
      </c>
      <c r="I450" s="10">
        <v>-1</v>
      </c>
      <c r="J450" s="10">
        <v>-1</v>
      </c>
      <c r="K450" s="10">
        <v>-1</v>
      </c>
      <c r="L450" s="10">
        <v>1</v>
      </c>
      <c r="M450" s="2" t="s">
        <v>3378</v>
      </c>
      <c r="N450" s="2" t="s">
        <v>3378</v>
      </c>
    </row>
    <row r="451" spans="1:14" x14ac:dyDescent="0.2">
      <c r="A451" s="10" t="s">
        <v>118</v>
      </c>
      <c r="B451" s="14" t="s">
        <v>261</v>
      </c>
      <c r="C451" s="10" t="s">
        <v>404</v>
      </c>
      <c r="D451" s="10" t="s">
        <v>547</v>
      </c>
      <c r="E451" s="14" t="s">
        <v>690</v>
      </c>
      <c r="F451" s="10" t="s">
        <v>833</v>
      </c>
      <c r="G451" s="10" t="s">
        <v>886</v>
      </c>
      <c r="H451" s="13">
        <f t="shared" si="7"/>
        <v>-2</v>
      </c>
      <c r="I451" s="10">
        <v>-1</v>
      </c>
      <c r="J451" s="10">
        <v>-1</v>
      </c>
      <c r="K451" s="10">
        <v>-1</v>
      </c>
      <c r="L451" s="10">
        <v>1</v>
      </c>
      <c r="M451" s="2" t="s">
        <v>3378</v>
      </c>
      <c r="N451" s="2" t="s">
        <v>3378</v>
      </c>
    </row>
    <row r="452" spans="1:14" x14ac:dyDescent="0.2">
      <c r="A452" s="10" t="s">
        <v>140</v>
      </c>
      <c r="B452" s="14" t="s">
        <v>283</v>
      </c>
      <c r="C452" s="10" t="s">
        <v>426</v>
      </c>
      <c r="D452" s="10" t="s">
        <v>569</v>
      </c>
      <c r="E452" s="14" t="s">
        <v>712</v>
      </c>
      <c r="F452" s="10" t="s">
        <v>855</v>
      </c>
      <c r="G452" s="10" t="s">
        <v>886</v>
      </c>
      <c r="H452" s="13">
        <f t="shared" si="7"/>
        <v>-2</v>
      </c>
      <c r="I452" s="10">
        <v>-1</v>
      </c>
      <c r="J452" s="10">
        <v>-1</v>
      </c>
      <c r="K452" s="10">
        <v>-1</v>
      </c>
      <c r="L452" s="10">
        <v>1</v>
      </c>
      <c r="M452" s="2" t="s">
        <v>3378</v>
      </c>
      <c r="N452" s="2" t="s">
        <v>3378</v>
      </c>
    </row>
    <row r="453" spans="1:14" x14ac:dyDescent="0.2">
      <c r="A453" s="10" t="s">
        <v>1099</v>
      </c>
      <c r="B453" s="14" t="s">
        <v>1508</v>
      </c>
      <c r="C453" s="10" t="s">
        <v>1916</v>
      </c>
      <c r="D453" s="10" t="s">
        <v>2324</v>
      </c>
      <c r="E453" s="14" t="s">
        <v>2733</v>
      </c>
      <c r="F453" s="10" t="s">
        <v>3141</v>
      </c>
      <c r="G453" s="10" t="s">
        <v>884</v>
      </c>
      <c r="H453" s="13">
        <f t="shared" si="7"/>
        <v>-2</v>
      </c>
      <c r="I453" s="10">
        <v>-1</v>
      </c>
      <c r="J453" s="10">
        <v>-1</v>
      </c>
      <c r="K453" s="10">
        <v>0</v>
      </c>
      <c r="L453" s="10">
        <v>0</v>
      </c>
      <c r="M453" s="2" t="s">
        <v>3378</v>
      </c>
      <c r="N453" s="2" t="s">
        <v>3378</v>
      </c>
    </row>
    <row r="454" spans="1:14" x14ac:dyDescent="0.2">
      <c r="A454" s="10" t="s">
        <v>1102</v>
      </c>
      <c r="B454" s="14" t="s">
        <v>1511</v>
      </c>
      <c r="C454" s="10" t="s">
        <v>1919</v>
      </c>
      <c r="D454" s="10" t="s">
        <v>2327</v>
      </c>
      <c r="E454" s="14" t="s">
        <v>2736</v>
      </c>
      <c r="F454" s="10" t="s">
        <v>3144</v>
      </c>
      <c r="G454" s="10" t="s">
        <v>884</v>
      </c>
      <c r="H454" s="13">
        <f t="shared" si="7"/>
        <v>-2</v>
      </c>
      <c r="I454" s="10">
        <v>-1</v>
      </c>
      <c r="J454" s="10">
        <v>-1</v>
      </c>
      <c r="K454" s="10">
        <v>0</v>
      </c>
      <c r="L454" s="10">
        <v>0</v>
      </c>
      <c r="M454" s="2" t="s">
        <v>3378</v>
      </c>
      <c r="N454" s="2" t="s">
        <v>3378</v>
      </c>
    </row>
    <row r="455" spans="1:14" x14ac:dyDescent="0.2">
      <c r="A455" s="10" t="s">
        <v>1240</v>
      </c>
      <c r="B455" s="14" t="s">
        <v>1649</v>
      </c>
      <c r="C455" s="10" t="s">
        <v>2057</v>
      </c>
      <c r="D455" s="10" t="s">
        <v>2465</v>
      </c>
      <c r="E455" s="14" t="s">
        <v>2874</v>
      </c>
      <c r="F455" s="10" t="s">
        <v>3282</v>
      </c>
      <c r="G455" s="10" t="s">
        <v>886</v>
      </c>
      <c r="H455" s="13">
        <f t="shared" si="7"/>
        <v>-2</v>
      </c>
      <c r="I455" s="10">
        <v>-1</v>
      </c>
      <c r="J455" s="10">
        <v>-1</v>
      </c>
      <c r="K455" s="10">
        <v>-1</v>
      </c>
      <c r="L455" s="10">
        <v>1</v>
      </c>
      <c r="M455" s="14" t="s">
        <v>3378</v>
      </c>
      <c r="N455" s="14" t="s">
        <v>3423</v>
      </c>
    </row>
    <row r="456" spans="1:14" x14ac:dyDescent="0.2">
      <c r="A456" s="10" t="s">
        <v>1267</v>
      </c>
      <c r="B456" s="14" t="s">
        <v>1676</v>
      </c>
      <c r="C456" s="10" t="s">
        <v>2083</v>
      </c>
      <c r="D456" s="10" t="s">
        <v>2492</v>
      </c>
      <c r="E456" s="14" t="s">
        <v>2901</v>
      </c>
      <c r="F456" s="10" t="s">
        <v>3308</v>
      </c>
      <c r="G456" s="10" t="s">
        <v>886</v>
      </c>
      <c r="H456" s="13">
        <f t="shared" si="7"/>
        <v>-2</v>
      </c>
      <c r="I456" s="10">
        <v>-1</v>
      </c>
      <c r="J456" s="10">
        <v>-1</v>
      </c>
      <c r="K456" s="10">
        <v>0</v>
      </c>
      <c r="L456" s="10">
        <v>0</v>
      </c>
      <c r="M456" s="14" t="s">
        <v>3378</v>
      </c>
      <c r="N456" s="14" t="s">
        <v>3378</v>
      </c>
    </row>
    <row r="457" spans="1:14" x14ac:dyDescent="0.2">
      <c r="A457" s="10" t="s">
        <v>1278</v>
      </c>
      <c r="B457" s="14" t="s">
        <v>1687</v>
      </c>
      <c r="C457" s="10" t="s">
        <v>2094</v>
      </c>
      <c r="D457" s="10" t="s">
        <v>2503</v>
      </c>
      <c r="E457" s="14" t="s">
        <v>2912</v>
      </c>
      <c r="F457" s="10" t="s">
        <v>3319</v>
      </c>
      <c r="G457" s="10" t="s">
        <v>886</v>
      </c>
      <c r="H457" s="13">
        <f t="shared" si="7"/>
        <v>-2</v>
      </c>
      <c r="I457" s="10">
        <v>-1</v>
      </c>
      <c r="J457" s="10">
        <v>-1</v>
      </c>
      <c r="K457" s="10">
        <v>0</v>
      </c>
      <c r="L457" s="10">
        <v>0</v>
      </c>
      <c r="M457" s="14" t="s">
        <v>3378</v>
      </c>
      <c r="N457" s="14" t="s">
        <v>3378</v>
      </c>
    </row>
    <row r="458" spans="1:14" x14ac:dyDescent="0.2">
      <c r="A458" s="10" t="s">
        <v>1285</v>
      </c>
      <c r="B458" s="14" t="s">
        <v>1694</v>
      </c>
      <c r="C458" s="10" t="s">
        <v>2101</v>
      </c>
      <c r="D458" s="10" t="s">
        <v>2510</v>
      </c>
      <c r="E458" s="14" t="s">
        <v>2919</v>
      </c>
      <c r="F458" s="10" t="s">
        <v>3326</v>
      </c>
      <c r="G458" s="10" t="s">
        <v>886</v>
      </c>
      <c r="H458" s="13">
        <f t="shared" si="7"/>
        <v>-2</v>
      </c>
      <c r="I458" s="10">
        <v>-1</v>
      </c>
      <c r="J458" s="10">
        <v>-1</v>
      </c>
      <c r="K458" s="10">
        <v>-1</v>
      </c>
      <c r="L458" s="10">
        <v>1</v>
      </c>
      <c r="M458" s="14" t="s">
        <v>3378</v>
      </c>
      <c r="N458" s="14" t="s">
        <v>3378</v>
      </c>
    </row>
    <row r="459" spans="1:14" x14ac:dyDescent="0.2">
      <c r="A459" s="10" t="s">
        <v>1059</v>
      </c>
      <c r="B459" s="14" t="s">
        <v>1468</v>
      </c>
      <c r="C459" s="10" t="s">
        <v>1876</v>
      </c>
      <c r="D459" s="10" t="s">
        <v>2284</v>
      </c>
      <c r="E459" s="14" t="s">
        <v>2693</v>
      </c>
      <c r="F459" s="10" t="s">
        <v>3101</v>
      </c>
      <c r="G459" s="10" t="s">
        <v>886</v>
      </c>
      <c r="H459" s="13">
        <f t="shared" si="7"/>
        <v>-2</v>
      </c>
      <c r="I459" s="10">
        <v>-1</v>
      </c>
      <c r="J459" s="10">
        <v>-1</v>
      </c>
      <c r="K459" s="10">
        <v>0</v>
      </c>
      <c r="L459" s="10">
        <v>0</v>
      </c>
      <c r="M459" s="2" t="s">
        <v>3430</v>
      </c>
      <c r="N459" s="2" t="s">
        <v>3430</v>
      </c>
    </row>
    <row r="460" spans="1:14" x14ac:dyDescent="0.2">
      <c r="A460" s="10" t="s">
        <v>1221</v>
      </c>
      <c r="B460" s="14" t="s">
        <v>1630</v>
      </c>
      <c r="C460" s="10" t="s">
        <v>2038</v>
      </c>
      <c r="D460" s="10" t="s">
        <v>2446</v>
      </c>
      <c r="E460" s="14" t="s">
        <v>2855</v>
      </c>
      <c r="F460" s="10" t="s">
        <v>3263</v>
      </c>
      <c r="G460" s="10" t="s">
        <v>886</v>
      </c>
      <c r="H460" s="13">
        <f t="shared" si="7"/>
        <v>-2</v>
      </c>
      <c r="I460" s="10">
        <v>-1</v>
      </c>
      <c r="J460" s="10">
        <v>-1</v>
      </c>
      <c r="K460" s="10">
        <v>-1</v>
      </c>
      <c r="L460" s="10">
        <v>1</v>
      </c>
      <c r="M460" s="14" t="s">
        <v>3430</v>
      </c>
      <c r="N460" s="14" t="s">
        <v>3430</v>
      </c>
    </row>
    <row r="461" spans="1:14" x14ac:dyDescent="0.2">
      <c r="A461" s="10" t="s">
        <v>1229</v>
      </c>
      <c r="B461" s="14" t="s">
        <v>1638</v>
      </c>
      <c r="C461" s="10" t="s">
        <v>2046</v>
      </c>
      <c r="D461" s="10" t="s">
        <v>2454</v>
      </c>
      <c r="E461" s="14" t="s">
        <v>2863</v>
      </c>
      <c r="F461" s="10" t="s">
        <v>3271</v>
      </c>
      <c r="G461" s="10" t="s">
        <v>885</v>
      </c>
      <c r="H461" s="13">
        <f t="shared" si="7"/>
        <v>-2</v>
      </c>
      <c r="I461" s="10">
        <v>-1</v>
      </c>
      <c r="J461" s="10">
        <v>-1</v>
      </c>
      <c r="K461" s="10">
        <v>-1</v>
      </c>
      <c r="L461" s="10">
        <v>1</v>
      </c>
      <c r="M461" s="14" t="s">
        <v>3430</v>
      </c>
      <c r="N461" s="14" t="s">
        <v>3430</v>
      </c>
    </row>
    <row r="462" spans="1:14" x14ac:dyDescent="0.2">
      <c r="A462" s="10" t="s">
        <v>92</v>
      </c>
      <c r="B462" s="14" t="s">
        <v>235</v>
      </c>
      <c r="C462" s="10" t="s">
        <v>378</v>
      </c>
      <c r="D462" s="10" t="s">
        <v>521</v>
      </c>
      <c r="E462" s="14" t="s">
        <v>664</v>
      </c>
      <c r="F462" s="10" t="s">
        <v>807</v>
      </c>
      <c r="G462" s="10" t="s">
        <v>886</v>
      </c>
      <c r="H462" s="13">
        <f t="shared" si="7"/>
        <v>-2</v>
      </c>
      <c r="I462" s="10">
        <v>-1</v>
      </c>
      <c r="J462" s="10">
        <v>-1</v>
      </c>
      <c r="K462" s="10">
        <v>-1</v>
      </c>
      <c r="L462" s="10">
        <v>1</v>
      </c>
      <c r="M462" s="2" t="s">
        <v>3452</v>
      </c>
      <c r="N462" s="2" t="s">
        <v>3452</v>
      </c>
    </row>
    <row r="463" spans="1:14" x14ac:dyDescent="0.2">
      <c r="A463" s="10" t="s">
        <v>997</v>
      </c>
      <c r="B463" s="14" t="s">
        <v>1406</v>
      </c>
      <c r="C463" s="10" t="s">
        <v>1815</v>
      </c>
      <c r="D463" s="10" t="s">
        <v>2222</v>
      </c>
      <c r="E463" s="14" t="s">
        <v>2631</v>
      </c>
      <c r="F463" s="10" t="s">
        <v>3040</v>
      </c>
      <c r="G463" s="10" t="s">
        <v>884</v>
      </c>
      <c r="H463" s="13">
        <f t="shared" si="7"/>
        <v>-2</v>
      </c>
      <c r="I463" s="10">
        <v>-1</v>
      </c>
      <c r="J463" s="10">
        <v>-1</v>
      </c>
      <c r="K463" s="10">
        <v>0</v>
      </c>
      <c r="L463" s="10">
        <v>0</v>
      </c>
      <c r="M463" s="2" t="s">
        <v>3370</v>
      </c>
      <c r="N463" s="2" t="s">
        <v>3370</v>
      </c>
    </row>
    <row r="464" spans="1:14" x14ac:dyDescent="0.2">
      <c r="A464" s="10" t="s">
        <v>998</v>
      </c>
      <c r="B464" s="14" t="s">
        <v>1407</v>
      </c>
      <c r="C464" s="10" t="s">
        <v>1816</v>
      </c>
      <c r="D464" s="10" t="s">
        <v>2223</v>
      </c>
      <c r="E464" s="14" t="s">
        <v>2632</v>
      </c>
      <c r="F464" s="10" t="s">
        <v>3041</v>
      </c>
      <c r="G464" s="10" t="s">
        <v>886</v>
      </c>
      <c r="H464" s="13">
        <f t="shared" si="7"/>
        <v>-2</v>
      </c>
      <c r="I464" s="10">
        <v>-1</v>
      </c>
      <c r="J464" s="10">
        <v>-1</v>
      </c>
      <c r="K464" s="10">
        <v>-1</v>
      </c>
      <c r="L464" s="10">
        <v>1</v>
      </c>
      <c r="M464" s="2" t="s">
        <v>3370</v>
      </c>
      <c r="N464" s="2" t="s">
        <v>3370</v>
      </c>
    </row>
    <row r="465" spans="1:14" x14ac:dyDescent="0.2">
      <c r="A465" s="10" t="s">
        <v>999</v>
      </c>
      <c r="B465" s="14" t="s">
        <v>1408</v>
      </c>
      <c r="C465" s="10" t="s">
        <v>1817</v>
      </c>
      <c r="D465" s="10" t="s">
        <v>2224</v>
      </c>
      <c r="E465" s="14" t="s">
        <v>2633</v>
      </c>
      <c r="F465" s="10" t="s">
        <v>3042</v>
      </c>
      <c r="G465" s="10" t="s">
        <v>886</v>
      </c>
      <c r="H465" s="13">
        <f t="shared" si="7"/>
        <v>-2</v>
      </c>
      <c r="I465" s="10">
        <v>-1</v>
      </c>
      <c r="J465" s="10">
        <v>-1</v>
      </c>
      <c r="K465" s="10">
        <v>0</v>
      </c>
      <c r="L465" s="10">
        <v>0</v>
      </c>
      <c r="M465" s="2" t="s">
        <v>3370</v>
      </c>
      <c r="N465" s="2" t="s">
        <v>3370</v>
      </c>
    </row>
    <row r="466" spans="1:14" x14ac:dyDescent="0.2">
      <c r="A466" s="10" t="s">
        <v>1055</v>
      </c>
      <c r="B466" s="14" t="s">
        <v>1464</v>
      </c>
      <c r="C466" s="10" t="s">
        <v>1872</v>
      </c>
      <c r="D466" s="10" t="s">
        <v>2280</v>
      </c>
      <c r="E466" s="14" t="s">
        <v>2689</v>
      </c>
      <c r="F466" s="10" t="s">
        <v>3097</v>
      </c>
      <c r="G466" s="10" t="s">
        <v>886</v>
      </c>
      <c r="H466" s="13">
        <f t="shared" si="7"/>
        <v>-2</v>
      </c>
      <c r="I466" s="10">
        <v>-1</v>
      </c>
      <c r="J466" s="10">
        <v>-1</v>
      </c>
      <c r="K466" s="10">
        <v>0</v>
      </c>
      <c r="L466" s="10">
        <v>0</v>
      </c>
      <c r="M466" s="2" t="s">
        <v>3370</v>
      </c>
      <c r="N466" s="2" t="s">
        <v>3370</v>
      </c>
    </row>
    <row r="467" spans="1:14" x14ac:dyDescent="0.2">
      <c r="A467" s="10" t="s">
        <v>1073</v>
      </c>
      <c r="B467" s="14" t="s">
        <v>1482</v>
      </c>
      <c r="C467" s="10" t="s">
        <v>1890</v>
      </c>
      <c r="D467" s="10" t="s">
        <v>2298</v>
      </c>
      <c r="E467" s="14" t="s">
        <v>2707</v>
      </c>
      <c r="F467" s="10" t="s">
        <v>3115</v>
      </c>
      <c r="G467" s="10" t="s">
        <v>886</v>
      </c>
      <c r="H467" s="13">
        <f t="shared" si="7"/>
        <v>-2</v>
      </c>
      <c r="I467" s="10">
        <v>-1</v>
      </c>
      <c r="J467" s="10">
        <v>-1</v>
      </c>
      <c r="K467" s="10">
        <v>0</v>
      </c>
      <c r="L467" s="10">
        <v>0</v>
      </c>
      <c r="M467" s="2" t="s">
        <v>3370</v>
      </c>
      <c r="N467" s="2" t="s">
        <v>3370</v>
      </c>
    </row>
    <row r="468" spans="1:14" x14ac:dyDescent="0.2">
      <c r="A468" s="10" t="s">
        <v>1091</v>
      </c>
      <c r="B468" s="14" t="s">
        <v>1500</v>
      </c>
      <c r="C468" s="10" t="s">
        <v>1908</v>
      </c>
      <c r="D468" s="10" t="s">
        <v>2316</v>
      </c>
      <c r="E468" s="14" t="s">
        <v>2725</v>
      </c>
      <c r="F468" s="10" t="s">
        <v>3133</v>
      </c>
      <c r="G468" s="10" t="s">
        <v>884</v>
      </c>
      <c r="H468" s="13">
        <f t="shared" si="7"/>
        <v>-2</v>
      </c>
      <c r="I468" s="10">
        <v>-1</v>
      </c>
      <c r="J468" s="10">
        <v>-1</v>
      </c>
      <c r="K468" s="10">
        <v>-1</v>
      </c>
      <c r="L468" s="10">
        <v>1</v>
      </c>
      <c r="M468" s="2" t="s">
        <v>3370</v>
      </c>
      <c r="N468" s="2" t="s">
        <v>3370</v>
      </c>
    </row>
    <row r="469" spans="1:14" x14ac:dyDescent="0.2">
      <c r="A469" s="10" t="s">
        <v>100</v>
      </c>
      <c r="B469" s="14" t="s">
        <v>243</v>
      </c>
      <c r="C469" s="10" t="s">
        <v>386</v>
      </c>
      <c r="D469" s="10" t="s">
        <v>529</v>
      </c>
      <c r="E469" s="14" t="s">
        <v>672</v>
      </c>
      <c r="F469" s="10" t="s">
        <v>815</v>
      </c>
      <c r="G469" s="10" t="s">
        <v>886</v>
      </c>
      <c r="H469" s="13">
        <f t="shared" si="7"/>
        <v>-2</v>
      </c>
      <c r="I469" s="10">
        <v>-1</v>
      </c>
      <c r="J469" s="10">
        <v>-1</v>
      </c>
      <c r="K469" s="10">
        <v>-1</v>
      </c>
      <c r="L469" s="10">
        <v>1</v>
      </c>
      <c r="M469" s="2" t="s">
        <v>3432</v>
      </c>
      <c r="N469" s="2" t="s">
        <v>3432</v>
      </c>
    </row>
    <row r="470" spans="1:14" x14ac:dyDescent="0.2">
      <c r="A470" s="10" t="s">
        <v>139</v>
      </c>
      <c r="B470" s="14" t="s">
        <v>282</v>
      </c>
      <c r="C470" s="10" t="s">
        <v>425</v>
      </c>
      <c r="D470" s="10" t="s">
        <v>568</v>
      </c>
      <c r="E470" s="14" t="s">
        <v>711</v>
      </c>
      <c r="F470" s="10" t="s">
        <v>854</v>
      </c>
      <c r="G470" s="10" t="s">
        <v>886</v>
      </c>
      <c r="H470" s="13">
        <f t="shared" si="7"/>
        <v>-2</v>
      </c>
      <c r="I470" s="10">
        <v>-1</v>
      </c>
      <c r="J470" s="10">
        <v>-1</v>
      </c>
      <c r="K470" s="10">
        <v>-1</v>
      </c>
      <c r="L470" s="10">
        <v>1</v>
      </c>
      <c r="M470" s="2" t="s">
        <v>3432</v>
      </c>
      <c r="N470" s="2" t="s">
        <v>3432</v>
      </c>
    </row>
    <row r="471" spans="1:14" x14ac:dyDescent="0.2">
      <c r="A471" s="10" t="s">
        <v>1259</v>
      </c>
      <c r="B471" s="14" t="s">
        <v>1668</v>
      </c>
      <c r="C471" s="10" t="s">
        <v>2075</v>
      </c>
      <c r="D471" s="10" t="s">
        <v>2484</v>
      </c>
      <c r="E471" s="14" t="s">
        <v>2893</v>
      </c>
      <c r="F471" s="10" t="s">
        <v>3300</v>
      </c>
      <c r="G471" s="10" t="s">
        <v>886</v>
      </c>
      <c r="H471" s="13">
        <f t="shared" si="7"/>
        <v>-2</v>
      </c>
      <c r="I471" s="10">
        <v>-1</v>
      </c>
      <c r="J471" s="10">
        <v>-1</v>
      </c>
      <c r="K471" s="10">
        <v>-1</v>
      </c>
      <c r="L471" s="10">
        <v>1</v>
      </c>
      <c r="M471" s="14" t="s">
        <v>3432</v>
      </c>
      <c r="N471" s="14" t="s">
        <v>3432</v>
      </c>
    </row>
    <row r="472" spans="1:14" x14ac:dyDescent="0.2">
      <c r="A472" s="10" t="s">
        <v>1172</v>
      </c>
      <c r="B472" s="14" t="s">
        <v>1581</v>
      </c>
      <c r="C472" s="10" t="s">
        <v>1989</v>
      </c>
      <c r="D472" s="10" t="s">
        <v>2397</v>
      </c>
      <c r="E472" s="14" t="s">
        <v>2806</v>
      </c>
      <c r="F472" s="10" t="s">
        <v>3214</v>
      </c>
      <c r="G472" s="10" t="s">
        <v>886</v>
      </c>
      <c r="H472" s="13">
        <f t="shared" si="7"/>
        <v>-2</v>
      </c>
      <c r="I472" s="10">
        <v>-1</v>
      </c>
      <c r="J472" s="10">
        <v>-1</v>
      </c>
      <c r="K472" s="10">
        <v>-1</v>
      </c>
      <c r="L472" s="10">
        <v>1</v>
      </c>
      <c r="M472" s="14" t="s">
        <v>3514</v>
      </c>
      <c r="N472" s="14" t="s">
        <v>3514</v>
      </c>
    </row>
    <row r="473" spans="1:14" x14ac:dyDescent="0.2">
      <c r="A473" s="10" t="s">
        <v>1231</v>
      </c>
      <c r="B473" s="14" t="s">
        <v>1640</v>
      </c>
      <c r="C473" s="10" t="s">
        <v>2048</v>
      </c>
      <c r="D473" s="10" t="s">
        <v>2456</v>
      </c>
      <c r="E473" s="14" t="s">
        <v>2865</v>
      </c>
      <c r="F473" s="10" t="s">
        <v>3273</v>
      </c>
      <c r="G473" s="10" t="s">
        <v>885</v>
      </c>
      <c r="H473" s="13">
        <f t="shared" si="7"/>
        <v>-2</v>
      </c>
      <c r="I473" s="10">
        <v>-1</v>
      </c>
      <c r="J473" s="10">
        <v>-1</v>
      </c>
      <c r="K473" s="10">
        <v>0</v>
      </c>
      <c r="L473" s="10">
        <v>0</v>
      </c>
      <c r="M473" s="14" t="s">
        <v>3486</v>
      </c>
      <c r="N473" s="14" t="s">
        <v>3486</v>
      </c>
    </row>
    <row r="474" spans="1:14" x14ac:dyDescent="0.2">
      <c r="A474" s="10" t="s">
        <v>1223</v>
      </c>
      <c r="B474" s="14" t="s">
        <v>1632</v>
      </c>
      <c r="C474" s="10" t="s">
        <v>2040</v>
      </c>
      <c r="D474" s="10" t="s">
        <v>2448</v>
      </c>
      <c r="E474" s="14" t="s">
        <v>2857</v>
      </c>
      <c r="F474" s="10" t="s">
        <v>3265</v>
      </c>
      <c r="G474" s="10" t="s">
        <v>886</v>
      </c>
      <c r="H474" s="13">
        <f t="shared" si="7"/>
        <v>-2</v>
      </c>
      <c r="I474" s="10">
        <v>-1</v>
      </c>
      <c r="J474" s="10">
        <v>-1</v>
      </c>
      <c r="K474" s="10">
        <v>-1</v>
      </c>
      <c r="L474" s="10">
        <v>1</v>
      </c>
      <c r="M474" s="14" t="s">
        <v>3481</v>
      </c>
      <c r="N474" s="14" t="s">
        <v>3481</v>
      </c>
    </row>
    <row r="475" spans="1:14" x14ac:dyDescent="0.2">
      <c r="A475" s="10" t="s">
        <v>1066</v>
      </c>
      <c r="B475" s="14" t="s">
        <v>1475</v>
      </c>
      <c r="C475" s="10" t="s">
        <v>1883</v>
      </c>
      <c r="D475" s="10" t="s">
        <v>2291</v>
      </c>
      <c r="E475" s="14" t="s">
        <v>2700</v>
      </c>
      <c r="F475" s="10" t="s">
        <v>3108</v>
      </c>
      <c r="G475" s="10" t="s">
        <v>884</v>
      </c>
      <c r="H475" s="13">
        <f t="shared" si="7"/>
        <v>-2</v>
      </c>
      <c r="I475" s="10">
        <v>-1</v>
      </c>
      <c r="J475" s="10">
        <v>-1</v>
      </c>
      <c r="K475" s="10">
        <v>-1</v>
      </c>
      <c r="L475" s="10">
        <v>1</v>
      </c>
      <c r="M475" s="2" t="s">
        <v>3423</v>
      </c>
      <c r="N475" s="2" t="s">
        <v>3423</v>
      </c>
    </row>
    <row r="476" spans="1:14" x14ac:dyDescent="0.2">
      <c r="A476" s="10" t="s">
        <v>1220</v>
      </c>
      <c r="B476" s="14" t="s">
        <v>1629</v>
      </c>
      <c r="C476" s="10" t="s">
        <v>2037</v>
      </c>
      <c r="D476" s="10" t="s">
        <v>2445</v>
      </c>
      <c r="E476" s="14" t="s">
        <v>2854</v>
      </c>
      <c r="F476" s="10" t="s">
        <v>3262</v>
      </c>
      <c r="G476" s="10" t="s">
        <v>886</v>
      </c>
      <c r="H476" s="13">
        <f t="shared" si="7"/>
        <v>-2</v>
      </c>
      <c r="I476" s="10">
        <v>-1</v>
      </c>
      <c r="J476" s="10">
        <v>-1</v>
      </c>
      <c r="K476" s="10">
        <v>-1</v>
      </c>
      <c r="L476" s="10">
        <v>1</v>
      </c>
      <c r="M476" s="14" t="s">
        <v>3423</v>
      </c>
      <c r="N476" s="14" t="s">
        <v>3423</v>
      </c>
    </row>
    <row r="477" spans="1:14" x14ac:dyDescent="0.2">
      <c r="A477" s="10" t="s">
        <v>1237</v>
      </c>
      <c r="B477" s="14" t="s">
        <v>1646</v>
      </c>
      <c r="C477" s="10" t="s">
        <v>2054</v>
      </c>
      <c r="D477" s="10" t="s">
        <v>2462</v>
      </c>
      <c r="E477" s="14" t="s">
        <v>2871</v>
      </c>
      <c r="F477" s="10" t="s">
        <v>3279</v>
      </c>
      <c r="G477" s="10" t="s">
        <v>886</v>
      </c>
      <c r="H477" s="13">
        <f t="shared" si="7"/>
        <v>-2</v>
      </c>
      <c r="I477" s="10">
        <v>-1</v>
      </c>
      <c r="J477" s="10">
        <v>-1</v>
      </c>
      <c r="K477" s="10">
        <v>0</v>
      </c>
      <c r="L477" s="10">
        <v>0</v>
      </c>
      <c r="M477" s="14" t="s">
        <v>3423</v>
      </c>
      <c r="N477" s="14" t="s">
        <v>3423</v>
      </c>
    </row>
    <row r="478" spans="1:14" x14ac:dyDescent="0.2">
      <c r="A478" s="10" t="s">
        <v>1266</v>
      </c>
      <c r="B478" s="14" t="s">
        <v>1675</v>
      </c>
      <c r="C478" s="10" t="s">
        <v>2082</v>
      </c>
      <c r="D478" s="10" t="s">
        <v>2491</v>
      </c>
      <c r="E478" s="14" t="s">
        <v>2900</v>
      </c>
      <c r="F478" s="10" t="s">
        <v>3307</v>
      </c>
      <c r="G478" s="10" t="s">
        <v>886</v>
      </c>
      <c r="H478" s="13">
        <f t="shared" si="7"/>
        <v>-2</v>
      </c>
      <c r="I478" s="10">
        <v>-1</v>
      </c>
      <c r="J478" s="10">
        <v>-1</v>
      </c>
      <c r="K478" s="10">
        <v>-1</v>
      </c>
      <c r="L478" s="10">
        <v>1</v>
      </c>
      <c r="M478" s="14" t="s">
        <v>3423</v>
      </c>
      <c r="N478" s="14" t="s">
        <v>3423</v>
      </c>
    </row>
    <row r="479" spans="1:14" x14ac:dyDescent="0.2">
      <c r="A479" s="10" t="s">
        <v>1273</v>
      </c>
      <c r="B479" s="14" t="s">
        <v>1682</v>
      </c>
      <c r="C479" s="10" t="s">
        <v>2089</v>
      </c>
      <c r="D479" s="10" t="s">
        <v>2498</v>
      </c>
      <c r="E479" s="14" t="s">
        <v>2907</v>
      </c>
      <c r="F479" s="10" t="s">
        <v>3314</v>
      </c>
      <c r="G479" s="10" t="s">
        <v>886</v>
      </c>
      <c r="H479" s="13">
        <f t="shared" si="7"/>
        <v>-2</v>
      </c>
      <c r="I479" s="10">
        <v>-1</v>
      </c>
      <c r="J479" s="10">
        <v>-1</v>
      </c>
      <c r="K479" s="10">
        <v>-1</v>
      </c>
      <c r="L479" s="10">
        <v>1</v>
      </c>
      <c r="M479" s="14" t="s">
        <v>3423</v>
      </c>
      <c r="N479" s="14" t="s">
        <v>3423</v>
      </c>
    </row>
    <row r="480" spans="1:14" x14ac:dyDescent="0.2">
      <c r="A480" s="10" t="s">
        <v>1232</v>
      </c>
      <c r="B480" s="14" t="s">
        <v>1641</v>
      </c>
      <c r="C480" s="10" t="s">
        <v>2049</v>
      </c>
      <c r="D480" s="10" t="s">
        <v>2457</v>
      </c>
      <c r="E480" s="14" t="s">
        <v>2866</v>
      </c>
      <c r="F480" s="10" t="s">
        <v>3274</v>
      </c>
      <c r="G480" s="10" t="s">
        <v>886</v>
      </c>
      <c r="H480" s="13">
        <f t="shared" si="7"/>
        <v>-2</v>
      </c>
      <c r="I480" s="10">
        <v>-1</v>
      </c>
      <c r="J480" s="10">
        <v>-1</v>
      </c>
      <c r="K480" s="10">
        <v>-1</v>
      </c>
      <c r="L480" s="10">
        <v>1</v>
      </c>
      <c r="M480" s="14" t="s">
        <v>3480</v>
      </c>
      <c r="N480" s="14" t="s">
        <v>3480</v>
      </c>
    </row>
    <row r="481" spans="1:14" x14ac:dyDescent="0.2">
      <c r="A481" s="10" t="s">
        <v>37</v>
      </c>
      <c r="B481" s="14" t="s">
        <v>180</v>
      </c>
      <c r="C481" s="10" t="s">
        <v>323</v>
      </c>
      <c r="D481" s="10" t="s">
        <v>466</v>
      </c>
      <c r="E481" s="14" t="s">
        <v>609</v>
      </c>
      <c r="F481" s="10" t="s">
        <v>752</v>
      </c>
      <c r="G481" s="10" t="s">
        <v>884</v>
      </c>
      <c r="H481" s="13">
        <f t="shared" si="7"/>
        <v>-2</v>
      </c>
      <c r="I481" s="10">
        <v>-1</v>
      </c>
      <c r="J481" s="10">
        <v>-1</v>
      </c>
      <c r="K481" s="10">
        <v>-1</v>
      </c>
      <c r="L481" s="10">
        <v>1</v>
      </c>
      <c r="M481" s="14" t="s">
        <v>3374</v>
      </c>
      <c r="N481" s="14" t="s">
        <v>3374</v>
      </c>
    </row>
    <row r="482" spans="1:14" x14ac:dyDescent="0.2">
      <c r="A482" s="10" t="s">
        <v>1021</v>
      </c>
      <c r="B482" s="14" t="s">
        <v>1430</v>
      </c>
      <c r="C482" s="10" t="s">
        <v>1839</v>
      </c>
      <c r="D482" s="10" t="s">
        <v>2246</v>
      </c>
      <c r="E482" s="14" t="s">
        <v>2655</v>
      </c>
      <c r="F482" s="10" t="s">
        <v>3064</v>
      </c>
      <c r="G482" s="10" t="s">
        <v>886</v>
      </c>
      <c r="H482" s="13">
        <f t="shared" si="7"/>
        <v>-2</v>
      </c>
      <c r="I482" s="10">
        <v>-1</v>
      </c>
      <c r="J482" s="10">
        <v>-1</v>
      </c>
      <c r="K482" s="10">
        <v>-1</v>
      </c>
      <c r="L482" s="10">
        <v>1</v>
      </c>
      <c r="M482" s="2" t="s">
        <v>3425</v>
      </c>
      <c r="N482" s="2" t="s">
        <v>3425</v>
      </c>
    </row>
    <row r="483" spans="1:14" x14ac:dyDescent="0.2">
      <c r="A483" s="10" t="s">
        <v>1006</v>
      </c>
      <c r="B483" s="14" t="s">
        <v>1415</v>
      </c>
      <c r="C483" s="10" t="s">
        <v>1824</v>
      </c>
      <c r="D483" s="10" t="s">
        <v>2231</v>
      </c>
      <c r="E483" s="14" t="s">
        <v>2640</v>
      </c>
      <c r="F483" s="10" t="s">
        <v>3049</v>
      </c>
      <c r="G483" s="10" t="s">
        <v>886</v>
      </c>
      <c r="H483" s="13">
        <f t="shared" si="7"/>
        <v>-2</v>
      </c>
      <c r="I483" s="10">
        <v>-1</v>
      </c>
      <c r="J483" s="10">
        <v>-1</v>
      </c>
      <c r="K483" s="10">
        <v>-1</v>
      </c>
      <c r="L483" s="10">
        <v>1</v>
      </c>
      <c r="M483" s="2" t="s">
        <v>3426</v>
      </c>
      <c r="N483" s="2" t="s">
        <v>3426</v>
      </c>
    </row>
    <row r="484" spans="1:14" x14ac:dyDescent="0.2">
      <c r="A484" s="10" t="s">
        <v>88</v>
      </c>
      <c r="B484" s="14" t="s">
        <v>231</v>
      </c>
      <c r="C484" s="10" t="s">
        <v>374</v>
      </c>
      <c r="D484" s="10" t="s">
        <v>517</v>
      </c>
      <c r="E484" s="14" t="s">
        <v>660</v>
      </c>
      <c r="F484" s="10" t="s">
        <v>803</v>
      </c>
      <c r="G484" s="10" t="s">
        <v>886</v>
      </c>
      <c r="H484" s="13">
        <f t="shared" si="7"/>
        <v>-2</v>
      </c>
      <c r="I484" s="10">
        <v>-1</v>
      </c>
      <c r="J484" s="10">
        <v>-1</v>
      </c>
      <c r="K484" s="10">
        <v>-1</v>
      </c>
      <c r="L484" s="10">
        <v>1</v>
      </c>
      <c r="M484" s="2" t="s">
        <v>3428</v>
      </c>
      <c r="N484" s="2" t="s">
        <v>3428</v>
      </c>
    </row>
    <row r="485" spans="1:14" x14ac:dyDescent="0.2">
      <c r="A485" s="10" t="s">
        <v>1093</v>
      </c>
      <c r="B485" s="14" t="s">
        <v>1502</v>
      </c>
      <c r="C485" s="10" t="s">
        <v>1910</v>
      </c>
      <c r="D485" s="10" t="s">
        <v>2318</v>
      </c>
      <c r="E485" s="14" t="s">
        <v>2727</v>
      </c>
      <c r="F485" s="10" t="s">
        <v>3135</v>
      </c>
      <c r="G485" s="10" t="s">
        <v>884</v>
      </c>
      <c r="H485" s="13">
        <f t="shared" si="7"/>
        <v>-2</v>
      </c>
      <c r="I485" s="10">
        <v>-1</v>
      </c>
      <c r="J485" s="10">
        <v>-1</v>
      </c>
      <c r="K485" s="10">
        <v>0</v>
      </c>
      <c r="L485" s="10">
        <v>0</v>
      </c>
      <c r="M485" s="2" t="s">
        <v>3379</v>
      </c>
      <c r="N485" s="2" t="s">
        <v>3379</v>
      </c>
    </row>
    <row r="486" spans="1:14" x14ac:dyDescent="0.2">
      <c r="A486" s="10" t="s">
        <v>1233</v>
      </c>
      <c r="B486" s="14" t="s">
        <v>1642</v>
      </c>
      <c r="C486" s="10" t="s">
        <v>2050</v>
      </c>
      <c r="D486" s="10" t="s">
        <v>2458</v>
      </c>
      <c r="E486" s="14" t="s">
        <v>2867</v>
      </c>
      <c r="F486" s="10" t="s">
        <v>3275</v>
      </c>
      <c r="G486" s="10" t="s">
        <v>886</v>
      </c>
      <c r="H486" s="13">
        <f t="shared" si="7"/>
        <v>-2</v>
      </c>
      <c r="I486" s="10">
        <v>-1</v>
      </c>
      <c r="J486" s="10">
        <v>-1</v>
      </c>
      <c r="K486" s="10">
        <v>0</v>
      </c>
      <c r="L486" s="10">
        <v>0</v>
      </c>
      <c r="M486" s="14" t="s">
        <v>3379</v>
      </c>
      <c r="N486" s="14" t="s">
        <v>3379</v>
      </c>
    </row>
    <row r="487" spans="1:14" x14ac:dyDescent="0.2">
      <c r="A487" s="10" t="s">
        <v>1234</v>
      </c>
      <c r="B487" s="14" t="s">
        <v>1643</v>
      </c>
      <c r="C487" s="10" t="s">
        <v>2051</v>
      </c>
      <c r="D487" s="10" t="s">
        <v>2459</v>
      </c>
      <c r="E487" s="14" t="s">
        <v>2868</v>
      </c>
      <c r="F487" s="10" t="s">
        <v>3276</v>
      </c>
      <c r="G487" s="10" t="s">
        <v>886</v>
      </c>
      <c r="H487" s="13">
        <f t="shared" si="7"/>
        <v>-2</v>
      </c>
      <c r="I487" s="10">
        <v>-1</v>
      </c>
      <c r="J487" s="10">
        <v>-1</v>
      </c>
      <c r="K487" s="10">
        <v>0</v>
      </c>
      <c r="L487" s="10">
        <v>0</v>
      </c>
      <c r="M487" s="14" t="s">
        <v>3379</v>
      </c>
      <c r="N487" s="14" t="s">
        <v>3379</v>
      </c>
    </row>
    <row r="488" spans="1:14" x14ac:dyDescent="0.2">
      <c r="A488" s="10" t="s">
        <v>1247</v>
      </c>
      <c r="B488" s="14" t="s">
        <v>1656</v>
      </c>
      <c r="C488" s="10" t="s">
        <v>2064</v>
      </c>
      <c r="D488" s="10" t="s">
        <v>2472</v>
      </c>
      <c r="E488" s="14" t="s">
        <v>2881</v>
      </c>
      <c r="F488" s="10" t="s">
        <v>3289</v>
      </c>
      <c r="G488" s="10" t="s">
        <v>886</v>
      </c>
      <c r="H488" s="13">
        <f t="shared" si="7"/>
        <v>-2</v>
      </c>
      <c r="I488" s="10">
        <v>-1</v>
      </c>
      <c r="J488" s="10">
        <v>-1</v>
      </c>
      <c r="K488" s="10">
        <v>0</v>
      </c>
      <c r="L488" s="10">
        <v>0</v>
      </c>
      <c r="M488" s="14" t="s">
        <v>3379</v>
      </c>
      <c r="N488" s="14" t="s">
        <v>3379</v>
      </c>
    </row>
    <row r="489" spans="1:14" x14ac:dyDescent="0.2">
      <c r="A489" s="10" t="s">
        <v>1252</v>
      </c>
      <c r="B489" s="14" t="s">
        <v>1661</v>
      </c>
      <c r="C489" s="10" t="s">
        <v>1879</v>
      </c>
      <c r="D489" s="10" t="s">
        <v>2477</v>
      </c>
      <c r="E489" s="14" t="s">
        <v>2886</v>
      </c>
      <c r="F489" s="10" t="s">
        <v>3104</v>
      </c>
      <c r="G489" s="10" t="s">
        <v>886</v>
      </c>
      <c r="H489" s="13">
        <f t="shared" si="7"/>
        <v>-2</v>
      </c>
      <c r="I489" s="10">
        <v>-1</v>
      </c>
      <c r="J489" s="10">
        <v>-1</v>
      </c>
      <c r="K489" s="10">
        <v>0</v>
      </c>
      <c r="L489" s="10">
        <v>0</v>
      </c>
      <c r="M489" s="14" t="s">
        <v>3379</v>
      </c>
      <c r="N489" s="14" t="s">
        <v>3379</v>
      </c>
    </row>
    <row r="490" spans="1:14" x14ac:dyDescent="0.2">
      <c r="A490" s="10" t="s">
        <v>1260</v>
      </c>
      <c r="B490" s="14" t="s">
        <v>1669</v>
      </c>
      <c r="C490" s="10" t="s">
        <v>2076</v>
      </c>
      <c r="D490" s="10" t="s">
        <v>2485</v>
      </c>
      <c r="E490" s="14" t="s">
        <v>2894</v>
      </c>
      <c r="F490" s="10" t="s">
        <v>3301</v>
      </c>
      <c r="G490" s="10" t="s">
        <v>886</v>
      </c>
      <c r="H490" s="13">
        <f t="shared" si="7"/>
        <v>-2</v>
      </c>
      <c r="I490" s="10">
        <v>-1</v>
      </c>
      <c r="J490" s="10">
        <v>-1</v>
      </c>
      <c r="K490" s="10">
        <v>-1</v>
      </c>
      <c r="L490" s="10">
        <v>1</v>
      </c>
      <c r="M490" s="14" t="s">
        <v>3379</v>
      </c>
      <c r="N490" s="14" t="s">
        <v>3379</v>
      </c>
    </row>
    <row r="491" spans="1:14" x14ac:dyDescent="0.2">
      <c r="A491" s="10" t="s">
        <v>1261</v>
      </c>
      <c r="B491" s="14" t="s">
        <v>1670</v>
      </c>
      <c r="C491" s="10" t="s">
        <v>2077</v>
      </c>
      <c r="D491" s="10" t="s">
        <v>2486</v>
      </c>
      <c r="E491" s="14" t="s">
        <v>2895</v>
      </c>
      <c r="F491" s="10" t="s">
        <v>3302</v>
      </c>
      <c r="G491" s="10" t="s">
        <v>886</v>
      </c>
      <c r="H491" s="13">
        <f t="shared" si="7"/>
        <v>-2</v>
      </c>
      <c r="I491" s="10">
        <v>-1</v>
      </c>
      <c r="J491" s="10">
        <v>-1</v>
      </c>
      <c r="K491" s="10">
        <v>-1</v>
      </c>
      <c r="L491" s="10">
        <v>1</v>
      </c>
      <c r="M491" s="14" t="s">
        <v>3379</v>
      </c>
      <c r="N491" s="14" t="s">
        <v>3379</v>
      </c>
    </row>
    <row r="492" spans="1:14" x14ac:dyDescent="0.2">
      <c r="A492" s="10" t="s">
        <v>1263</v>
      </c>
      <c r="B492" s="14" t="s">
        <v>1672</v>
      </c>
      <c r="C492" s="10" t="s">
        <v>2079</v>
      </c>
      <c r="D492" s="10" t="s">
        <v>2488</v>
      </c>
      <c r="E492" s="14" t="s">
        <v>2897</v>
      </c>
      <c r="F492" s="10" t="s">
        <v>3304</v>
      </c>
      <c r="G492" s="10" t="s">
        <v>886</v>
      </c>
      <c r="H492" s="13">
        <f t="shared" si="7"/>
        <v>-2</v>
      </c>
      <c r="I492" s="10">
        <v>-1</v>
      </c>
      <c r="J492" s="10">
        <v>-1</v>
      </c>
      <c r="K492" s="10">
        <v>0</v>
      </c>
      <c r="L492" s="10">
        <v>0</v>
      </c>
      <c r="M492" s="14" t="s">
        <v>3379</v>
      </c>
      <c r="N492" s="14" t="s">
        <v>3379</v>
      </c>
    </row>
    <row r="493" spans="1:14" x14ac:dyDescent="0.2">
      <c r="A493" s="10" t="s">
        <v>1270</v>
      </c>
      <c r="B493" s="14" t="s">
        <v>1679</v>
      </c>
      <c r="C493" s="10" t="s">
        <v>2086</v>
      </c>
      <c r="D493" s="10" t="s">
        <v>2495</v>
      </c>
      <c r="E493" s="14" t="s">
        <v>2904</v>
      </c>
      <c r="F493" s="10" t="s">
        <v>3311</v>
      </c>
      <c r="G493" s="10" t="s">
        <v>886</v>
      </c>
      <c r="H493" s="13">
        <f t="shared" si="7"/>
        <v>-2</v>
      </c>
      <c r="I493" s="10">
        <v>-1</v>
      </c>
      <c r="J493" s="10">
        <v>-1</v>
      </c>
      <c r="K493" s="10">
        <v>0</v>
      </c>
      <c r="L493" s="10">
        <v>0</v>
      </c>
      <c r="M493" s="14" t="s">
        <v>3379</v>
      </c>
      <c r="N493" s="14" t="s">
        <v>3379</v>
      </c>
    </row>
    <row r="494" spans="1:14" x14ac:dyDescent="0.2">
      <c r="A494" s="10" t="s">
        <v>1282</v>
      </c>
      <c r="B494" s="14" t="s">
        <v>1691</v>
      </c>
      <c r="C494" s="10" t="s">
        <v>2098</v>
      </c>
      <c r="D494" s="10" t="s">
        <v>2507</v>
      </c>
      <c r="E494" s="14" t="s">
        <v>2916</v>
      </c>
      <c r="F494" s="10" t="s">
        <v>3323</v>
      </c>
      <c r="G494" s="10" t="s">
        <v>886</v>
      </c>
      <c r="H494" s="13">
        <f t="shared" si="7"/>
        <v>-2</v>
      </c>
      <c r="I494" s="10">
        <v>-1</v>
      </c>
      <c r="J494" s="10">
        <v>-1</v>
      </c>
      <c r="K494" s="10">
        <v>0</v>
      </c>
      <c r="L494" s="10">
        <v>0</v>
      </c>
      <c r="M494" s="14" t="s">
        <v>3379</v>
      </c>
      <c r="N494" s="14" t="s">
        <v>3379</v>
      </c>
    </row>
    <row r="495" spans="1:14" x14ac:dyDescent="0.2">
      <c r="A495" s="10" t="s">
        <v>1286</v>
      </c>
      <c r="B495" s="14" t="s">
        <v>1695</v>
      </c>
      <c r="C495" s="10" t="s">
        <v>2102</v>
      </c>
      <c r="D495" s="10" t="s">
        <v>2511</v>
      </c>
      <c r="E495" s="14" t="s">
        <v>2920</v>
      </c>
      <c r="F495" s="10" t="s">
        <v>3327</v>
      </c>
      <c r="G495" s="10" t="s">
        <v>886</v>
      </c>
      <c r="H495" s="13">
        <f t="shared" si="7"/>
        <v>-2</v>
      </c>
      <c r="I495" s="10">
        <v>-1</v>
      </c>
      <c r="J495" s="10">
        <v>-1</v>
      </c>
      <c r="K495" s="10">
        <v>0</v>
      </c>
      <c r="L495" s="10">
        <v>0</v>
      </c>
      <c r="M495" s="14" t="s">
        <v>3379</v>
      </c>
      <c r="N495" s="14" t="s">
        <v>3379</v>
      </c>
    </row>
    <row r="496" spans="1:14" x14ac:dyDescent="0.2">
      <c r="A496" s="10" t="s">
        <v>1253</v>
      </c>
      <c r="B496" s="14" t="s">
        <v>1662</v>
      </c>
      <c r="C496" s="10" t="s">
        <v>2069</v>
      </c>
      <c r="D496" s="10" t="s">
        <v>2478</v>
      </c>
      <c r="E496" s="14" t="s">
        <v>2887</v>
      </c>
      <c r="F496" s="10" t="s">
        <v>3294</v>
      </c>
      <c r="G496" s="10" t="s">
        <v>886</v>
      </c>
      <c r="H496" s="13">
        <f t="shared" si="7"/>
        <v>-2</v>
      </c>
      <c r="I496" s="10">
        <v>-1</v>
      </c>
      <c r="J496" s="10">
        <v>-1</v>
      </c>
      <c r="K496" s="10">
        <v>0</v>
      </c>
      <c r="L496" s="10">
        <v>0</v>
      </c>
      <c r="M496" s="14" t="s">
        <v>3497</v>
      </c>
      <c r="N496" s="14" t="s">
        <v>3497</v>
      </c>
    </row>
    <row r="497" spans="1:14" x14ac:dyDescent="0.2">
      <c r="A497" s="10" t="s">
        <v>1254</v>
      </c>
      <c r="B497" s="14" t="s">
        <v>1663</v>
      </c>
      <c r="C497" s="10" t="s">
        <v>2070</v>
      </c>
      <c r="D497" s="10" t="s">
        <v>2479</v>
      </c>
      <c r="E497" s="14" t="s">
        <v>2888</v>
      </c>
      <c r="F497" s="10" t="s">
        <v>3295</v>
      </c>
      <c r="G497" s="10" t="s">
        <v>886</v>
      </c>
      <c r="H497" s="13">
        <f t="shared" si="7"/>
        <v>-2</v>
      </c>
      <c r="I497" s="10">
        <v>-1</v>
      </c>
      <c r="J497" s="10">
        <v>-1</v>
      </c>
      <c r="K497" s="10">
        <v>0</v>
      </c>
      <c r="L497" s="10">
        <v>0</v>
      </c>
      <c r="M497" s="14" t="s">
        <v>3497</v>
      </c>
      <c r="N497" s="14" t="s">
        <v>3497</v>
      </c>
    </row>
    <row r="498" spans="1:14" x14ac:dyDescent="0.2">
      <c r="A498" s="10" t="s">
        <v>1064</v>
      </c>
      <c r="B498" s="14" t="s">
        <v>1473</v>
      </c>
      <c r="C498" s="10" t="s">
        <v>1881</v>
      </c>
      <c r="D498" s="10" t="s">
        <v>2289</v>
      </c>
      <c r="E498" s="14" t="s">
        <v>2698</v>
      </c>
      <c r="F498" s="10" t="s">
        <v>3106</v>
      </c>
      <c r="G498" s="10" t="s">
        <v>886</v>
      </c>
      <c r="H498" s="13">
        <f t="shared" si="7"/>
        <v>-2</v>
      </c>
      <c r="I498" s="10">
        <v>-1</v>
      </c>
      <c r="J498" s="10">
        <v>-1</v>
      </c>
      <c r="K498" s="10">
        <v>0</v>
      </c>
      <c r="L498" s="10">
        <v>0</v>
      </c>
      <c r="M498" s="2" t="s">
        <v>3433</v>
      </c>
      <c r="N498" s="2" t="s">
        <v>3433</v>
      </c>
    </row>
    <row r="499" spans="1:14" x14ac:dyDescent="0.2">
      <c r="A499" s="10" t="s">
        <v>1062</v>
      </c>
      <c r="B499" s="14" t="s">
        <v>1471</v>
      </c>
      <c r="C499" s="10" t="s">
        <v>1879</v>
      </c>
      <c r="D499" s="10" t="s">
        <v>2287</v>
      </c>
      <c r="E499" s="14" t="s">
        <v>2696</v>
      </c>
      <c r="F499" s="10" t="s">
        <v>3104</v>
      </c>
      <c r="G499" s="10" t="s">
        <v>886</v>
      </c>
      <c r="H499" s="13">
        <f t="shared" si="7"/>
        <v>-2</v>
      </c>
      <c r="I499" s="10">
        <v>-1</v>
      </c>
      <c r="J499" s="10">
        <v>-1</v>
      </c>
      <c r="K499" s="10">
        <v>0</v>
      </c>
      <c r="L499" s="10">
        <v>0</v>
      </c>
      <c r="M499" s="2" t="s">
        <v>3446</v>
      </c>
      <c r="N499" s="2" t="s">
        <v>3446</v>
      </c>
    </row>
    <row r="500" spans="1:14" x14ac:dyDescent="0.2">
      <c r="A500" s="10" t="s">
        <v>1075</v>
      </c>
      <c r="B500" s="14" t="s">
        <v>1484</v>
      </c>
      <c r="C500" s="11" t="s">
        <v>1892</v>
      </c>
      <c r="D500" s="10" t="s">
        <v>2300</v>
      </c>
      <c r="E500" s="14" t="s">
        <v>2709</v>
      </c>
      <c r="F500" s="11" t="s">
        <v>3117</v>
      </c>
      <c r="G500" s="10" t="s">
        <v>886</v>
      </c>
      <c r="H500" s="13">
        <f t="shared" si="7"/>
        <v>-2</v>
      </c>
      <c r="I500" s="10">
        <v>-1</v>
      </c>
      <c r="J500" s="10">
        <v>-1</v>
      </c>
      <c r="K500" s="10">
        <v>0</v>
      </c>
      <c r="L500" s="10">
        <v>0</v>
      </c>
      <c r="M500" s="2" t="s">
        <v>3446</v>
      </c>
      <c r="N500" s="2" t="s">
        <v>3446</v>
      </c>
    </row>
    <row r="501" spans="1:14" x14ac:dyDescent="0.2">
      <c r="A501" s="10" t="s">
        <v>1101</v>
      </c>
      <c r="B501" s="14" t="s">
        <v>1510</v>
      </c>
      <c r="C501" s="10" t="s">
        <v>1918</v>
      </c>
      <c r="D501" s="10" t="s">
        <v>2326</v>
      </c>
      <c r="E501" s="14" t="s">
        <v>2735</v>
      </c>
      <c r="F501" s="10" t="s">
        <v>3143</v>
      </c>
      <c r="G501" s="10" t="s">
        <v>886</v>
      </c>
      <c r="H501" s="13">
        <f t="shared" si="7"/>
        <v>-2</v>
      </c>
      <c r="I501" s="10">
        <v>-1</v>
      </c>
      <c r="J501" s="10">
        <v>-1</v>
      </c>
      <c r="K501" s="10">
        <v>0</v>
      </c>
      <c r="L501" s="10">
        <v>0</v>
      </c>
      <c r="M501" s="2" t="s">
        <v>3446</v>
      </c>
      <c r="N501" s="2" t="s">
        <v>3446</v>
      </c>
    </row>
    <row r="502" spans="1:14" x14ac:dyDescent="0.2">
      <c r="A502" s="10" t="s">
        <v>1076</v>
      </c>
      <c r="B502" s="14" t="s">
        <v>1485</v>
      </c>
      <c r="C502" s="11" t="s">
        <v>1893</v>
      </c>
      <c r="D502" s="10" t="s">
        <v>2301</v>
      </c>
      <c r="E502" s="14" t="s">
        <v>2710</v>
      </c>
      <c r="F502" s="11" t="s">
        <v>3118</v>
      </c>
      <c r="G502" s="10" t="s">
        <v>886</v>
      </c>
      <c r="H502" s="13">
        <f t="shared" si="7"/>
        <v>-2</v>
      </c>
      <c r="I502" s="10">
        <v>-1</v>
      </c>
      <c r="J502" s="10">
        <v>-1</v>
      </c>
      <c r="K502" s="10">
        <v>0</v>
      </c>
      <c r="L502" s="10">
        <v>0</v>
      </c>
      <c r="M502" s="2" t="s">
        <v>3449</v>
      </c>
      <c r="N502" s="2" t="s">
        <v>3449</v>
      </c>
    </row>
    <row r="503" spans="1:14" x14ac:dyDescent="0.2">
      <c r="A503" s="10" t="s">
        <v>1251</v>
      </c>
      <c r="B503" s="14" t="s">
        <v>1660</v>
      </c>
      <c r="C503" s="10" t="s">
        <v>2068</v>
      </c>
      <c r="D503" s="10" t="s">
        <v>2476</v>
      </c>
      <c r="E503" s="14" t="s">
        <v>2885</v>
      </c>
      <c r="F503" s="10" t="s">
        <v>3293</v>
      </c>
      <c r="G503" s="10" t="s">
        <v>886</v>
      </c>
      <c r="H503" s="13">
        <f t="shared" si="7"/>
        <v>-2</v>
      </c>
      <c r="I503" s="10">
        <v>-1</v>
      </c>
      <c r="J503" s="10">
        <v>-1</v>
      </c>
      <c r="K503" s="10">
        <v>0</v>
      </c>
      <c r="L503" s="10">
        <v>0</v>
      </c>
      <c r="M503" s="14" t="s">
        <v>3498</v>
      </c>
      <c r="N503" s="14" t="s">
        <v>3498</v>
      </c>
    </row>
    <row r="504" spans="1:14" x14ac:dyDescent="0.2">
      <c r="A504" s="10" t="s">
        <v>1100</v>
      </c>
      <c r="B504" s="14" t="s">
        <v>1509</v>
      </c>
      <c r="C504" s="10" t="s">
        <v>1917</v>
      </c>
      <c r="D504" s="10" t="s">
        <v>2325</v>
      </c>
      <c r="E504" s="14" t="s">
        <v>2734</v>
      </c>
      <c r="F504" s="10" t="s">
        <v>3142</v>
      </c>
      <c r="G504" s="10" t="s">
        <v>886</v>
      </c>
      <c r="H504" s="13">
        <f t="shared" si="7"/>
        <v>-2</v>
      </c>
      <c r="I504" s="10">
        <v>-1</v>
      </c>
      <c r="J504" s="10">
        <v>-1</v>
      </c>
      <c r="K504" s="10">
        <v>-1</v>
      </c>
      <c r="L504" s="10">
        <v>1</v>
      </c>
      <c r="M504" s="2" t="s">
        <v>3470</v>
      </c>
      <c r="N504" s="2" t="s">
        <v>3470</v>
      </c>
    </row>
    <row r="505" spans="1:14" x14ac:dyDescent="0.2">
      <c r="A505" s="10" t="s">
        <v>1264</v>
      </c>
      <c r="B505" s="14" t="s">
        <v>1673</v>
      </c>
      <c r="C505" s="10" t="s">
        <v>2080</v>
      </c>
      <c r="D505" s="10" t="s">
        <v>2489</v>
      </c>
      <c r="E505" s="14" t="s">
        <v>2898</v>
      </c>
      <c r="F505" s="10" t="s">
        <v>3305</v>
      </c>
      <c r="G505" s="10" t="s">
        <v>886</v>
      </c>
      <c r="H505" s="13">
        <f t="shared" si="7"/>
        <v>-2</v>
      </c>
      <c r="I505" s="10">
        <v>-1</v>
      </c>
      <c r="J505" s="10">
        <v>-1</v>
      </c>
      <c r="K505" s="10">
        <v>0</v>
      </c>
      <c r="L505" s="10">
        <v>0</v>
      </c>
      <c r="M505" s="14" t="s">
        <v>3495</v>
      </c>
      <c r="N505" s="14" t="s">
        <v>3495</v>
      </c>
    </row>
    <row r="506" spans="1:14" x14ac:dyDescent="0.2">
      <c r="A506" s="10" t="s">
        <v>1243</v>
      </c>
      <c r="B506" s="14" t="s">
        <v>1652</v>
      </c>
      <c r="C506" s="10" t="s">
        <v>2060</v>
      </c>
      <c r="D506" s="10" t="s">
        <v>2468</v>
      </c>
      <c r="E506" s="14" t="s">
        <v>2877</v>
      </c>
      <c r="F506" s="10" t="s">
        <v>3285</v>
      </c>
      <c r="G506" s="10" t="s">
        <v>886</v>
      </c>
      <c r="H506" s="13">
        <f t="shared" si="7"/>
        <v>-2</v>
      </c>
      <c r="I506" s="10">
        <v>-1</v>
      </c>
      <c r="J506" s="10">
        <v>-1</v>
      </c>
      <c r="K506" s="10">
        <v>0</v>
      </c>
      <c r="L506" s="10">
        <v>0</v>
      </c>
      <c r="M506" s="14" t="s">
        <v>3503</v>
      </c>
      <c r="N506" s="14" t="s">
        <v>3503</v>
      </c>
    </row>
    <row r="507" spans="1:14" x14ac:dyDescent="0.2">
      <c r="A507" s="10" t="s">
        <v>1244</v>
      </c>
      <c r="B507" s="14" t="s">
        <v>1653</v>
      </c>
      <c r="C507" s="10" t="s">
        <v>2061</v>
      </c>
      <c r="D507" s="10" t="s">
        <v>2469</v>
      </c>
      <c r="E507" s="14" t="s">
        <v>2878</v>
      </c>
      <c r="F507" s="10" t="s">
        <v>3286</v>
      </c>
      <c r="G507" s="10" t="s">
        <v>886</v>
      </c>
      <c r="H507" s="13">
        <f t="shared" si="7"/>
        <v>-2</v>
      </c>
      <c r="I507" s="10">
        <v>-1</v>
      </c>
      <c r="J507" s="10">
        <v>-1</v>
      </c>
      <c r="K507" s="10">
        <v>0</v>
      </c>
      <c r="L507" s="10">
        <v>0</v>
      </c>
      <c r="M507" s="14" t="s">
        <v>3503</v>
      </c>
      <c r="N507" s="14" t="s">
        <v>3503</v>
      </c>
    </row>
    <row r="508" spans="1:14" x14ac:dyDescent="0.2">
      <c r="A508" s="10" t="s">
        <v>1245</v>
      </c>
      <c r="B508" s="14" t="s">
        <v>1654</v>
      </c>
      <c r="C508" s="10" t="s">
        <v>2062</v>
      </c>
      <c r="D508" s="10" t="s">
        <v>2470</v>
      </c>
      <c r="E508" s="14" t="s">
        <v>2879</v>
      </c>
      <c r="F508" s="10" t="s">
        <v>3287</v>
      </c>
      <c r="G508" s="10" t="s">
        <v>886</v>
      </c>
      <c r="H508" s="13">
        <f t="shared" si="7"/>
        <v>-2</v>
      </c>
      <c r="I508" s="10">
        <v>-1</v>
      </c>
      <c r="J508" s="10">
        <v>-1</v>
      </c>
      <c r="K508" s="10">
        <v>0</v>
      </c>
      <c r="L508" s="10">
        <v>0</v>
      </c>
      <c r="M508" s="14" t="s">
        <v>3503</v>
      </c>
      <c r="N508" s="14" t="s">
        <v>3503</v>
      </c>
    </row>
    <row r="509" spans="1:14" x14ac:dyDescent="0.2">
      <c r="A509" s="10" t="s">
        <v>1246</v>
      </c>
      <c r="B509" s="14" t="s">
        <v>1655</v>
      </c>
      <c r="C509" s="10" t="s">
        <v>2063</v>
      </c>
      <c r="D509" s="10" t="s">
        <v>2471</v>
      </c>
      <c r="E509" s="14" t="s">
        <v>2880</v>
      </c>
      <c r="F509" s="10" t="s">
        <v>3288</v>
      </c>
      <c r="G509" s="10" t="s">
        <v>886</v>
      </c>
      <c r="H509" s="13">
        <f t="shared" si="7"/>
        <v>-2</v>
      </c>
      <c r="I509" s="10">
        <v>-1</v>
      </c>
      <c r="J509" s="10">
        <v>-1</v>
      </c>
      <c r="K509" s="10">
        <v>0</v>
      </c>
      <c r="L509" s="10">
        <v>0</v>
      </c>
      <c r="M509" s="14" t="s">
        <v>3503</v>
      </c>
      <c r="N509" s="14" t="s">
        <v>3503</v>
      </c>
    </row>
    <row r="510" spans="1:14" x14ac:dyDescent="0.2">
      <c r="A510" s="10" t="s">
        <v>1271</v>
      </c>
      <c r="B510" s="14" t="s">
        <v>1680</v>
      </c>
      <c r="C510" s="10" t="s">
        <v>2087</v>
      </c>
      <c r="D510" s="10" t="s">
        <v>2496</v>
      </c>
      <c r="E510" s="14" t="s">
        <v>2905</v>
      </c>
      <c r="F510" s="10" t="s">
        <v>3312</v>
      </c>
      <c r="G510" s="10" t="s">
        <v>886</v>
      </c>
      <c r="H510" s="13">
        <f t="shared" si="7"/>
        <v>-2</v>
      </c>
      <c r="I510" s="10">
        <v>-1</v>
      </c>
      <c r="J510" s="10">
        <v>-1</v>
      </c>
      <c r="K510" s="10">
        <v>0</v>
      </c>
      <c r="L510" s="10">
        <v>0</v>
      </c>
      <c r="M510" s="14" t="s">
        <v>3493</v>
      </c>
      <c r="N510" s="14" t="s">
        <v>3493</v>
      </c>
    </row>
    <row r="511" spans="1:14" x14ac:dyDescent="0.2">
      <c r="A511" s="10" t="s">
        <v>1226</v>
      </c>
      <c r="B511" s="14" t="s">
        <v>1635</v>
      </c>
      <c r="C511" s="10" t="s">
        <v>2043</v>
      </c>
      <c r="D511" s="10" t="s">
        <v>2451</v>
      </c>
      <c r="E511" s="14" t="s">
        <v>2860</v>
      </c>
      <c r="F511" s="10" t="s">
        <v>3268</v>
      </c>
      <c r="G511" s="10" t="s">
        <v>886</v>
      </c>
      <c r="H511" s="13">
        <f t="shared" si="7"/>
        <v>-2</v>
      </c>
      <c r="I511" s="10">
        <v>-1</v>
      </c>
      <c r="J511" s="10">
        <v>-1</v>
      </c>
      <c r="K511" s="10">
        <v>0</v>
      </c>
      <c r="L511" s="10">
        <v>0</v>
      </c>
      <c r="M511" s="14" t="s">
        <v>3361</v>
      </c>
      <c r="N511" s="14" t="s">
        <v>3361</v>
      </c>
    </row>
    <row r="512" spans="1:14" x14ac:dyDescent="0.2">
      <c r="A512" s="10" t="s">
        <v>1283</v>
      </c>
      <c r="B512" s="14" t="s">
        <v>1692</v>
      </c>
      <c r="C512" s="10" t="s">
        <v>2099</v>
      </c>
      <c r="D512" s="10" t="s">
        <v>2508</v>
      </c>
      <c r="E512" s="14" t="s">
        <v>2917</v>
      </c>
      <c r="F512" s="10" t="s">
        <v>3324</v>
      </c>
      <c r="G512" s="10" t="s">
        <v>886</v>
      </c>
      <c r="H512" s="13">
        <f t="shared" si="7"/>
        <v>-2</v>
      </c>
      <c r="I512" s="10">
        <v>-1</v>
      </c>
      <c r="J512" s="10">
        <v>-1</v>
      </c>
      <c r="K512" s="10">
        <v>-1</v>
      </c>
      <c r="L512" s="10">
        <v>1</v>
      </c>
      <c r="M512" s="14" t="s">
        <v>3361</v>
      </c>
      <c r="N512" s="14" t="s">
        <v>3361</v>
      </c>
    </row>
    <row r="513" spans="1:14" x14ac:dyDescent="0.2">
      <c r="A513" s="10" t="s">
        <v>1284</v>
      </c>
      <c r="B513" s="14" t="s">
        <v>1693</v>
      </c>
      <c r="C513" s="10" t="s">
        <v>2100</v>
      </c>
      <c r="D513" s="10" t="s">
        <v>2509</v>
      </c>
      <c r="E513" s="14" t="s">
        <v>2918</v>
      </c>
      <c r="F513" s="10" t="s">
        <v>3325</v>
      </c>
      <c r="G513" s="10" t="s">
        <v>886</v>
      </c>
      <c r="H513" s="13">
        <f t="shared" si="7"/>
        <v>-2</v>
      </c>
      <c r="I513" s="10">
        <v>-1</v>
      </c>
      <c r="J513" s="10">
        <v>-1</v>
      </c>
      <c r="K513" s="10">
        <v>-1</v>
      </c>
      <c r="L513" s="10">
        <v>1</v>
      </c>
      <c r="M513" s="14" t="s">
        <v>3361</v>
      </c>
      <c r="N513" s="14" t="s">
        <v>3361</v>
      </c>
    </row>
    <row r="514" spans="1:14" x14ac:dyDescent="0.2">
      <c r="A514" s="10" t="s">
        <v>1248</v>
      </c>
      <c r="B514" s="14" t="s">
        <v>1657</v>
      </c>
      <c r="C514" s="10" t="s">
        <v>2065</v>
      </c>
      <c r="D514" s="10" t="s">
        <v>2473</v>
      </c>
      <c r="E514" s="14" t="s">
        <v>2882</v>
      </c>
      <c r="F514" s="10" t="s">
        <v>3290</v>
      </c>
      <c r="G514" s="10" t="s">
        <v>886</v>
      </c>
      <c r="H514" s="13">
        <f t="shared" ref="H514:H553" si="8">SUM(I514:L514)</f>
        <v>-2</v>
      </c>
      <c r="I514" s="10">
        <v>-1</v>
      </c>
      <c r="J514" s="10">
        <v>-1</v>
      </c>
      <c r="K514" s="10">
        <v>0</v>
      </c>
      <c r="L514" s="10">
        <v>0</v>
      </c>
      <c r="M514" s="14" t="s">
        <v>3499</v>
      </c>
      <c r="N514" s="14" t="s">
        <v>3499</v>
      </c>
    </row>
    <row r="515" spans="1:14" x14ac:dyDescent="0.2">
      <c r="A515" s="10" t="s">
        <v>1250</v>
      </c>
      <c r="B515" s="14" t="s">
        <v>1659</v>
      </c>
      <c r="C515" s="10" t="s">
        <v>2067</v>
      </c>
      <c r="D515" s="10" t="s">
        <v>2475</v>
      </c>
      <c r="E515" s="14" t="s">
        <v>2884</v>
      </c>
      <c r="F515" s="10" t="s">
        <v>3292</v>
      </c>
      <c r="G515" s="10" t="s">
        <v>886</v>
      </c>
      <c r="H515" s="13">
        <f t="shared" si="8"/>
        <v>-2</v>
      </c>
      <c r="I515" s="10">
        <v>-1</v>
      </c>
      <c r="J515" s="10">
        <v>-1</v>
      </c>
      <c r="K515" s="10">
        <v>0</v>
      </c>
      <c r="L515" s="10">
        <v>0</v>
      </c>
      <c r="M515" s="14" t="s">
        <v>3499</v>
      </c>
      <c r="N515" s="14" t="s">
        <v>3499</v>
      </c>
    </row>
    <row r="516" spans="1:14" x14ac:dyDescent="0.2">
      <c r="A516" s="10" t="s">
        <v>1230</v>
      </c>
      <c r="B516" s="14" t="s">
        <v>1639</v>
      </c>
      <c r="C516" s="10" t="s">
        <v>2047</v>
      </c>
      <c r="D516" s="10" t="s">
        <v>2455</v>
      </c>
      <c r="E516" s="14" t="s">
        <v>2864</v>
      </c>
      <c r="F516" s="10" t="s">
        <v>3272</v>
      </c>
      <c r="G516" s="10" t="s">
        <v>886</v>
      </c>
      <c r="H516" s="13">
        <f t="shared" si="8"/>
        <v>-2</v>
      </c>
      <c r="I516" s="10">
        <v>-1</v>
      </c>
      <c r="J516" s="10">
        <v>-1</v>
      </c>
      <c r="K516" s="10">
        <v>0</v>
      </c>
      <c r="L516" s="10">
        <v>0</v>
      </c>
      <c r="M516" s="14" t="s">
        <v>3504</v>
      </c>
      <c r="N516" s="14" t="s">
        <v>3504</v>
      </c>
    </row>
    <row r="517" spans="1:14" x14ac:dyDescent="0.2">
      <c r="A517" s="10" t="s">
        <v>1265</v>
      </c>
      <c r="B517" s="14" t="s">
        <v>1674</v>
      </c>
      <c r="C517" s="10" t="s">
        <v>2081</v>
      </c>
      <c r="D517" s="10" t="s">
        <v>2490</v>
      </c>
      <c r="E517" s="14" t="s">
        <v>2899</v>
      </c>
      <c r="F517" s="10" t="s">
        <v>3306</v>
      </c>
      <c r="G517" s="10" t="s">
        <v>886</v>
      </c>
      <c r="H517" s="13">
        <f t="shared" si="8"/>
        <v>-2</v>
      </c>
      <c r="I517" s="10">
        <v>-1</v>
      </c>
      <c r="J517" s="10">
        <v>-1</v>
      </c>
      <c r="K517" s="10">
        <v>0</v>
      </c>
      <c r="L517" s="10">
        <v>0</v>
      </c>
      <c r="M517" s="14" t="s">
        <v>3496</v>
      </c>
      <c r="N517" s="14" t="s">
        <v>3496</v>
      </c>
    </row>
    <row r="518" spans="1:14" x14ac:dyDescent="0.2">
      <c r="A518" s="10" t="s">
        <v>1239</v>
      </c>
      <c r="B518" s="14" t="s">
        <v>1648</v>
      </c>
      <c r="C518" s="10" t="s">
        <v>2056</v>
      </c>
      <c r="D518" s="10" t="s">
        <v>2464</v>
      </c>
      <c r="E518" s="14" t="s">
        <v>2873</v>
      </c>
      <c r="F518" s="10" t="s">
        <v>3281</v>
      </c>
      <c r="G518" s="10" t="s">
        <v>886</v>
      </c>
      <c r="H518" s="13">
        <f t="shared" si="8"/>
        <v>-2</v>
      </c>
      <c r="I518" s="10">
        <v>-1</v>
      </c>
      <c r="J518" s="10">
        <v>-1</v>
      </c>
      <c r="K518" s="10">
        <v>0</v>
      </c>
      <c r="L518" s="10">
        <v>0</v>
      </c>
      <c r="M518" s="14" t="s">
        <v>3502</v>
      </c>
      <c r="N518" s="14" t="s">
        <v>3502</v>
      </c>
    </row>
    <row r="519" spans="1:14" x14ac:dyDescent="0.2">
      <c r="A519" s="10" t="s">
        <v>1238</v>
      </c>
      <c r="B519" s="14" t="s">
        <v>1647</v>
      </c>
      <c r="C519" s="10" t="s">
        <v>2055</v>
      </c>
      <c r="D519" s="10" t="s">
        <v>2463</v>
      </c>
      <c r="E519" s="14" t="s">
        <v>2872</v>
      </c>
      <c r="F519" s="10" t="s">
        <v>3280</v>
      </c>
      <c r="G519" s="10" t="s">
        <v>886</v>
      </c>
      <c r="H519" s="13">
        <f t="shared" si="8"/>
        <v>-2</v>
      </c>
      <c r="I519" s="10">
        <v>-1</v>
      </c>
      <c r="J519" s="10">
        <v>-1</v>
      </c>
      <c r="K519" s="10">
        <v>0</v>
      </c>
      <c r="L519" s="10">
        <v>0</v>
      </c>
      <c r="M519" s="14" t="s">
        <v>3501</v>
      </c>
      <c r="N519" s="14" t="s">
        <v>3501</v>
      </c>
    </row>
    <row r="520" spans="1:14" x14ac:dyDescent="0.2">
      <c r="A520" s="10" t="s">
        <v>1094</v>
      </c>
      <c r="B520" s="14" t="s">
        <v>1503</v>
      </c>
      <c r="C520" s="10" t="s">
        <v>1911</v>
      </c>
      <c r="D520" s="10" t="s">
        <v>2319</v>
      </c>
      <c r="E520" s="14" t="s">
        <v>2728</v>
      </c>
      <c r="F520" s="10" t="s">
        <v>3136</v>
      </c>
      <c r="G520" s="10" t="s">
        <v>884</v>
      </c>
      <c r="H520" s="13">
        <f t="shared" si="8"/>
        <v>-2</v>
      </c>
      <c r="I520" s="10">
        <v>-1</v>
      </c>
      <c r="J520" s="10">
        <v>-1</v>
      </c>
      <c r="K520" s="10">
        <v>0</v>
      </c>
      <c r="L520" s="10">
        <v>0</v>
      </c>
      <c r="M520" s="2" t="s">
        <v>3467</v>
      </c>
      <c r="N520" s="2" t="s">
        <v>3467</v>
      </c>
    </row>
    <row r="521" spans="1:14" x14ac:dyDescent="0.2">
      <c r="A521" s="10" t="s">
        <v>1097</v>
      </c>
      <c r="B521" s="14" t="s">
        <v>1506</v>
      </c>
      <c r="C521" s="10" t="s">
        <v>1914</v>
      </c>
      <c r="D521" s="10" t="s">
        <v>2322</v>
      </c>
      <c r="E521" s="14" t="s">
        <v>2731</v>
      </c>
      <c r="F521" s="10" t="s">
        <v>3139</v>
      </c>
      <c r="G521" s="10" t="s">
        <v>884</v>
      </c>
      <c r="H521" s="13">
        <f t="shared" si="8"/>
        <v>-2</v>
      </c>
      <c r="I521" s="10">
        <v>-1</v>
      </c>
      <c r="J521" s="10">
        <v>-1</v>
      </c>
      <c r="K521" s="10">
        <v>0</v>
      </c>
      <c r="L521" s="10">
        <v>0</v>
      </c>
      <c r="M521" s="2" t="s">
        <v>3450</v>
      </c>
      <c r="N521" s="2" t="s">
        <v>3450</v>
      </c>
    </row>
    <row r="522" spans="1:14" x14ac:dyDescent="0.2">
      <c r="A522" s="10" t="s">
        <v>1277</v>
      </c>
      <c r="B522" s="14" t="s">
        <v>1686</v>
      </c>
      <c r="C522" s="10" t="s">
        <v>2093</v>
      </c>
      <c r="D522" s="10" t="s">
        <v>2502</v>
      </c>
      <c r="E522" s="14" t="s">
        <v>2911</v>
      </c>
      <c r="F522" s="10" t="s">
        <v>3318</v>
      </c>
      <c r="G522" s="10" t="s">
        <v>886</v>
      </c>
      <c r="H522" s="13">
        <f t="shared" si="8"/>
        <v>-2</v>
      </c>
      <c r="I522" s="10">
        <v>-1</v>
      </c>
      <c r="J522" s="10">
        <v>-1</v>
      </c>
      <c r="K522" s="10">
        <v>0</v>
      </c>
      <c r="L522" s="10">
        <v>0</v>
      </c>
      <c r="M522" s="14" t="s">
        <v>3450</v>
      </c>
      <c r="N522" s="14" t="s">
        <v>3450</v>
      </c>
    </row>
    <row r="523" spans="1:14" x14ac:dyDescent="0.2">
      <c r="A523" s="10" t="s">
        <v>1098</v>
      </c>
      <c r="B523" s="14" t="s">
        <v>1507</v>
      </c>
      <c r="C523" s="10" t="s">
        <v>1915</v>
      </c>
      <c r="D523" s="10" t="s">
        <v>2323</v>
      </c>
      <c r="E523" s="14" t="s">
        <v>2732</v>
      </c>
      <c r="F523" s="10" t="s">
        <v>3140</v>
      </c>
      <c r="G523" s="10" t="s">
        <v>884</v>
      </c>
      <c r="H523" s="13">
        <f t="shared" si="8"/>
        <v>-2</v>
      </c>
      <c r="I523" s="10">
        <v>-1</v>
      </c>
      <c r="J523" s="10">
        <v>-1</v>
      </c>
      <c r="K523" s="10">
        <v>0</v>
      </c>
      <c r="L523" s="10">
        <v>0</v>
      </c>
      <c r="M523" s="2" t="s">
        <v>3469</v>
      </c>
      <c r="N523" s="2" t="s">
        <v>3469</v>
      </c>
    </row>
    <row r="524" spans="1:14" x14ac:dyDescent="0.2">
      <c r="A524" s="10" t="s">
        <v>1235</v>
      </c>
      <c r="B524" s="14" t="s">
        <v>1644</v>
      </c>
      <c r="C524" s="10" t="s">
        <v>2052</v>
      </c>
      <c r="D524" s="10" t="s">
        <v>2460</v>
      </c>
      <c r="E524" s="14" t="s">
        <v>2869</v>
      </c>
      <c r="F524" s="10" t="s">
        <v>3277</v>
      </c>
      <c r="G524" s="10" t="s">
        <v>886</v>
      </c>
      <c r="H524" s="13">
        <f t="shared" si="8"/>
        <v>-2</v>
      </c>
      <c r="I524" s="10">
        <v>-1</v>
      </c>
      <c r="J524" s="10">
        <v>-1</v>
      </c>
      <c r="K524" s="10">
        <v>-1</v>
      </c>
      <c r="L524" s="10">
        <v>1</v>
      </c>
      <c r="M524" s="14" t="s">
        <v>3479</v>
      </c>
      <c r="N524" s="14" t="s">
        <v>3479</v>
      </c>
    </row>
    <row r="525" spans="1:14" x14ac:dyDescent="0.2">
      <c r="A525" s="10" t="s">
        <v>1281</v>
      </c>
      <c r="B525" s="14" t="s">
        <v>1690</v>
      </c>
      <c r="C525" s="10" t="s">
        <v>2097</v>
      </c>
      <c r="D525" s="10" t="s">
        <v>2506</v>
      </c>
      <c r="E525" s="14" t="s">
        <v>2915</v>
      </c>
      <c r="F525" s="10" t="s">
        <v>3322</v>
      </c>
      <c r="G525" s="10" t="s">
        <v>886</v>
      </c>
      <c r="H525" s="13">
        <f t="shared" si="8"/>
        <v>-2</v>
      </c>
      <c r="I525" s="10">
        <v>-1</v>
      </c>
      <c r="J525" s="10">
        <v>-1</v>
      </c>
      <c r="K525" s="10">
        <v>0</v>
      </c>
      <c r="L525" s="10">
        <v>0</v>
      </c>
      <c r="M525" s="14" t="s">
        <v>3491</v>
      </c>
      <c r="N525" s="14" t="s">
        <v>3379</v>
      </c>
    </row>
    <row r="526" spans="1:14" x14ac:dyDescent="0.2">
      <c r="A526" s="10" t="s">
        <v>1222</v>
      </c>
      <c r="B526" s="14" t="s">
        <v>1631</v>
      </c>
      <c r="C526" s="10" t="s">
        <v>2039</v>
      </c>
      <c r="D526" s="10" t="s">
        <v>2447</v>
      </c>
      <c r="E526" s="14" t="s">
        <v>2856</v>
      </c>
      <c r="F526" s="10" t="s">
        <v>3264</v>
      </c>
      <c r="G526" s="10" t="s">
        <v>886</v>
      </c>
      <c r="H526" s="13">
        <f t="shared" si="8"/>
        <v>-2</v>
      </c>
      <c r="I526" s="10">
        <v>-1</v>
      </c>
      <c r="J526" s="10">
        <v>-1</v>
      </c>
      <c r="K526" s="10">
        <v>0</v>
      </c>
      <c r="L526" s="10">
        <v>0</v>
      </c>
      <c r="M526" s="14" t="s">
        <v>3431</v>
      </c>
      <c r="N526" s="14" t="s">
        <v>3431</v>
      </c>
    </row>
    <row r="527" spans="1:14" x14ac:dyDescent="0.2">
      <c r="A527" s="10" t="s">
        <v>1236</v>
      </c>
      <c r="B527" s="14" t="s">
        <v>1645</v>
      </c>
      <c r="C527" s="10" t="s">
        <v>2053</v>
      </c>
      <c r="D527" s="10" t="s">
        <v>2461</v>
      </c>
      <c r="E527" s="14" t="s">
        <v>2870</v>
      </c>
      <c r="F527" s="10" t="s">
        <v>3278</v>
      </c>
      <c r="G527" s="10" t="s">
        <v>886</v>
      </c>
      <c r="H527" s="13">
        <f t="shared" si="8"/>
        <v>-2</v>
      </c>
      <c r="I527" s="10">
        <v>-1</v>
      </c>
      <c r="J527" s="10">
        <v>-1</v>
      </c>
      <c r="K527" s="10">
        <v>0</v>
      </c>
      <c r="L527" s="10">
        <v>0</v>
      </c>
      <c r="M527" s="14" t="s">
        <v>3431</v>
      </c>
      <c r="N527" s="14" t="s">
        <v>3431</v>
      </c>
    </row>
    <row r="528" spans="1:14" x14ac:dyDescent="0.2">
      <c r="A528" s="10" t="s">
        <v>1134</v>
      </c>
      <c r="B528" s="14" t="s">
        <v>1543</v>
      </c>
      <c r="C528" s="10" t="s">
        <v>1951</v>
      </c>
      <c r="D528" s="10" t="s">
        <v>2359</v>
      </c>
      <c r="E528" s="14" t="s">
        <v>2768</v>
      </c>
      <c r="F528" s="10" t="s">
        <v>3176</v>
      </c>
      <c r="G528" s="10" t="s">
        <v>886</v>
      </c>
      <c r="H528" s="13">
        <f t="shared" si="8"/>
        <v>-3</v>
      </c>
      <c r="I528" s="10">
        <v>-1</v>
      </c>
      <c r="J528" s="10">
        <v>-1</v>
      </c>
      <c r="K528" s="10">
        <v>-1</v>
      </c>
      <c r="L528" s="10">
        <v>0</v>
      </c>
      <c r="M528" s="14" t="s">
        <v>3487</v>
      </c>
      <c r="N528" s="14" t="s">
        <v>3487</v>
      </c>
    </row>
    <row r="529" spans="1:14" x14ac:dyDescent="0.2">
      <c r="A529" s="10" t="s">
        <v>1060</v>
      </c>
      <c r="B529" s="14" t="s">
        <v>1469</v>
      </c>
      <c r="C529" s="10" t="s">
        <v>1877</v>
      </c>
      <c r="D529" s="10" t="s">
        <v>2285</v>
      </c>
      <c r="E529" s="14" t="s">
        <v>2694</v>
      </c>
      <c r="F529" s="10" t="s">
        <v>3102</v>
      </c>
      <c r="G529" s="10" t="s">
        <v>886</v>
      </c>
      <c r="H529" s="13">
        <f t="shared" si="8"/>
        <v>-3</v>
      </c>
      <c r="I529" s="10">
        <v>-1</v>
      </c>
      <c r="J529" s="10">
        <v>-1</v>
      </c>
      <c r="K529" s="10">
        <v>-1</v>
      </c>
      <c r="L529" s="10">
        <v>0</v>
      </c>
      <c r="M529" s="2" t="s">
        <v>3445</v>
      </c>
      <c r="N529" s="2" t="s">
        <v>3445</v>
      </c>
    </row>
    <row r="530" spans="1:14" x14ac:dyDescent="0.2">
      <c r="A530" s="10" t="s">
        <v>1061</v>
      </c>
      <c r="B530" s="14" t="s">
        <v>1470</v>
      </c>
      <c r="C530" s="10" t="s">
        <v>1878</v>
      </c>
      <c r="D530" s="10" t="s">
        <v>2286</v>
      </c>
      <c r="E530" s="14" t="s">
        <v>2695</v>
      </c>
      <c r="F530" s="10" t="s">
        <v>3103</v>
      </c>
      <c r="G530" s="10" t="s">
        <v>886</v>
      </c>
      <c r="H530" s="13">
        <f t="shared" si="8"/>
        <v>-3</v>
      </c>
      <c r="I530" s="10">
        <v>-1</v>
      </c>
      <c r="J530" s="10">
        <v>-1</v>
      </c>
      <c r="K530" s="10">
        <v>-1</v>
      </c>
      <c r="L530" s="10">
        <v>0</v>
      </c>
      <c r="M530" s="2" t="s">
        <v>3378</v>
      </c>
      <c r="N530" s="2" t="s">
        <v>3378</v>
      </c>
    </row>
    <row r="531" spans="1:14" x14ac:dyDescent="0.2">
      <c r="A531" s="10" t="s">
        <v>1077</v>
      </c>
      <c r="B531" s="14" t="s">
        <v>1486</v>
      </c>
      <c r="C531" s="10" t="s">
        <v>1894</v>
      </c>
      <c r="D531" s="10" t="s">
        <v>2302</v>
      </c>
      <c r="E531" s="14" t="s">
        <v>2711</v>
      </c>
      <c r="F531" s="10" t="s">
        <v>3119</v>
      </c>
      <c r="G531" s="10" t="s">
        <v>884</v>
      </c>
      <c r="H531" s="13">
        <f t="shared" si="8"/>
        <v>-3</v>
      </c>
      <c r="I531" s="10">
        <v>-1</v>
      </c>
      <c r="J531" s="10">
        <v>-1</v>
      </c>
      <c r="K531" s="10">
        <v>-1</v>
      </c>
      <c r="L531" s="10">
        <v>0</v>
      </c>
      <c r="M531" s="2" t="s">
        <v>3378</v>
      </c>
      <c r="N531" s="2" t="s">
        <v>3378</v>
      </c>
    </row>
    <row r="532" spans="1:14" x14ac:dyDescent="0.2">
      <c r="A532" s="10" t="s">
        <v>970</v>
      </c>
      <c r="B532" s="14" t="s">
        <v>1379</v>
      </c>
      <c r="C532" s="10" t="s">
        <v>1788</v>
      </c>
      <c r="D532" s="10" t="s">
        <v>2195</v>
      </c>
      <c r="E532" s="14" t="s">
        <v>2604</v>
      </c>
      <c r="F532" s="10" t="s">
        <v>3013</v>
      </c>
      <c r="G532" s="10" t="s">
        <v>886</v>
      </c>
      <c r="H532" s="13">
        <f t="shared" si="8"/>
        <v>-3</v>
      </c>
      <c r="I532" s="10">
        <v>-1</v>
      </c>
      <c r="J532" s="10">
        <v>-1</v>
      </c>
      <c r="K532" s="10">
        <v>-1</v>
      </c>
      <c r="L532" s="10">
        <v>0</v>
      </c>
      <c r="M532" s="14" t="s">
        <v>3376</v>
      </c>
      <c r="N532" s="14" t="s">
        <v>3376</v>
      </c>
    </row>
    <row r="533" spans="1:14" x14ac:dyDescent="0.2">
      <c r="A533" s="10" t="s">
        <v>980</v>
      </c>
      <c r="B533" s="14" t="s">
        <v>1389</v>
      </c>
      <c r="C533" s="10" t="s">
        <v>1798</v>
      </c>
      <c r="D533" s="10" t="s">
        <v>2205</v>
      </c>
      <c r="E533" s="14" t="s">
        <v>2614</v>
      </c>
      <c r="F533" s="10" t="s">
        <v>3023</v>
      </c>
      <c r="G533" s="10" t="s">
        <v>884</v>
      </c>
      <c r="H533" s="13">
        <f t="shared" si="8"/>
        <v>-3</v>
      </c>
      <c r="I533" s="10">
        <v>-1</v>
      </c>
      <c r="J533" s="10">
        <v>-1</v>
      </c>
      <c r="K533" s="10">
        <v>-1</v>
      </c>
      <c r="L533" s="10">
        <v>0</v>
      </c>
      <c r="M533" s="2" t="s">
        <v>3376</v>
      </c>
      <c r="N533" s="2" t="s">
        <v>3376</v>
      </c>
    </row>
    <row r="534" spans="1:14" x14ac:dyDescent="0.2">
      <c r="A534" s="10" t="s">
        <v>1288</v>
      </c>
      <c r="B534" s="14" t="s">
        <v>1697</v>
      </c>
      <c r="C534" s="10" t="s">
        <v>2104</v>
      </c>
      <c r="D534" s="10" t="s">
        <v>2513</v>
      </c>
      <c r="E534" s="14" t="s">
        <v>2922</v>
      </c>
      <c r="F534" s="10" t="s">
        <v>3329</v>
      </c>
      <c r="G534" s="10" t="s">
        <v>886</v>
      </c>
      <c r="H534" s="13">
        <f t="shared" si="8"/>
        <v>-3</v>
      </c>
      <c r="I534" s="10">
        <v>-1</v>
      </c>
      <c r="J534" s="10">
        <v>-1</v>
      </c>
      <c r="K534" s="10">
        <v>-1</v>
      </c>
      <c r="L534" s="10">
        <v>0</v>
      </c>
      <c r="M534" s="14" t="s">
        <v>3375</v>
      </c>
      <c r="N534" s="14" t="s">
        <v>3375</v>
      </c>
    </row>
    <row r="535" spans="1:14" x14ac:dyDescent="0.2">
      <c r="A535" s="10" t="s">
        <v>966</v>
      </c>
      <c r="B535" s="14" t="s">
        <v>1375</v>
      </c>
      <c r="C535" s="10" t="s">
        <v>1784</v>
      </c>
      <c r="D535" s="10" t="s">
        <v>2191</v>
      </c>
      <c r="E535" s="14" t="s">
        <v>2600</v>
      </c>
      <c r="F535" s="10" t="s">
        <v>3009</v>
      </c>
      <c r="G535" s="10" t="s">
        <v>884</v>
      </c>
      <c r="H535" s="13">
        <f t="shared" si="8"/>
        <v>-3</v>
      </c>
      <c r="I535" s="10">
        <v>-1</v>
      </c>
      <c r="J535" s="10">
        <v>-1</v>
      </c>
      <c r="K535" s="10">
        <v>-1</v>
      </c>
      <c r="L535" s="10">
        <v>0</v>
      </c>
      <c r="M535" s="14" t="s">
        <v>3398</v>
      </c>
      <c r="N535" s="14" t="s">
        <v>3398</v>
      </c>
    </row>
    <row r="536" spans="1:14" x14ac:dyDescent="0.2">
      <c r="A536" s="10" t="s">
        <v>1096</v>
      </c>
      <c r="B536" s="14" t="s">
        <v>1505</v>
      </c>
      <c r="C536" s="10" t="s">
        <v>1913</v>
      </c>
      <c r="D536" s="10" t="s">
        <v>2321</v>
      </c>
      <c r="E536" s="14" t="s">
        <v>2730</v>
      </c>
      <c r="F536" s="10" t="s">
        <v>3138</v>
      </c>
      <c r="G536" s="10" t="s">
        <v>884</v>
      </c>
      <c r="H536" s="13">
        <f t="shared" si="8"/>
        <v>-3</v>
      </c>
      <c r="I536" s="10">
        <v>-1</v>
      </c>
      <c r="J536" s="10">
        <v>-1</v>
      </c>
      <c r="K536" s="10">
        <v>-1</v>
      </c>
      <c r="L536" s="10">
        <v>0</v>
      </c>
      <c r="M536" s="2" t="s">
        <v>3379</v>
      </c>
      <c r="N536" s="2" t="s">
        <v>3379</v>
      </c>
    </row>
    <row r="537" spans="1:14" x14ac:dyDescent="0.2">
      <c r="A537" s="10" t="s">
        <v>1130</v>
      </c>
      <c r="B537" s="14" t="s">
        <v>1539</v>
      </c>
      <c r="C537" s="10" t="s">
        <v>1947</v>
      </c>
      <c r="D537" s="10" t="s">
        <v>2355</v>
      </c>
      <c r="E537" s="14" t="s">
        <v>2764</v>
      </c>
      <c r="F537" s="10" t="s">
        <v>3172</v>
      </c>
      <c r="G537" s="10" t="s">
        <v>886</v>
      </c>
      <c r="H537" s="13">
        <f t="shared" si="8"/>
        <v>-3</v>
      </c>
      <c r="I537" s="10">
        <v>-1</v>
      </c>
      <c r="J537" s="10">
        <v>-1</v>
      </c>
      <c r="K537" s="10">
        <v>-1</v>
      </c>
      <c r="L537" s="10">
        <v>0</v>
      </c>
      <c r="M537" s="14" t="s">
        <v>3379</v>
      </c>
      <c r="N537" s="14" t="s">
        <v>3379</v>
      </c>
    </row>
    <row r="538" spans="1:14" x14ac:dyDescent="0.2">
      <c r="A538" s="10" t="s">
        <v>1225</v>
      </c>
      <c r="B538" s="14" t="s">
        <v>1634</v>
      </c>
      <c r="C538" s="10" t="s">
        <v>2042</v>
      </c>
      <c r="D538" s="10" t="s">
        <v>2450</v>
      </c>
      <c r="E538" s="14" t="s">
        <v>2859</v>
      </c>
      <c r="F538" s="10" t="s">
        <v>3267</v>
      </c>
      <c r="G538" s="10" t="s">
        <v>886</v>
      </c>
      <c r="H538" s="13">
        <f t="shared" si="8"/>
        <v>-3</v>
      </c>
      <c r="I538" s="10">
        <v>-1</v>
      </c>
      <c r="J538" s="10">
        <v>-1</v>
      </c>
      <c r="K538" s="10">
        <v>-1</v>
      </c>
      <c r="L538" s="10">
        <v>0</v>
      </c>
      <c r="M538" s="14" t="s">
        <v>3379</v>
      </c>
      <c r="N538" s="14" t="s">
        <v>3379</v>
      </c>
    </row>
    <row r="539" spans="1:14" x14ac:dyDescent="0.2">
      <c r="A539" s="10" t="s">
        <v>1255</v>
      </c>
      <c r="B539" s="14" t="s">
        <v>1664</v>
      </c>
      <c r="C539" s="10" t="s">
        <v>2071</v>
      </c>
      <c r="D539" s="10" t="s">
        <v>2480</v>
      </c>
      <c r="E539" s="14" t="s">
        <v>2889</v>
      </c>
      <c r="F539" s="10" t="s">
        <v>3296</v>
      </c>
      <c r="G539" s="10" t="s">
        <v>886</v>
      </c>
      <c r="H539" s="13">
        <f t="shared" si="8"/>
        <v>-3</v>
      </c>
      <c r="I539" s="10">
        <v>-1</v>
      </c>
      <c r="J539" s="10">
        <v>-1</v>
      </c>
      <c r="K539" s="10">
        <v>-1</v>
      </c>
      <c r="L539" s="10">
        <v>0</v>
      </c>
      <c r="M539" s="14" t="s">
        <v>3379</v>
      </c>
      <c r="N539" s="14" t="s">
        <v>3379</v>
      </c>
    </row>
    <row r="540" spans="1:14" x14ac:dyDescent="0.2">
      <c r="A540" s="10" t="s">
        <v>1272</v>
      </c>
      <c r="B540" s="14" t="s">
        <v>1681</v>
      </c>
      <c r="C540" s="10" t="s">
        <v>2088</v>
      </c>
      <c r="D540" s="10" t="s">
        <v>2497</v>
      </c>
      <c r="E540" s="14" t="s">
        <v>2906</v>
      </c>
      <c r="F540" s="10" t="s">
        <v>3313</v>
      </c>
      <c r="G540" s="10" t="s">
        <v>886</v>
      </c>
      <c r="H540" s="13">
        <f t="shared" si="8"/>
        <v>-3</v>
      </c>
      <c r="I540" s="10">
        <v>-1</v>
      </c>
      <c r="J540" s="10">
        <v>-1</v>
      </c>
      <c r="K540" s="10">
        <v>-1</v>
      </c>
      <c r="L540" s="10">
        <v>0</v>
      </c>
      <c r="M540" s="14" t="s">
        <v>3379</v>
      </c>
      <c r="N540" s="14" t="s">
        <v>3379</v>
      </c>
    </row>
    <row r="541" spans="1:14" x14ac:dyDescent="0.2">
      <c r="A541" s="10" t="s">
        <v>1289</v>
      </c>
      <c r="B541" s="14" t="s">
        <v>1698</v>
      </c>
      <c r="C541" s="10" t="s">
        <v>2105</v>
      </c>
      <c r="D541" s="10" t="s">
        <v>2514</v>
      </c>
      <c r="E541" s="14" t="s">
        <v>2923</v>
      </c>
      <c r="F541" s="10" t="s">
        <v>3330</v>
      </c>
      <c r="G541" s="10" t="s">
        <v>886</v>
      </c>
      <c r="H541" s="13">
        <f t="shared" si="8"/>
        <v>-3</v>
      </c>
      <c r="I541" s="10">
        <v>-1</v>
      </c>
      <c r="J541" s="10">
        <v>-1</v>
      </c>
      <c r="K541" s="10">
        <v>-1</v>
      </c>
      <c r="L541" s="10">
        <v>0</v>
      </c>
      <c r="M541" s="14" t="s">
        <v>3379</v>
      </c>
      <c r="N541" s="14" t="s">
        <v>3379</v>
      </c>
    </row>
    <row r="542" spans="1:14" x14ac:dyDescent="0.2">
      <c r="A542" s="10" t="s">
        <v>1290</v>
      </c>
      <c r="B542" s="14" t="s">
        <v>1699</v>
      </c>
      <c r="C542" s="10" t="s">
        <v>2106</v>
      </c>
      <c r="D542" s="10" t="s">
        <v>2515</v>
      </c>
      <c r="E542" s="14" t="s">
        <v>2924</v>
      </c>
      <c r="F542" s="10" t="s">
        <v>3331</v>
      </c>
      <c r="G542" s="10" t="s">
        <v>886</v>
      </c>
      <c r="H542" s="13">
        <f t="shared" si="8"/>
        <v>-3</v>
      </c>
      <c r="I542" s="10">
        <v>-1</v>
      </c>
      <c r="J542" s="10">
        <v>-1</v>
      </c>
      <c r="K542" s="10">
        <v>-1</v>
      </c>
      <c r="L542" s="10">
        <v>0</v>
      </c>
      <c r="M542" s="14" t="s">
        <v>3379</v>
      </c>
      <c r="N542" s="14" t="s">
        <v>3379</v>
      </c>
    </row>
    <row r="543" spans="1:14" x14ac:dyDescent="0.2">
      <c r="A543" s="10" t="s">
        <v>1293</v>
      </c>
      <c r="B543" s="14" t="s">
        <v>1702</v>
      </c>
      <c r="C543" s="10" t="s">
        <v>2109</v>
      </c>
      <c r="D543" s="10" t="s">
        <v>2518</v>
      </c>
      <c r="E543" s="14" t="s">
        <v>2927</v>
      </c>
      <c r="F543" s="10" t="s">
        <v>3334</v>
      </c>
      <c r="G543" s="10" t="s">
        <v>886</v>
      </c>
      <c r="H543" s="13">
        <f t="shared" si="8"/>
        <v>-3</v>
      </c>
      <c r="I543" s="10">
        <v>-1</v>
      </c>
      <c r="J543" s="10">
        <v>-1</v>
      </c>
      <c r="K543" s="10">
        <v>-1</v>
      </c>
      <c r="L543" s="10">
        <v>0</v>
      </c>
      <c r="M543" s="14" t="s">
        <v>3379</v>
      </c>
      <c r="N543" s="14" t="s">
        <v>3379</v>
      </c>
    </row>
    <row r="544" spans="1:14" x14ac:dyDescent="0.2">
      <c r="A544" s="10" t="s">
        <v>1017</v>
      </c>
      <c r="B544" s="14" t="s">
        <v>1426</v>
      </c>
      <c r="C544" s="10" t="s">
        <v>1835</v>
      </c>
      <c r="D544" s="10" t="s">
        <v>2242</v>
      </c>
      <c r="E544" s="14" t="s">
        <v>2651</v>
      </c>
      <c r="F544" s="10" t="s">
        <v>3060</v>
      </c>
      <c r="G544" s="10" t="s">
        <v>886</v>
      </c>
      <c r="H544" s="13">
        <f t="shared" si="8"/>
        <v>-3</v>
      </c>
      <c r="I544" s="10">
        <v>-1</v>
      </c>
      <c r="J544" s="10">
        <v>-1</v>
      </c>
      <c r="K544" s="10">
        <v>-1</v>
      </c>
      <c r="L544" s="10">
        <v>0</v>
      </c>
      <c r="M544" s="2" t="s">
        <v>3433</v>
      </c>
      <c r="N544" s="2" t="s">
        <v>3433</v>
      </c>
    </row>
    <row r="545" spans="1:14" x14ac:dyDescent="0.2">
      <c r="A545" s="10" t="s">
        <v>1095</v>
      </c>
      <c r="B545" s="14" t="s">
        <v>1504</v>
      </c>
      <c r="C545" s="10" t="s">
        <v>1912</v>
      </c>
      <c r="D545" s="10" t="s">
        <v>2320</v>
      </c>
      <c r="E545" s="14" t="s">
        <v>2729</v>
      </c>
      <c r="F545" s="10" t="s">
        <v>3137</v>
      </c>
      <c r="G545" s="10" t="s">
        <v>886</v>
      </c>
      <c r="H545" s="13">
        <f t="shared" si="8"/>
        <v>-3</v>
      </c>
      <c r="I545" s="10">
        <v>-1</v>
      </c>
      <c r="J545" s="10">
        <v>-1</v>
      </c>
      <c r="K545" s="10">
        <v>-1</v>
      </c>
      <c r="L545" s="10">
        <v>0</v>
      </c>
      <c r="M545" s="2" t="s">
        <v>3468</v>
      </c>
      <c r="N545" s="2" t="s">
        <v>3468</v>
      </c>
    </row>
    <row r="546" spans="1:14" x14ac:dyDescent="0.2">
      <c r="A546" s="10" t="s">
        <v>1092</v>
      </c>
      <c r="B546" s="14" t="s">
        <v>1501</v>
      </c>
      <c r="C546" s="10" t="s">
        <v>1909</v>
      </c>
      <c r="D546" s="10" t="s">
        <v>2317</v>
      </c>
      <c r="E546" s="14" t="s">
        <v>2726</v>
      </c>
      <c r="F546" s="10" t="s">
        <v>3134</v>
      </c>
      <c r="G546" s="10" t="s">
        <v>886</v>
      </c>
      <c r="H546" s="13">
        <f t="shared" si="8"/>
        <v>-3</v>
      </c>
      <c r="I546" s="10">
        <v>-1</v>
      </c>
      <c r="J546" s="10">
        <v>-1</v>
      </c>
      <c r="K546" s="10">
        <v>-1</v>
      </c>
      <c r="L546" s="10">
        <v>0</v>
      </c>
      <c r="M546" s="2" t="s">
        <v>3446</v>
      </c>
      <c r="N546" s="2" t="s">
        <v>3379</v>
      </c>
    </row>
    <row r="547" spans="1:14" x14ac:dyDescent="0.2">
      <c r="A547" s="10" t="s">
        <v>1268</v>
      </c>
      <c r="B547" s="14" t="s">
        <v>1677</v>
      </c>
      <c r="C547" s="10" t="s">
        <v>2084</v>
      </c>
      <c r="D547" s="10" t="s">
        <v>2493</v>
      </c>
      <c r="E547" s="14" t="s">
        <v>2902</v>
      </c>
      <c r="F547" s="10" t="s">
        <v>3309</v>
      </c>
      <c r="G547" s="10" t="s">
        <v>886</v>
      </c>
      <c r="H547" s="13">
        <f t="shared" si="8"/>
        <v>-3</v>
      </c>
      <c r="I547" s="10">
        <v>-1</v>
      </c>
      <c r="J547" s="10">
        <v>-1</v>
      </c>
      <c r="K547" s="10">
        <v>-1</v>
      </c>
      <c r="L547" s="10">
        <v>0</v>
      </c>
      <c r="M547" s="14" t="s">
        <v>3492</v>
      </c>
      <c r="N547" s="14" t="s">
        <v>3492</v>
      </c>
    </row>
    <row r="548" spans="1:14" x14ac:dyDescent="0.2">
      <c r="A548" s="10" t="s">
        <v>1249</v>
      </c>
      <c r="B548" s="14" t="s">
        <v>1658</v>
      </c>
      <c r="C548" s="10" t="s">
        <v>2066</v>
      </c>
      <c r="D548" s="10" t="s">
        <v>2474</v>
      </c>
      <c r="E548" s="14" t="s">
        <v>2883</v>
      </c>
      <c r="F548" s="10" t="s">
        <v>3291</v>
      </c>
      <c r="G548" s="10" t="s">
        <v>886</v>
      </c>
      <c r="H548" s="13">
        <f t="shared" si="8"/>
        <v>-3</v>
      </c>
      <c r="I548" s="10">
        <v>-1</v>
      </c>
      <c r="J548" s="10">
        <v>-1</v>
      </c>
      <c r="K548" s="10">
        <v>-1</v>
      </c>
      <c r="L548" s="10">
        <v>0</v>
      </c>
      <c r="M548" s="14" t="s">
        <v>3500</v>
      </c>
      <c r="N548" s="14" t="s">
        <v>3500</v>
      </c>
    </row>
    <row r="549" spans="1:14" x14ac:dyDescent="0.2">
      <c r="A549" s="10" t="s">
        <v>1192</v>
      </c>
      <c r="B549" s="14" t="s">
        <v>1601</v>
      </c>
      <c r="C549" s="10" t="s">
        <v>2009</v>
      </c>
      <c r="D549" s="10" t="s">
        <v>2417</v>
      </c>
      <c r="E549" s="14" t="s">
        <v>2826</v>
      </c>
      <c r="F549" s="10" t="s">
        <v>3234</v>
      </c>
      <c r="G549" s="10" t="s">
        <v>886</v>
      </c>
      <c r="H549" s="13">
        <f t="shared" si="8"/>
        <v>-3</v>
      </c>
      <c r="I549" s="10">
        <v>-1</v>
      </c>
      <c r="J549" s="10">
        <v>-1</v>
      </c>
      <c r="K549" s="10">
        <v>-1</v>
      </c>
      <c r="L549" s="10">
        <v>0</v>
      </c>
      <c r="M549" s="14" t="s">
        <v>3361</v>
      </c>
      <c r="N549" s="14" t="s">
        <v>3361</v>
      </c>
    </row>
    <row r="550" spans="1:14" x14ac:dyDescent="0.2">
      <c r="A550" s="10" t="s">
        <v>1242</v>
      </c>
      <c r="B550" s="14" t="s">
        <v>1651</v>
      </c>
      <c r="C550" s="10" t="s">
        <v>2059</v>
      </c>
      <c r="D550" s="10" t="s">
        <v>2467</v>
      </c>
      <c r="E550" s="14" t="s">
        <v>2876</v>
      </c>
      <c r="F550" s="10" t="s">
        <v>3284</v>
      </c>
      <c r="G550" s="10" t="s">
        <v>886</v>
      </c>
      <c r="H550" s="13">
        <f t="shared" si="8"/>
        <v>-3</v>
      </c>
      <c r="I550" s="10">
        <v>-1</v>
      </c>
      <c r="J550" s="10">
        <v>-1</v>
      </c>
      <c r="K550" s="10">
        <v>-1</v>
      </c>
      <c r="L550" s="10">
        <v>0</v>
      </c>
      <c r="M550" s="14" t="s">
        <v>3499</v>
      </c>
      <c r="N550" s="14" t="s">
        <v>3499</v>
      </c>
    </row>
    <row r="551" spans="1:14" x14ac:dyDescent="0.2">
      <c r="A551" s="10" t="s">
        <v>1291</v>
      </c>
      <c r="B551" s="14" t="s">
        <v>1700</v>
      </c>
      <c r="C551" s="10" t="s">
        <v>2107</v>
      </c>
      <c r="D551" s="10" t="s">
        <v>2516</v>
      </c>
      <c r="E551" s="14" t="s">
        <v>2925</v>
      </c>
      <c r="F551" s="10" t="s">
        <v>3332</v>
      </c>
      <c r="G551" s="10" t="s">
        <v>886</v>
      </c>
      <c r="H551" s="13">
        <f t="shared" si="8"/>
        <v>-3</v>
      </c>
      <c r="I551" s="10">
        <v>-1</v>
      </c>
      <c r="J551" s="10">
        <v>-1</v>
      </c>
      <c r="K551" s="10">
        <v>-1</v>
      </c>
      <c r="L551" s="10">
        <v>0</v>
      </c>
      <c r="M551" s="14" t="s">
        <v>3475</v>
      </c>
      <c r="N551" s="14" t="s">
        <v>3475</v>
      </c>
    </row>
    <row r="552" spans="1:14" x14ac:dyDescent="0.2">
      <c r="A552" s="10" t="s">
        <v>1292</v>
      </c>
      <c r="B552" s="14" t="s">
        <v>1701</v>
      </c>
      <c r="C552" s="10" t="s">
        <v>2108</v>
      </c>
      <c r="D552" s="10" t="s">
        <v>2517</v>
      </c>
      <c r="E552" s="14" t="s">
        <v>2926</v>
      </c>
      <c r="F552" s="10" t="s">
        <v>3333</v>
      </c>
      <c r="G552" s="10" t="s">
        <v>886</v>
      </c>
      <c r="H552" s="13">
        <f t="shared" si="8"/>
        <v>-3</v>
      </c>
      <c r="I552" s="10">
        <v>-1</v>
      </c>
      <c r="J552" s="10">
        <v>-1</v>
      </c>
      <c r="K552" s="10">
        <v>-1</v>
      </c>
      <c r="L552" s="10">
        <v>0</v>
      </c>
      <c r="M552" s="14" t="s">
        <v>3474</v>
      </c>
      <c r="N552" s="14" t="s">
        <v>3474</v>
      </c>
    </row>
    <row r="553" spans="1:14" x14ac:dyDescent="0.2">
      <c r="A553" s="10" t="s">
        <v>1294</v>
      </c>
      <c r="B553" s="14" t="s">
        <v>1703</v>
      </c>
      <c r="C553" s="10" t="s">
        <v>2110</v>
      </c>
      <c r="D553" s="10" t="s">
        <v>2519</v>
      </c>
      <c r="E553" s="14" t="s">
        <v>2928</v>
      </c>
      <c r="F553" s="10" t="s">
        <v>3335</v>
      </c>
      <c r="G553" s="10" t="s">
        <v>886</v>
      </c>
      <c r="H553" s="13">
        <f t="shared" si="8"/>
        <v>-3</v>
      </c>
      <c r="I553" s="10">
        <v>-1</v>
      </c>
      <c r="J553" s="10">
        <v>-1</v>
      </c>
      <c r="K553" s="10">
        <v>-1</v>
      </c>
      <c r="L553" s="10">
        <v>0</v>
      </c>
      <c r="M553" s="14" t="s">
        <v>3450</v>
      </c>
      <c r="N553" s="14" t="s">
        <v>3450</v>
      </c>
    </row>
    <row r="554" spans="1:14" x14ac:dyDescent="0.2">
      <c r="A554" s="10"/>
      <c r="B554" s="14"/>
      <c r="C554" s="10"/>
      <c r="D554" s="10"/>
      <c r="E554" s="14"/>
      <c r="F554" s="10"/>
      <c r="G554" s="10"/>
      <c r="H554" s="14"/>
      <c r="I554" s="10"/>
      <c r="J554" s="10"/>
      <c r="K554" s="10"/>
      <c r="L554" s="10"/>
    </row>
    <row r="555" spans="1:14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</row>
    <row r="556" spans="1:14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</row>
    <row r="557" spans="1:14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</row>
  </sheetData>
  <sortState ref="A2:N557">
    <sortCondition descending="1" ref="H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D75A-F409-524C-831A-2C1CC22FB7EE}">
  <dimension ref="A1:N229"/>
  <sheetViews>
    <sheetView workbookViewId="0"/>
  </sheetViews>
  <sheetFormatPr baseColWidth="10" defaultRowHeight="16" x14ac:dyDescent="0.2"/>
  <cols>
    <col min="13" max="14" width="95.6640625" bestFit="1" customWidth="1"/>
  </cols>
  <sheetData>
    <row r="1" spans="1:14" s="2" customFormat="1" x14ac:dyDescent="0.2">
      <c r="A1" s="8" t="s">
        <v>15</v>
      </c>
      <c r="B1" s="16" t="s">
        <v>16</v>
      </c>
      <c r="C1" s="8" t="s">
        <v>17</v>
      </c>
      <c r="D1" s="8" t="s">
        <v>18</v>
      </c>
      <c r="E1" s="16" t="s">
        <v>19</v>
      </c>
      <c r="F1" s="8" t="s">
        <v>20</v>
      </c>
      <c r="G1" s="8" t="s">
        <v>21</v>
      </c>
      <c r="H1" s="12" t="s">
        <v>3338</v>
      </c>
      <c r="I1" s="8" t="s">
        <v>24</v>
      </c>
      <c r="J1" s="8" t="s">
        <v>25</v>
      </c>
      <c r="K1" s="8" t="s">
        <v>22</v>
      </c>
      <c r="L1" s="8" t="s">
        <v>23</v>
      </c>
      <c r="M1" s="9" t="s">
        <v>24</v>
      </c>
      <c r="N1" s="9" t="s">
        <v>25</v>
      </c>
    </row>
    <row r="2" spans="1:14" x14ac:dyDescent="0.2">
      <c r="A2" s="10" t="s">
        <v>35</v>
      </c>
      <c r="B2" s="14" t="s">
        <v>178</v>
      </c>
      <c r="C2" s="10" t="s">
        <v>321</v>
      </c>
      <c r="D2" s="10" t="s">
        <v>464</v>
      </c>
      <c r="E2" s="14" t="s">
        <v>607</v>
      </c>
      <c r="F2" s="10" t="s">
        <v>750</v>
      </c>
      <c r="G2" s="10" t="s">
        <v>886</v>
      </c>
      <c r="H2" s="13">
        <f t="shared" ref="H2:H65" si="0">SUM(I2:L2)</f>
        <v>4</v>
      </c>
      <c r="I2" s="10">
        <v>1</v>
      </c>
      <c r="J2" s="10">
        <v>1</v>
      </c>
      <c r="K2" s="10">
        <v>1</v>
      </c>
      <c r="L2" s="10">
        <v>1</v>
      </c>
      <c r="M2" s="14" t="s">
        <v>3370</v>
      </c>
      <c r="N2" s="14" t="s">
        <v>3370</v>
      </c>
    </row>
    <row r="3" spans="1:14" x14ac:dyDescent="0.2">
      <c r="A3" s="10" t="s">
        <v>29</v>
      </c>
      <c r="B3" s="14" t="s">
        <v>172</v>
      </c>
      <c r="C3" s="10" t="s">
        <v>315</v>
      </c>
      <c r="D3" s="10" t="s">
        <v>458</v>
      </c>
      <c r="E3" s="14" t="s">
        <v>601</v>
      </c>
      <c r="F3" s="10" t="s">
        <v>744</v>
      </c>
      <c r="G3" s="10" t="s">
        <v>885</v>
      </c>
      <c r="H3" s="13">
        <f t="shared" si="0"/>
        <v>4</v>
      </c>
      <c r="I3" s="10">
        <v>1</v>
      </c>
      <c r="J3" s="10">
        <v>1</v>
      </c>
      <c r="K3" s="10">
        <v>1</v>
      </c>
      <c r="L3" s="10">
        <v>1</v>
      </c>
      <c r="M3" s="10" t="s">
        <v>3343</v>
      </c>
      <c r="N3" s="10" t="s">
        <v>3343</v>
      </c>
    </row>
    <row r="4" spans="1:14" x14ac:dyDescent="0.2">
      <c r="A4" s="10" t="s">
        <v>963</v>
      </c>
      <c r="B4" s="14" t="s">
        <v>1372</v>
      </c>
      <c r="C4" s="10" t="s">
        <v>1781</v>
      </c>
      <c r="D4" s="10" t="s">
        <v>2188</v>
      </c>
      <c r="E4" s="14" t="s">
        <v>2597</v>
      </c>
      <c r="F4" s="10" t="s">
        <v>3006</v>
      </c>
      <c r="G4" s="10" t="s">
        <v>886</v>
      </c>
      <c r="H4" s="13">
        <f t="shared" si="0"/>
        <v>3</v>
      </c>
      <c r="I4" s="10">
        <v>1</v>
      </c>
      <c r="J4" s="10">
        <v>1</v>
      </c>
      <c r="K4" s="10">
        <v>1</v>
      </c>
      <c r="L4" s="10">
        <v>0</v>
      </c>
      <c r="M4" s="14" t="s">
        <v>3395</v>
      </c>
      <c r="N4" s="2" t="s">
        <v>3395</v>
      </c>
    </row>
    <row r="5" spans="1:14" x14ac:dyDescent="0.2">
      <c r="A5" s="10" t="s">
        <v>946</v>
      </c>
      <c r="B5" s="14" t="s">
        <v>1355</v>
      </c>
      <c r="C5" s="10" t="s">
        <v>1764</v>
      </c>
      <c r="D5" s="10" t="s">
        <v>2171</v>
      </c>
      <c r="E5" s="14" t="s">
        <v>2580</v>
      </c>
      <c r="F5" s="10" t="s">
        <v>2989</v>
      </c>
      <c r="G5" s="10" t="s">
        <v>886</v>
      </c>
      <c r="H5" s="13">
        <f t="shared" si="0"/>
        <v>3</v>
      </c>
      <c r="I5" s="10">
        <v>1</v>
      </c>
      <c r="J5" s="10">
        <v>1</v>
      </c>
      <c r="K5" s="10">
        <v>0</v>
      </c>
      <c r="L5" s="10">
        <v>1</v>
      </c>
      <c r="M5" s="14" t="s">
        <v>3370</v>
      </c>
      <c r="N5" s="14" t="s">
        <v>3370</v>
      </c>
    </row>
    <row r="6" spans="1:14" x14ac:dyDescent="0.2">
      <c r="A6" s="10" t="s">
        <v>47</v>
      </c>
      <c r="B6" s="14" t="s">
        <v>190</v>
      </c>
      <c r="C6" s="10" t="s">
        <v>333</v>
      </c>
      <c r="D6" s="10" t="s">
        <v>476</v>
      </c>
      <c r="E6" s="14" t="s">
        <v>619</v>
      </c>
      <c r="F6" s="10" t="s">
        <v>762</v>
      </c>
      <c r="G6" s="10" t="s">
        <v>884</v>
      </c>
      <c r="H6" s="13">
        <f t="shared" si="0"/>
        <v>2</v>
      </c>
      <c r="I6" s="10">
        <v>0</v>
      </c>
      <c r="J6" s="10">
        <v>0</v>
      </c>
      <c r="K6" s="10">
        <v>1</v>
      </c>
      <c r="L6" s="10">
        <v>1</v>
      </c>
      <c r="M6" s="2" t="s">
        <v>3378</v>
      </c>
      <c r="N6" s="2" t="s">
        <v>3378</v>
      </c>
    </row>
    <row r="7" spans="1:14" x14ac:dyDescent="0.2">
      <c r="A7" s="10" t="s">
        <v>46</v>
      </c>
      <c r="B7" s="14" t="s">
        <v>189</v>
      </c>
      <c r="C7" s="10" t="s">
        <v>332</v>
      </c>
      <c r="D7" s="10" t="s">
        <v>475</v>
      </c>
      <c r="E7" s="14" t="s">
        <v>618</v>
      </c>
      <c r="F7" s="10" t="s">
        <v>761</v>
      </c>
      <c r="G7" s="10" t="s">
        <v>884</v>
      </c>
      <c r="H7" s="13">
        <f t="shared" si="0"/>
        <v>2</v>
      </c>
      <c r="I7" s="10">
        <v>0</v>
      </c>
      <c r="J7" s="10">
        <v>0</v>
      </c>
      <c r="K7" s="10">
        <v>1</v>
      </c>
      <c r="L7" s="10">
        <v>1</v>
      </c>
      <c r="M7" s="14" t="s">
        <v>3370</v>
      </c>
      <c r="N7" s="14" t="s">
        <v>3370</v>
      </c>
    </row>
    <row r="8" spans="1:14" x14ac:dyDescent="0.2">
      <c r="A8" s="10" t="s">
        <v>63</v>
      </c>
      <c r="B8" s="14" t="s">
        <v>206</v>
      </c>
      <c r="C8" s="10" t="s">
        <v>349</v>
      </c>
      <c r="D8" s="10" t="s">
        <v>492</v>
      </c>
      <c r="E8" s="14" t="s">
        <v>635</v>
      </c>
      <c r="F8" s="10" t="s">
        <v>778</v>
      </c>
      <c r="G8" s="10" t="s">
        <v>886</v>
      </c>
      <c r="H8" s="13">
        <f t="shared" si="0"/>
        <v>2</v>
      </c>
      <c r="I8" s="10">
        <v>0</v>
      </c>
      <c r="J8" s="10">
        <v>0</v>
      </c>
      <c r="K8" s="10">
        <v>1</v>
      </c>
      <c r="L8" s="10">
        <v>1</v>
      </c>
      <c r="M8" s="2" t="s">
        <v>3423</v>
      </c>
      <c r="N8" s="2" t="s">
        <v>3423</v>
      </c>
    </row>
    <row r="9" spans="1:14" x14ac:dyDescent="0.2">
      <c r="A9" s="10" t="s">
        <v>60</v>
      </c>
      <c r="B9" s="14" t="s">
        <v>203</v>
      </c>
      <c r="C9" s="10" t="s">
        <v>346</v>
      </c>
      <c r="D9" s="10" t="s">
        <v>489</v>
      </c>
      <c r="E9" s="14" t="s">
        <v>632</v>
      </c>
      <c r="F9" s="10" t="s">
        <v>775</v>
      </c>
      <c r="G9" s="10" t="s">
        <v>886</v>
      </c>
      <c r="H9" s="13">
        <f t="shared" si="0"/>
        <v>2</v>
      </c>
      <c r="I9" s="10">
        <v>0</v>
      </c>
      <c r="J9" s="10">
        <v>0</v>
      </c>
      <c r="K9" s="10">
        <v>1</v>
      </c>
      <c r="L9" s="10">
        <v>1</v>
      </c>
      <c r="M9" s="2" t="s">
        <v>3418</v>
      </c>
      <c r="N9" s="2" t="s">
        <v>3418</v>
      </c>
    </row>
    <row r="10" spans="1:14" x14ac:dyDescent="0.2">
      <c r="A10" s="10" t="s">
        <v>981</v>
      </c>
      <c r="B10" s="14" t="s">
        <v>1390</v>
      </c>
      <c r="C10" s="10" t="s">
        <v>1799</v>
      </c>
      <c r="D10" s="10" t="s">
        <v>2206</v>
      </c>
      <c r="E10" s="14" t="s">
        <v>2615</v>
      </c>
      <c r="F10" s="10" t="s">
        <v>3024</v>
      </c>
      <c r="G10" s="10" t="s">
        <v>884</v>
      </c>
      <c r="H10" s="13">
        <f t="shared" si="0"/>
        <v>1</v>
      </c>
      <c r="I10" s="10">
        <v>0</v>
      </c>
      <c r="J10" s="10">
        <v>0</v>
      </c>
      <c r="K10" s="10">
        <v>1</v>
      </c>
      <c r="L10" s="10">
        <v>0</v>
      </c>
      <c r="M10" s="2" t="s">
        <v>3378</v>
      </c>
      <c r="N10" s="2" t="s">
        <v>3378</v>
      </c>
    </row>
    <row r="11" spans="1:14" x14ac:dyDescent="0.2">
      <c r="A11" s="10" t="s">
        <v>1040</v>
      </c>
      <c r="B11" s="14" t="s">
        <v>1449</v>
      </c>
      <c r="C11" s="10" t="s">
        <v>1858</v>
      </c>
      <c r="D11" s="10" t="s">
        <v>2265</v>
      </c>
      <c r="E11" s="14" t="s">
        <v>2674</v>
      </c>
      <c r="F11" s="10" t="s">
        <v>3083</v>
      </c>
      <c r="G11" s="10" t="s">
        <v>886</v>
      </c>
      <c r="H11" s="13">
        <f t="shared" si="0"/>
        <v>1</v>
      </c>
      <c r="I11" s="10">
        <v>0</v>
      </c>
      <c r="J11" s="10">
        <v>0</v>
      </c>
      <c r="K11" s="10">
        <v>1</v>
      </c>
      <c r="L11" s="10">
        <v>0</v>
      </c>
      <c r="M11" s="2" t="s">
        <v>3378</v>
      </c>
      <c r="N11" s="2" t="s">
        <v>3378</v>
      </c>
    </row>
    <row r="12" spans="1:14" x14ac:dyDescent="0.2">
      <c r="A12" s="10" t="s">
        <v>53</v>
      </c>
      <c r="B12" s="14" t="s">
        <v>196</v>
      </c>
      <c r="C12" s="10" t="s">
        <v>339</v>
      </c>
      <c r="D12" s="10" t="s">
        <v>482</v>
      </c>
      <c r="E12" s="14" t="s">
        <v>625</v>
      </c>
      <c r="F12" s="10" t="s">
        <v>768</v>
      </c>
      <c r="G12" s="10" t="s">
        <v>886</v>
      </c>
      <c r="H12" s="13">
        <f t="shared" si="0"/>
        <v>0</v>
      </c>
      <c r="I12" s="10">
        <v>-1</v>
      </c>
      <c r="J12" s="10">
        <v>-1</v>
      </c>
      <c r="K12" s="10">
        <v>1</v>
      </c>
      <c r="L12" s="10">
        <v>1</v>
      </c>
      <c r="M12" s="2" t="s">
        <v>3378</v>
      </c>
      <c r="N12" s="2" t="s">
        <v>3378</v>
      </c>
    </row>
    <row r="13" spans="1:14" x14ac:dyDescent="0.2">
      <c r="A13" s="10" t="s">
        <v>78</v>
      </c>
      <c r="B13" s="14" t="s">
        <v>221</v>
      </c>
      <c r="C13" s="10" t="s">
        <v>364</v>
      </c>
      <c r="D13" s="10" t="s">
        <v>507</v>
      </c>
      <c r="E13" s="14" t="s">
        <v>650</v>
      </c>
      <c r="F13" s="10" t="s">
        <v>793</v>
      </c>
      <c r="G13" s="10" t="s">
        <v>884</v>
      </c>
      <c r="H13" s="13">
        <f t="shared" si="0"/>
        <v>0</v>
      </c>
      <c r="I13" s="10">
        <v>-1</v>
      </c>
      <c r="J13" s="10">
        <v>-1</v>
      </c>
      <c r="K13" s="10">
        <v>1</v>
      </c>
      <c r="L13" s="10">
        <v>1</v>
      </c>
      <c r="M13" s="2" t="s">
        <v>3378</v>
      </c>
      <c r="N13" s="2" t="s">
        <v>3378</v>
      </c>
    </row>
    <row r="14" spans="1:14" x14ac:dyDescent="0.2">
      <c r="A14" s="10" t="s">
        <v>79</v>
      </c>
      <c r="B14" s="14" t="s">
        <v>222</v>
      </c>
      <c r="C14" s="10" t="s">
        <v>365</v>
      </c>
      <c r="D14" s="10" t="s">
        <v>508</v>
      </c>
      <c r="E14" s="14" t="s">
        <v>651</v>
      </c>
      <c r="F14" s="10" t="s">
        <v>794</v>
      </c>
      <c r="G14" s="10" t="s">
        <v>884</v>
      </c>
      <c r="H14" s="13">
        <f t="shared" si="0"/>
        <v>0</v>
      </c>
      <c r="I14" s="10">
        <v>-1</v>
      </c>
      <c r="J14" s="10">
        <v>-1</v>
      </c>
      <c r="K14" s="10">
        <v>1</v>
      </c>
      <c r="L14" s="10">
        <v>1</v>
      </c>
      <c r="M14" s="2" t="s">
        <v>3378</v>
      </c>
      <c r="N14" s="2" t="s">
        <v>3378</v>
      </c>
    </row>
    <row r="15" spans="1:14" x14ac:dyDescent="0.2">
      <c r="A15" s="10" t="s">
        <v>80</v>
      </c>
      <c r="B15" s="14" t="s">
        <v>223</v>
      </c>
      <c r="C15" s="10" t="s">
        <v>366</v>
      </c>
      <c r="D15" s="10" t="s">
        <v>509</v>
      </c>
      <c r="E15" s="14" t="s">
        <v>652</v>
      </c>
      <c r="F15" s="10" t="s">
        <v>795</v>
      </c>
      <c r="G15" s="10" t="s">
        <v>884</v>
      </c>
      <c r="H15" s="13">
        <f t="shared" si="0"/>
        <v>0</v>
      </c>
      <c r="I15" s="10">
        <v>-1</v>
      </c>
      <c r="J15" s="10">
        <v>-1</v>
      </c>
      <c r="K15" s="10">
        <v>1</v>
      </c>
      <c r="L15" s="10">
        <v>1</v>
      </c>
      <c r="M15" s="2" t="s">
        <v>3378</v>
      </c>
      <c r="N15" s="2" t="s">
        <v>3378</v>
      </c>
    </row>
    <row r="16" spans="1:14" x14ac:dyDescent="0.2">
      <c r="A16" s="10" t="s">
        <v>81</v>
      </c>
      <c r="B16" s="14" t="s">
        <v>224</v>
      </c>
      <c r="C16" s="10" t="s">
        <v>367</v>
      </c>
      <c r="D16" s="10" t="s">
        <v>510</v>
      </c>
      <c r="E16" s="14" t="s">
        <v>653</v>
      </c>
      <c r="F16" s="10" t="s">
        <v>796</v>
      </c>
      <c r="G16" s="10" t="s">
        <v>886</v>
      </c>
      <c r="H16" s="13">
        <f t="shared" si="0"/>
        <v>0</v>
      </c>
      <c r="I16" s="10">
        <v>-1</v>
      </c>
      <c r="J16" s="10">
        <v>-1</v>
      </c>
      <c r="K16" s="10">
        <v>1</v>
      </c>
      <c r="L16" s="10">
        <v>1</v>
      </c>
      <c r="M16" s="2" t="s">
        <v>3378</v>
      </c>
      <c r="N16" s="2" t="s">
        <v>3378</v>
      </c>
    </row>
    <row r="17" spans="1:14" x14ac:dyDescent="0.2">
      <c r="A17" s="10" t="s">
        <v>83</v>
      </c>
      <c r="B17" s="14" t="s">
        <v>226</v>
      </c>
      <c r="C17" s="10" t="s">
        <v>369</v>
      </c>
      <c r="D17" s="10" t="s">
        <v>512</v>
      </c>
      <c r="E17" s="14" t="s">
        <v>655</v>
      </c>
      <c r="F17" s="10" t="s">
        <v>798</v>
      </c>
      <c r="G17" s="10" t="s">
        <v>886</v>
      </c>
      <c r="H17" s="13">
        <f t="shared" si="0"/>
        <v>0</v>
      </c>
      <c r="I17" s="10">
        <v>-1</v>
      </c>
      <c r="J17" s="10">
        <v>-1</v>
      </c>
      <c r="K17" s="10">
        <v>1</v>
      </c>
      <c r="L17" s="10">
        <v>1</v>
      </c>
      <c r="M17" s="2" t="s">
        <v>3378</v>
      </c>
      <c r="N17" s="2" t="s">
        <v>3378</v>
      </c>
    </row>
    <row r="18" spans="1:14" x14ac:dyDescent="0.2">
      <c r="A18" s="10" t="s">
        <v>85</v>
      </c>
      <c r="B18" s="14" t="s">
        <v>228</v>
      </c>
      <c r="C18" s="10" t="s">
        <v>371</v>
      </c>
      <c r="D18" s="10" t="s">
        <v>514</v>
      </c>
      <c r="E18" s="14" t="s">
        <v>657</v>
      </c>
      <c r="F18" s="10" t="s">
        <v>800</v>
      </c>
      <c r="G18" s="10" t="s">
        <v>886</v>
      </c>
      <c r="H18" s="13">
        <f t="shared" si="0"/>
        <v>0</v>
      </c>
      <c r="I18" s="10">
        <v>-1</v>
      </c>
      <c r="J18" s="10">
        <v>-1</v>
      </c>
      <c r="K18" s="10">
        <v>1</v>
      </c>
      <c r="L18" s="10">
        <v>1</v>
      </c>
      <c r="M18" s="2" t="s">
        <v>3378</v>
      </c>
      <c r="N18" s="2" t="s">
        <v>3378</v>
      </c>
    </row>
    <row r="19" spans="1:14" x14ac:dyDescent="0.2">
      <c r="A19" s="10" t="s">
        <v>96</v>
      </c>
      <c r="B19" s="14" t="s">
        <v>239</v>
      </c>
      <c r="C19" s="10" t="s">
        <v>382</v>
      </c>
      <c r="D19" s="10" t="s">
        <v>525</v>
      </c>
      <c r="E19" s="14" t="s">
        <v>668</v>
      </c>
      <c r="F19" s="10" t="s">
        <v>811</v>
      </c>
      <c r="G19" s="10" t="s">
        <v>886</v>
      </c>
      <c r="H19" s="13">
        <f t="shared" si="0"/>
        <v>0</v>
      </c>
      <c r="I19" s="10">
        <v>-1</v>
      </c>
      <c r="J19" s="10">
        <v>-1</v>
      </c>
      <c r="K19" s="10">
        <v>1</v>
      </c>
      <c r="L19" s="10">
        <v>1</v>
      </c>
      <c r="M19" s="2" t="s">
        <v>3378</v>
      </c>
      <c r="N19" s="2" t="s">
        <v>3378</v>
      </c>
    </row>
    <row r="20" spans="1:14" x14ac:dyDescent="0.2">
      <c r="A20" s="10" t="s">
        <v>104</v>
      </c>
      <c r="B20" s="14" t="s">
        <v>247</v>
      </c>
      <c r="C20" s="10" t="s">
        <v>390</v>
      </c>
      <c r="D20" s="10" t="s">
        <v>533</v>
      </c>
      <c r="E20" s="14" t="s">
        <v>676</v>
      </c>
      <c r="F20" s="10" t="s">
        <v>819</v>
      </c>
      <c r="G20" s="10" t="s">
        <v>886</v>
      </c>
      <c r="H20" s="13">
        <f t="shared" si="0"/>
        <v>0</v>
      </c>
      <c r="I20" s="10">
        <v>-1</v>
      </c>
      <c r="J20" s="10">
        <v>-1</v>
      </c>
      <c r="K20" s="10">
        <v>1</v>
      </c>
      <c r="L20" s="10">
        <v>1</v>
      </c>
      <c r="M20" s="2" t="s">
        <v>3378</v>
      </c>
      <c r="N20" s="2" t="s">
        <v>3378</v>
      </c>
    </row>
    <row r="21" spans="1:14" x14ac:dyDescent="0.2">
      <c r="A21" s="10" t="s">
        <v>105</v>
      </c>
      <c r="B21" s="14" t="s">
        <v>248</v>
      </c>
      <c r="C21" s="10" t="s">
        <v>391</v>
      </c>
      <c r="D21" s="10" t="s">
        <v>534</v>
      </c>
      <c r="E21" s="14" t="s">
        <v>677</v>
      </c>
      <c r="F21" s="10" t="s">
        <v>820</v>
      </c>
      <c r="G21" s="10" t="s">
        <v>886</v>
      </c>
      <c r="H21" s="13">
        <f t="shared" si="0"/>
        <v>0</v>
      </c>
      <c r="I21" s="10">
        <v>-1</v>
      </c>
      <c r="J21" s="10">
        <v>-1</v>
      </c>
      <c r="K21" s="10">
        <v>1</v>
      </c>
      <c r="L21" s="10">
        <v>1</v>
      </c>
      <c r="M21" s="2" t="s">
        <v>3378</v>
      </c>
      <c r="N21" s="2" t="s">
        <v>3378</v>
      </c>
    </row>
    <row r="22" spans="1:14" x14ac:dyDescent="0.2">
      <c r="A22" s="10" t="s">
        <v>106</v>
      </c>
      <c r="B22" s="14" t="s">
        <v>249</v>
      </c>
      <c r="C22" s="10" t="s">
        <v>392</v>
      </c>
      <c r="D22" s="10" t="s">
        <v>535</v>
      </c>
      <c r="E22" s="14" t="s">
        <v>678</v>
      </c>
      <c r="F22" s="10" t="s">
        <v>821</v>
      </c>
      <c r="G22" s="10" t="s">
        <v>886</v>
      </c>
      <c r="H22" s="13">
        <f t="shared" si="0"/>
        <v>0</v>
      </c>
      <c r="I22" s="10">
        <v>-1</v>
      </c>
      <c r="J22" s="10">
        <v>-1</v>
      </c>
      <c r="K22" s="10">
        <v>1</v>
      </c>
      <c r="L22" s="10">
        <v>1</v>
      </c>
      <c r="M22" s="2" t="s">
        <v>3378</v>
      </c>
      <c r="N22" s="2" t="s">
        <v>3378</v>
      </c>
    </row>
    <row r="23" spans="1:14" x14ac:dyDescent="0.2">
      <c r="A23" s="10" t="s">
        <v>109</v>
      </c>
      <c r="B23" s="14" t="s">
        <v>252</v>
      </c>
      <c r="C23" s="10" t="s">
        <v>395</v>
      </c>
      <c r="D23" s="10" t="s">
        <v>538</v>
      </c>
      <c r="E23" s="14" t="s">
        <v>681</v>
      </c>
      <c r="F23" s="10" t="s">
        <v>824</v>
      </c>
      <c r="G23" s="10" t="s">
        <v>886</v>
      </c>
      <c r="H23" s="13">
        <f t="shared" si="0"/>
        <v>0</v>
      </c>
      <c r="I23" s="10">
        <v>-1</v>
      </c>
      <c r="J23" s="10">
        <v>-1</v>
      </c>
      <c r="K23" s="10">
        <v>1</v>
      </c>
      <c r="L23" s="10">
        <v>1</v>
      </c>
      <c r="M23" s="2" t="s">
        <v>3378</v>
      </c>
      <c r="N23" s="2" t="s">
        <v>3378</v>
      </c>
    </row>
    <row r="24" spans="1:14" x14ac:dyDescent="0.2">
      <c r="A24" s="10" t="s">
        <v>111</v>
      </c>
      <c r="B24" s="14" t="s">
        <v>254</v>
      </c>
      <c r="C24" s="10" t="s">
        <v>397</v>
      </c>
      <c r="D24" s="10" t="s">
        <v>540</v>
      </c>
      <c r="E24" s="14" t="s">
        <v>683</v>
      </c>
      <c r="F24" s="10" t="s">
        <v>826</v>
      </c>
      <c r="G24" s="10" t="s">
        <v>886</v>
      </c>
      <c r="H24" s="13">
        <f t="shared" si="0"/>
        <v>0</v>
      </c>
      <c r="I24" s="10">
        <v>-1</v>
      </c>
      <c r="J24" s="10">
        <v>-1</v>
      </c>
      <c r="K24" s="10">
        <v>1</v>
      </c>
      <c r="L24" s="10">
        <v>1</v>
      </c>
      <c r="M24" s="2" t="s">
        <v>3378</v>
      </c>
      <c r="N24" s="2" t="s">
        <v>3378</v>
      </c>
    </row>
    <row r="25" spans="1:14" x14ac:dyDescent="0.2">
      <c r="A25" s="10" t="s">
        <v>112</v>
      </c>
      <c r="B25" s="14" t="s">
        <v>255</v>
      </c>
      <c r="C25" s="10" t="s">
        <v>398</v>
      </c>
      <c r="D25" s="10" t="s">
        <v>541</v>
      </c>
      <c r="E25" s="14" t="s">
        <v>684</v>
      </c>
      <c r="F25" s="10" t="s">
        <v>827</v>
      </c>
      <c r="G25" s="10" t="s">
        <v>886</v>
      </c>
      <c r="H25" s="13">
        <f t="shared" si="0"/>
        <v>0</v>
      </c>
      <c r="I25" s="10">
        <v>-1</v>
      </c>
      <c r="J25" s="10">
        <v>-1</v>
      </c>
      <c r="K25" s="10">
        <v>1</v>
      </c>
      <c r="L25" s="10">
        <v>1</v>
      </c>
      <c r="M25" s="2" t="s">
        <v>3378</v>
      </c>
      <c r="N25" s="2" t="s">
        <v>3378</v>
      </c>
    </row>
    <row r="26" spans="1:14" x14ac:dyDescent="0.2">
      <c r="A26" s="10" t="s">
        <v>113</v>
      </c>
      <c r="B26" s="14" t="s">
        <v>256</v>
      </c>
      <c r="C26" s="10" t="s">
        <v>399</v>
      </c>
      <c r="D26" s="10" t="s">
        <v>542</v>
      </c>
      <c r="E26" s="14" t="s">
        <v>685</v>
      </c>
      <c r="F26" s="10" t="s">
        <v>828</v>
      </c>
      <c r="G26" s="10" t="s">
        <v>886</v>
      </c>
      <c r="H26" s="13">
        <f t="shared" si="0"/>
        <v>0</v>
      </c>
      <c r="I26" s="10">
        <v>-1</v>
      </c>
      <c r="J26" s="10">
        <v>-1</v>
      </c>
      <c r="K26" s="10">
        <v>1</v>
      </c>
      <c r="L26" s="10">
        <v>1</v>
      </c>
      <c r="M26" s="2" t="s">
        <v>3378</v>
      </c>
      <c r="N26" s="2" t="s">
        <v>3378</v>
      </c>
    </row>
    <row r="27" spans="1:14" x14ac:dyDescent="0.2">
      <c r="A27" s="10" t="s">
        <v>116</v>
      </c>
      <c r="B27" s="14" t="s">
        <v>259</v>
      </c>
      <c r="C27" s="10" t="s">
        <v>402</v>
      </c>
      <c r="D27" s="10" t="s">
        <v>545</v>
      </c>
      <c r="E27" s="14" t="s">
        <v>688</v>
      </c>
      <c r="F27" s="10" t="s">
        <v>831</v>
      </c>
      <c r="G27" s="10" t="s">
        <v>886</v>
      </c>
      <c r="H27" s="13">
        <f t="shared" si="0"/>
        <v>0</v>
      </c>
      <c r="I27" s="10">
        <v>-1</v>
      </c>
      <c r="J27" s="10">
        <v>-1</v>
      </c>
      <c r="K27" s="10">
        <v>1</v>
      </c>
      <c r="L27" s="10">
        <v>1</v>
      </c>
      <c r="M27" s="2" t="s">
        <v>3378</v>
      </c>
      <c r="N27" s="2" t="s">
        <v>3378</v>
      </c>
    </row>
    <row r="28" spans="1:14" x14ac:dyDescent="0.2">
      <c r="A28" s="10" t="s">
        <v>117</v>
      </c>
      <c r="B28" s="14" t="s">
        <v>260</v>
      </c>
      <c r="C28" s="10" t="s">
        <v>403</v>
      </c>
      <c r="D28" s="10" t="s">
        <v>546</v>
      </c>
      <c r="E28" s="14" t="s">
        <v>689</v>
      </c>
      <c r="F28" s="10" t="s">
        <v>832</v>
      </c>
      <c r="G28" s="10" t="s">
        <v>886</v>
      </c>
      <c r="H28" s="13">
        <f t="shared" si="0"/>
        <v>0</v>
      </c>
      <c r="I28" s="10">
        <v>-1</v>
      </c>
      <c r="J28" s="10">
        <v>-1</v>
      </c>
      <c r="K28" s="10">
        <v>1</v>
      </c>
      <c r="L28" s="10">
        <v>1</v>
      </c>
      <c r="M28" s="2" t="s">
        <v>3378</v>
      </c>
      <c r="N28" s="2" t="s">
        <v>3378</v>
      </c>
    </row>
    <row r="29" spans="1:14" x14ac:dyDescent="0.2">
      <c r="A29" s="10" t="s">
        <v>141</v>
      </c>
      <c r="B29" s="14" t="s">
        <v>284</v>
      </c>
      <c r="C29" s="10" t="s">
        <v>427</v>
      </c>
      <c r="D29" s="10" t="s">
        <v>570</v>
      </c>
      <c r="E29" s="14" t="s">
        <v>713</v>
      </c>
      <c r="F29" s="10" t="s">
        <v>856</v>
      </c>
      <c r="G29" s="10" t="s">
        <v>886</v>
      </c>
      <c r="H29" s="13">
        <f t="shared" si="0"/>
        <v>0</v>
      </c>
      <c r="I29" s="10">
        <v>-1</v>
      </c>
      <c r="J29" s="10">
        <v>-1</v>
      </c>
      <c r="K29" s="10">
        <v>1</v>
      </c>
      <c r="L29" s="10">
        <v>1</v>
      </c>
      <c r="M29" s="2" t="s">
        <v>3378</v>
      </c>
      <c r="N29" s="2" t="s">
        <v>3378</v>
      </c>
    </row>
    <row r="30" spans="1:14" x14ac:dyDescent="0.2">
      <c r="A30" s="10" t="s">
        <v>155</v>
      </c>
      <c r="B30" s="14" t="s">
        <v>298</v>
      </c>
      <c r="C30" s="10" t="s">
        <v>441</v>
      </c>
      <c r="D30" s="10" t="s">
        <v>584</v>
      </c>
      <c r="E30" s="14" t="s">
        <v>727</v>
      </c>
      <c r="F30" s="10" t="s">
        <v>870</v>
      </c>
      <c r="G30" s="10" t="s">
        <v>886</v>
      </c>
      <c r="H30" s="13">
        <f t="shared" si="0"/>
        <v>0</v>
      </c>
      <c r="I30" s="10">
        <v>-1</v>
      </c>
      <c r="J30" s="10">
        <v>-1</v>
      </c>
      <c r="K30" s="10">
        <v>1</v>
      </c>
      <c r="L30" s="10">
        <v>1</v>
      </c>
      <c r="M30" s="2" t="s">
        <v>3378</v>
      </c>
      <c r="N30" s="2" t="s">
        <v>3378</v>
      </c>
    </row>
    <row r="31" spans="1:14" x14ac:dyDescent="0.2">
      <c r="A31" s="10" t="s">
        <v>156</v>
      </c>
      <c r="B31" s="14" t="s">
        <v>299</v>
      </c>
      <c r="C31" s="10" t="s">
        <v>442</v>
      </c>
      <c r="D31" s="10" t="s">
        <v>585</v>
      </c>
      <c r="E31" s="14" t="s">
        <v>728</v>
      </c>
      <c r="F31" s="10" t="s">
        <v>871</v>
      </c>
      <c r="G31" s="10" t="s">
        <v>886</v>
      </c>
      <c r="H31" s="13">
        <f t="shared" si="0"/>
        <v>0</v>
      </c>
      <c r="I31" s="10">
        <v>-1</v>
      </c>
      <c r="J31" s="10">
        <v>-1</v>
      </c>
      <c r="K31" s="10">
        <v>1</v>
      </c>
      <c r="L31" s="10">
        <v>1</v>
      </c>
      <c r="M31" s="2" t="s">
        <v>3378</v>
      </c>
      <c r="N31" s="2" t="s">
        <v>3378</v>
      </c>
    </row>
    <row r="32" spans="1:14" x14ac:dyDescent="0.2">
      <c r="A32" s="10" t="s">
        <v>157</v>
      </c>
      <c r="B32" s="14" t="s">
        <v>300</v>
      </c>
      <c r="C32" s="10" t="s">
        <v>443</v>
      </c>
      <c r="D32" s="10" t="s">
        <v>586</v>
      </c>
      <c r="E32" s="14" t="s">
        <v>729</v>
      </c>
      <c r="F32" s="10" t="s">
        <v>872</v>
      </c>
      <c r="G32" s="10" t="s">
        <v>886</v>
      </c>
      <c r="H32" s="13">
        <f t="shared" si="0"/>
        <v>0</v>
      </c>
      <c r="I32" s="10">
        <v>-1</v>
      </c>
      <c r="J32" s="10">
        <v>-1</v>
      </c>
      <c r="K32" s="10">
        <v>1</v>
      </c>
      <c r="L32" s="10">
        <v>1</v>
      </c>
      <c r="M32" s="2" t="s">
        <v>3378</v>
      </c>
      <c r="N32" s="2" t="s">
        <v>3378</v>
      </c>
    </row>
    <row r="33" spans="1:14" x14ac:dyDescent="0.2">
      <c r="A33" s="10" t="s">
        <v>158</v>
      </c>
      <c r="B33" s="14" t="s">
        <v>301</v>
      </c>
      <c r="C33" s="10" t="s">
        <v>444</v>
      </c>
      <c r="D33" s="10" t="s">
        <v>587</v>
      </c>
      <c r="E33" s="14" t="s">
        <v>730</v>
      </c>
      <c r="F33" s="10" t="s">
        <v>873</v>
      </c>
      <c r="G33" s="10" t="s">
        <v>886</v>
      </c>
      <c r="H33" s="13">
        <f t="shared" si="0"/>
        <v>0</v>
      </c>
      <c r="I33" s="10">
        <v>-1</v>
      </c>
      <c r="J33" s="10">
        <v>-1</v>
      </c>
      <c r="K33" s="10">
        <v>1</v>
      </c>
      <c r="L33" s="10">
        <v>1</v>
      </c>
      <c r="M33" s="2" t="s">
        <v>3378</v>
      </c>
      <c r="N33" s="2" t="s">
        <v>3378</v>
      </c>
    </row>
    <row r="34" spans="1:14" x14ac:dyDescent="0.2">
      <c r="A34" s="10" t="s">
        <v>162</v>
      </c>
      <c r="B34" s="14" t="s">
        <v>305</v>
      </c>
      <c r="C34" s="10" t="s">
        <v>448</v>
      </c>
      <c r="D34" s="10" t="s">
        <v>591</v>
      </c>
      <c r="E34" s="14" t="s">
        <v>734</v>
      </c>
      <c r="F34" s="10" t="s">
        <v>877</v>
      </c>
      <c r="G34" s="10" t="s">
        <v>886</v>
      </c>
      <c r="H34" s="13">
        <f t="shared" si="0"/>
        <v>0</v>
      </c>
      <c r="I34" s="10">
        <v>-1</v>
      </c>
      <c r="J34" s="10">
        <v>-1</v>
      </c>
      <c r="K34" s="10">
        <v>1</v>
      </c>
      <c r="L34" s="10">
        <v>1</v>
      </c>
      <c r="M34" s="2" t="s">
        <v>3378</v>
      </c>
      <c r="N34" s="2" t="s">
        <v>3378</v>
      </c>
    </row>
    <row r="35" spans="1:14" x14ac:dyDescent="0.2">
      <c r="A35" s="10" t="s">
        <v>163</v>
      </c>
      <c r="B35" s="14" t="s">
        <v>306</v>
      </c>
      <c r="C35" s="10" t="s">
        <v>449</v>
      </c>
      <c r="D35" s="10" t="s">
        <v>592</v>
      </c>
      <c r="E35" s="14" t="s">
        <v>735</v>
      </c>
      <c r="F35" s="10" t="s">
        <v>878</v>
      </c>
      <c r="G35" s="10" t="s">
        <v>886</v>
      </c>
      <c r="H35" s="13">
        <f t="shared" si="0"/>
        <v>0</v>
      </c>
      <c r="I35" s="10">
        <v>-1</v>
      </c>
      <c r="J35" s="10">
        <v>-1</v>
      </c>
      <c r="K35" s="10">
        <v>1</v>
      </c>
      <c r="L35" s="10">
        <v>1</v>
      </c>
      <c r="M35" s="2" t="s">
        <v>3378</v>
      </c>
      <c r="N35" s="2" t="s">
        <v>3378</v>
      </c>
    </row>
    <row r="36" spans="1:14" x14ac:dyDescent="0.2">
      <c r="A36" s="10" t="s">
        <v>164</v>
      </c>
      <c r="B36" s="14" t="s">
        <v>307</v>
      </c>
      <c r="C36" s="10" t="s">
        <v>450</v>
      </c>
      <c r="D36" s="10" t="s">
        <v>593</v>
      </c>
      <c r="E36" s="14" t="s">
        <v>736</v>
      </c>
      <c r="F36" s="10" t="s">
        <v>879</v>
      </c>
      <c r="G36" s="10" t="s">
        <v>886</v>
      </c>
      <c r="H36" s="13">
        <f t="shared" si="0"/>
        <v>0</v>
      </c>
      <c r="I36" s="10">
        <v>-1</v>
      </c>
      <c r="J36" s="10">
        <v>-1</v>
      </c>
      <c r="K36" s="10">
        <v>1</v>
      </c>
      <c r="L36" s="10">
        <v>1</v>
      </c>
      <c r="M36" s="2" t="s">
        <v>3378</v>
      </c>
      <c r="N36" s="2" t="s">
        <v>3378</v>
      </c>
    </row>
    <row r="37" spans="1:14" x14ac:dyDescent="0.2">
      <c r="A37" s="10" t="s">
        <v>165</v>
      </c>
      <c r="B37" s="14" t="s">
        <v>308</v>
      </c>
      <c r="C37" s="10" t="s">
        <v>451</v>
      </c>
      <c r="D37" s="10" t="s">
        <v>594</v>
      </c>
      <c r="E37" s="14" t="s">
        <v>737</v>
      </c>
      <c r="F37" s="10" t="s">
        <v>880</v>
      </c>
      <c r="G37" s="10" t="s">
        <v>886</v>
      </c>
      <c r="H37" s="13">
        <f t="shared" si="0"/>
        <v>0</v>
      </c>
      <c r="I37" s="10">
        <v>-1</v>
      </c>
      <c r="J37" s="10">
        <v>-1</v>
      </c>
      <c r="K37" s="10">
        <v>1</v>
      </c>
      <c r="L37" s="10">
        <v>1</v>
      </c>
      <c r="M37" s="2" t="s">
        <v>3378</v>
      </c>
      <c r="N37" s="2" t="s">
        <v>3378</v>
      </c>
    </row>
    <row r="38" spans="1:14" x14ac:dyDescent="0.2">
      <c r="A38" s="10" t="s">
        <v>166</v>
      </c>
      <c r="B38" s="14" t="s">
        <v>309</v>
      </c>
      <c r="C38" s="10" t="s">
        <v>452</v>
      </c>
      <c r="D38" s="10" t="s">
        <v>595</v>
      </c>
      <c r="E38" s="14" t="s">
        <v>738</v>
      </c>
      <c r="F38" s="10" t="s">
        <v>881</v>
      </c>
      <c r="G38" s="10" t="s">
        <v>886</v>
      </c>
      <c r="H38" s="13">
        <f t="shared" si="0"/>
        <v>0</v>
      </c>
      <c r="I38" s="10">
        <v>-1</v>
      </c>
      <c r="J38" s="10">
        <v>-1</v>
      </c>
      <c r="K38" s="10">
        <v>1</v>
      </c>
      <c r="L38" s="10">
        <v>1</v>
      </c>
      <c r="M38" s="2" t="s">
        <v>3378</v>
      </c>
      <c r="N38" s="2" t="s">
        <v>3378</v>
      </c>
    </row>
    <row r="39" spans="1:14" x14ac:dyDescent="0.2">
      <c r="A39" s="10" t="s">
        <v>71</v>
      </c>
      <c r="B39" s="14" t="s">
        <v>214</v>
      </c>
      <c r="C39" s="10" t="s">
        <v>357</v>
      </c>
      <c r="D39" s="10" t="s">
        <v>500</v>
      </c>
      <c r="E39" s="14" t="s">
        <v>643</v>
      </c>
      <c r="F39" s="10" t="s">
        <v>786</v>
      </c>
      <c r="G39" s="10" t="s">
        <v>884</v>
      </c>
      <c r="H39" s="13">
        <f t="shared" si="0"/>
        <v>0</v>
      </c>
      <c r="I39" s="10">
        <v>-1</v>
      </c>
      <c r="J39" s="10">
        <v>-1</v>
      </c>
      <c r="K39" s="10">
        <v>1</v>
      </c>
      <c r="L39" s="10">
        <v>1</v>
      </c>
      <c r="M39" s="2" t="s">
        <v>3430</v>
      </c>
      <c r="N39" s="2" t="s">
        <v>3430</v>
      </c>
    </row>
    <row r="40" spans="1:14" x14ac:dyDescent="0.2">
      <c r="A40" s="10" t="s">
        <v>76</v>
      </c>
      <c r="B40" s="14" t="s">
        <v>219</v>
      </c>
      <c r="C40" s="10" t="s">
        <v>362</v>
      </c>
      <c r="D40" s="10" t="s">
        <v>505</v>
      </c>
      <c r="E40" s="14" t="s">
        <v>648</v>
      </c>
      <c r="F40" s="10" t="s">
        <v>791</v>
      </c>
      <c r="G40" s="10" t="s">
        <v>884</v>
      </c>
      <c r="H40" s="13">
        <f t="shared" si="0"/>
        <v>0</v>
      </c>
      <c r="I40" s="10">
        <v>-1</v>
      </c>
      <c r="J40" s="10">
        <v>-1</v>
      </c>
      <c r="K40" s="10">
        <v>1</v>
      </c>
      <c r="L40" s="10">
        <v>1</v>
      </c>
      <c r="M40" s="2" t="s">
        <v>3430</v>
      </c>
      <c r="N40" s="2" t="s">
        <v>3430</v>
      </c>
    </row>
    <row r="41" spans="1:14" x14ac:dyDescent="0.2">
      <c r="A41" s="10" t="s">
        <v>135</v>
      </c>
      <c r="B41" s="14" t="s">
        <v>278</v>
      </c>
      <c r="C41" s="10" t="s">
        <v>421</v>
      </c>
      <c r="D41" s="10" t="s">
        <v>564</v>
      </c>
      <c r="E41" s="14" t="s">
        <v>707</v>
      </c>
      <c r="F41" s="10" t="s">
        <v>850</v>
      </c>
      <c r="G41" s="10" t="s">
        <v>886</v>
      </c>
      <c r="H41" s="13">
        <f t="shared" si="0"/>
        <v>0</v>
      </c>
      <c r="I41" s="10">
        <v>-1</v>
      </c>
      <c r="J41" s="10">
        <v>-1</v>
      </c>
      <c r="K41" s="10">
        <v>1</v>
      </c>
      <c r="L41" s="10">
        <v>1</v>
      </c>
      <c r="M41" s="2" t="s">
        <v>3430</v>
      </c>
      <c r="N41" s="2" t="s">
        <v>3430</v>
      </c>
    </row>
    <row r="42" spans="1:14" x14ac:dyDescent="0.2">
      <c r="A42" s="10" t="s">
        <v>137</v>
      </c>
      <c r="B42" s="14" t="s">
        <v>280</v>
      </c>
      <c r="C42" s="10" t="s">
        <v>423</v>
      </c>
      <c r="D42" s="10" t="s">
        <v>566</v>
      </c>
      <c r="E42" s="14" t="s">
        <v>709</v>
      </c>
      <c r="F42" s="10" t="s">
        <v>852</v>
      </c>
      <c r="G42" s="10" t="s">
        <v>886</v>
      </c>
      <c r="H42" s="13">
        <f t="shared" si="0"/>
        <v>0</v>
      </c>
      <c r="I42" s="10">
        <v>-1</v>
      </c>
      <c r="J42" s="10">
        <v>-1</v>
      </c>
      <c r="K42" s="10">
        <v>1</v>
      </c>
      <c r="L42" s="10">
        <v>1</v>
      </c>
      <c r="M42" s="2" t="s">
        <v>3430</v>
      </c>
      <c r="N42" s="2" t="s">
        <v>3430</v>
      </c>
    </row>
    <row r="43" spans="1:14" x14ac:dyDescent="0.2">
      <c r="A43" s="10" t="s">
        <v>143</v>
      </c>
      <c r="B43" s="14" t="s">
        <v>286</v>
      </c>
      <c r="C43" s="10" t="s">
        <v>429</v>
      </c>
      <c r="D43" s="10" t="s">
        <v>572</v>
      </c>
      <c r="E43" s="14" t="s">
        <v>715</v>
      </c>
      <c r="F43" s="10" t="s">
        <v>858</v>
      </c>
      <c r="G43" s="10" t="s">
        <v>886</v>
      </c>
      <c r="H43" s="13">
        <f t="shared" si="0"/>
        <v>0</v>
      </c>
      <c r="I43" s="10">
        <v>-1</v>
      </c>
      <c r="J43" s="10">
        <v>-1</v>
      </c>
      <c r="K43" s="10">
        <v>1</v>
      </c>
      <c r="L43" s="10">
        <v>1</v>
      </c>
      <c r="M43" s="2" t="s">
        <v>3430</v>
      </c>
      <c r="N43" s="2" t="s">
        <v>3430</v>
      </c>
    </row>
    <row r="44" spans="1:14" x14ac:dyDescent="0.2">
      <c r="A44" s="10" t="s">
        <v>154</v>
      </c>
      <c r="B44" s="14" t="s">
        <v>297</v>
      </c>
      <c r="C44" s="10" t="s">
        <v>440</v>
      </c>
      <c r="D44" s="10" t="s">
        <v>583</v>
      </c>
      <c r="E44" s="14" t="s">
        <v>726</v>
      </c>
      <c r="F44" s="10" t="s">
        <v>869</v>
      </c>
      <c r="G44" s="10" t="s">
        <v>886</v>
      </c>
      <c r="H44" s="13">
        <f t="shared" si="0"/>
        <v>0</v>
      </c>
      <c r="I44" s="10">
        <v>-1</v>
      </c>
      <c r="J44" s="10">
        <v>-1</v>
      </c>
      <c r="K44" s="10">
        <v>1</v>
      </c>
      <c r="L44" s="10">
        <v>1</v>
      </c>
      <c r="M44" s="2" t="s">
        <v>3430</v>
      </c>
      <c r="N44" s="2" t="s">
        <v>3430</v>
      </c>
    </row>
    <row r="45" spans="1:14" x14ac:dyDescent="0.2">
      <c r="A45" s="10" t="s">
        <v>168</v>
      </c>
      <c r="B45" s="14" t="s">
        <v>311</v>
      </c>
      <c r="C45" s="10" t="s">
        <v>454</v>
      </c>
      <c r="D45" s="10" t="s">
        <v>597</v>
      </c>
      <c r="E45" s="14" t="s">
        <v>740</v>
      </c>
      <c r="F45" s="10" t="s">
        <v>883</v>
      </c>
      <c r="G45" s="10" t="s">
        <v>886</v>
      </c>
      <c r="H45" s="13">
        <f t="shared" si="0"/>
        <v>0</v>
      </c>
      <c r="I45" s="10">
        <v>-1</v>
      </c>
      <c r="J45" s="10">
        <v>-1</v>
      </c>
      <c r="K45" s="10">
        <v>1</v>
      </c>
      <c r="L45" s="10">
        <v>1</v>
      </c>
      <c r="M45" s="2" t="s">
        <v>3430</v>
      </c>
      <c r="N45" s="2" t="s">
        <v>3430</v>
      </c>
    </row>
    <row r="46" spans="1:14" x14ac:dyDescent="0.2">
      <c r="A46" s="10" t="s">
        <v>66</v>
      </c>
      <c r="B46" s="14" t="s">
        <v>209</v>
      </c>
      <c r="C46" s="10" t="s">
        <v>352</v>
      </c>
      <c r="D46" s="10" t="s">
        <v>495</v>
      </c>
      <c r="E46" s="14" t="s">
        <v>638</v>
      </c>
      <c r="F46" s="10" t="s">
        <v>781</v>
      </c>
      <c r="G46" s="10" t="s">
        <v>884</v>
      </c>
      <c r="H46" s="13">
        <f t="shared" si="0"/>
        <v>0</v>
      </c>
      <c r="I46" s="10">
        <v>-1</v>
      </c>
      <c r="J46" s="10">
        <v>-1</v>
      </c>
      <c r="K46" s="10">
        <v>1</v>
      </c>
      <c r="L46" s="10">
        <v>1</v>
      </c>
      <c r="M46" s="2" t="s">
        <v>3429</v>
      </c>
      <c r="N46" s="2" t="s">
        <v>3429</v>
      </c>
    </row>
    <row r="47" spans="1:14" x14ac:dyDescent="0.2">
      <c r="A47" s="10" t="s">
        <v>36</v>
      </c>
      <c r="B47" s="14" t="s">
        <v>179</v>
      </c>
      <c r="C47" s="10" t="s">
        <v>322</v>
      </c>
      <c r="D47" s="10" t="s">
        <v>465</v>
      </c>
      <c r="E47" s="14" t="s">
        <v>608</v>
      </c>
      <c r="F47" s="10" t="s">
        <v>751</v>
      </c>
      <c r="G47" s="10" t="s">
        <v>884</v>
      </c>
      <c r="H47" s="13">
        <f t="shared" si="0"/>
        <v>0</v>
      </c>
      <c r="I47" s="10">
        <v>-1</v>
      </c>
      <c r="J47" s="10">
        <v>-1</v>
      </c>
      <c r="K47" s="10">
        <v>1</v>
      </c>
      <c r="L47" s="10">
        <v>1</v>
      </c>
      <c r="M47" s="14" t="s">
        <v>3370</v>
      </c>
      <c r="N47" s="14" t="s">
        <v>3370</v>
      </c>
    </row>
    <row r="48" spans="1:14" x14ac:dyDescent="0.2">
      <c r="A48" s="10" t="s">
        <v>38</v>
      </c>
      <c r="B48" s="14" t="s">
        <v>181</v>
      </c>
      <c r="C48" s="10" t="s">
        <v>324</v>
      </c>
      <c r="D48" s="10" t="s">
        <v>467</v>
      </c>
      <c r="E48" s="14" t="s">
        <v>610</v>
      </c>
      <c r="F48" s="10" t="s">
        <v>753</v>
      </c>
      <c r="G48" s="10" t="s">
        <v>884</v>
      </c>
      <c r="H48" s="13">
        <f t="shared" si="0"/>
        <v>0</v>
      </c>
      <c r="I48" s="10">
        <v>-1</v>
      </c>
      <c r="J48" s="10">
        <v>-1</v>
      </c>
      <c r="K48" s="10">
        <v>1</v>
      </c>
      <c r="L48" s="10">
        <v>1</v>
      </c>
      <c r="M48" s="14" t="s">
        <v>3370</v>
      </c>
      <c r="N48" s="14" t="s">
        <v>3370</v>
      </c>
    </row>
    <row r="49" spans="1:14" x14ac:dyDescent="0.2">
      <c r="A49" s="10" t="s">
        <v>40</v>
      </c>
      <c r="B49" s="14" t="s">
        <v>183</v>
      </c>
      <c r="C49" s="10" t="s">
        <v>326</v>
      </c>
      <c r="D49" s="10" t="s">
        <v>469</v>
      </c>
      <c r="E49" s="14" t="s">
        <v>612</v>
      </c>
      <c r="F49" s="10" t="s">
        <v>755</v>
      </c>
      <c r="G49" s="10" t="s">
        <v>886</v>
      </c>
      <c r="H49" s="13">
        <f t="shared" si="0"/>
        <v>0</v>
      </c>
      <c r="I49" s="10">
        <v>-1</v>
      </c>
      <c r="J49" s="10">
        <v>-1</v>
      </c>
      <c r="K49" s="10">
        <v>1</v>
      </c>
      <c r="L49" s="10">
        <v>1</v>
      </c>
      <c r="M49" s="14" t="s">
        <v>3370</v>
      </c>
      <c r="N49" s="14" t="s">
        <v>3370</v>
      </c>
    </row>
    <row r="50" spans="1:14" x14ac:dyDescent="0.2">
      <c r="A50" s="10" t="s">
        <v>49</v>
      </c>
      <c r="B50" s="14" t="s">
        <v>192</v>
      </c>
      <c r="C50" s="10" t="s">
        <v>335</v>
      </c>
      <c r="D50" s="10" t="s">
        <v>478</v>
      </c>
      <c r="E50" s="14" t="s">
        <v>621</v>
      </c>
      <c r="F50" s="10" t="s">
        <v>764</v>
      </c>
      <c r="G50" s="10" t="s">
        <v>884</v>
      </c>
      <c r="H50" s="13">
        <f t="shared" si="0"/>
        <v>0</v>
      </c>
      <c r="I50" s="10">
        <v>-1</v>
      </c>
      <c r="J50" s="10">
        <v>-1</v>
      </c>
      <c r="K50" s="10">
        <v>1</v>
      </c>
      <c r="L50" s="10">
        <v>1</v>
      </c>
      <c r="M50" s="2" t="s">
        <v>3370</v>
      </c>
      <c r="N50" s="2" t="s">
        <v>3370</v>
      </c>
    </row>
    <row r="51" spans="1:14" x14ac:dyDescent="0.2">
      <c r="A51" s="10" t="s">
        <v>976</v>
      </c>
      <c r="B51" s="14" t="s">
        <v>1385</v>
      </c>
      <c r="C51" s="10" t="s">
        <v>1794</v>
      </c>
      <c r="D51" s="10" t="s">
        <v>2201</v>
      </c>
      <c r="E51" s="14" t="s">
        <v>2610</v>
      </c>
      <c r="F51" s="10" t="s">
        <v>3019</v>
      </c>
      <c r="G51" s="10" t="s">
        <v>884</v>
      </c>
      <c r="H51" s="13">
        <f t="shared" si="0"/>
        <v>0</v>
      </c>
      <c r="I51" s="10">
        <v>-1</v>
      </c>
      <c r="J51" s="10">
        <v>-1</v>
      </c>
      <c r="K51" s="10">
        <v>1</v>
      </c>
      <c r="L51" s="10">
        <v>1</v>
      </c>
      <c r="M51" s="2" t="s">
        <v>3370</v>
      </c>
      <c r="N51" s="2" t="s">
        <v>3370</v>
      </c>
    </row>
    <row r="52" spans="1:14" x14ac:dyDescent="0.2">
      <c r="A52" s="10" t="s">
        <v>73</v>
      </c>
      <c r="B52" s="14" t="s">
        <v>216</v>
      </c>
      <c r="C52" s="10" t="s">
        <v>359</v>
      </c>
      <c r="D52" s="10" t="s">
        <v>502</v>
      </c>
      <c r="E52" s="14" t="s">
        <v>645</v>
      </c>
      <c r="F52" s="10" t="s">
        <v>788</v>
      </c>
      <c r="G52" s="10" t="s">
        <v>884</v>
      </c>
      <c r="H52" s="13">
        <f t="shared" si="0"/>
        <v>0</v>
      </c>
      <c r="I52" s="10">
        <v>-1</v>
      </c>
      <c r="J52" s="10">
        <v>-1</v>
      </c>
      <c r="K52" s="10">
        <v>1</v>
      </c>
      <c r="L52" s="10">
        <v>1</v>
      </c>
      <c r="M52" s="2" t="s">
        <v>3370</v>
      </c>
      <c r="N52" s="2" t="s">
        <v>3370</v>
      </c>
    </row>
    <row r="53" spans="1:14" x14ac:dyDescent="0.2">
      <c r="A53" s="10" t="s">
        <v>70</v>
      </c>
      <c r="B53" s="14" t="s">
        <v>213</v>
      </c>
      <c r="C53" s="10" t="s">
        <v>356</v>
      </c>
      <c r="D53" s="10" t="s">
        <v>499</v>
      </c>
      <c r="E53" s="14" t="s">
        <v>642</v>
      </c>
      <c r="F53" s="10" t="s">
        <v>785</v>
      </c>
      <c r="G53" s="10" t="s">
        <v>884</v>
      </c>
      <c r="H53" s="13">
        <f t="shared" si="0"/>
        <v>0</v>
      </c>
      <c r="I53" s="10">
        <v>-1</v>
      </c>
      <c r="J53" s="10">
        <v>-1</v>
      </c>
      <c r="K53" s="10">
        <v>1</v>
      </c>
      <c r="L53" s="10">
        <v>1</v>
      </c>
      <c r="M53" s="2" t="s">
        <v>3432</v>
      </c>
      <c r="N53" s="2" t="s">
        <v>3432</v>
      </c>
    </row>
    <row r="54" spans="1:14" x14ac:dyDescent="0.2">
      <c r="A54" s="10" t="s">
        <v>74</v>
      </c>
      <c r="B54" s="14" t="s">
        <v>217</v>
      </c>
      <c r="C54" s="10" t="s">
        <v>360</v>
      </c>
      <c r="D54" s="10" t="s">
        <v>503</v>
      </c>
      <c r="E54" s="14" t="s">
        <v>646</v>
      </c>
      <c r="F54" s="10" t="s">
        <v>789</v>
      </c>
      <c r="G54" s="10" t="s">
        <v>884</v>
      </c>
      <c r="H54" s="13">
        <f t="shared" si="0"/>
        <v>0</v>
      </c>
      <c r="I54" s="10">
        <v>-1</v>
      </c>
      <c r="J54" s="10">
        <v>-1</v>
      </c>
      <c r="K54" s="10">
        <v>1</v>
      </c>
      <c r="L54" s="10">
        <v>1</v>
      </c>
      <c r="M54" s="2" t="s">
        <v>3432</v>
      </c>
      <c r="N54" s="2" t="s">
        <v>3432</v>
      </c>
    </row>
    <row r="55" spans="1:14" x14ac:dyDescent="0.2">
      <c r="A55" s="10" t="s">
        <v>75</v>
      </c>
      <c r="B55" s="14" t="s">
        <v>218</v>
      </c>
      <c r="C55" s="10" t="s">
        <v>361</v>
      </c>
      <c r="D55" s="10" t="s">
        <v>504</v>
      </c>
      <c r="E55" s="14" t="s">
        <v>647</v>
      </c>
      <c r="F55" s="10" t="s">
        <v>790</v>
      </c>
      <c r="G55" s="10" t="s">
        <v>884</v>
      </c>
      <c r="H55" s="13">
        <f t="shared" si="0"/>
        <v>0</v>
      </c>
      <c r="I55" s="10">
        <v>-1</v>
      </c>
      <c r="J55" s="10">
        <v>-1</v>
      </c>
      <c r="K55" s="10">
        <v>1</v>
      </c>
      <c r="L55" s="10">
        <v>1</v>
      </c>
      <c r="M55" s="2" t="s">
        <v>3432</v>
      </c>
      <c r="N55" s="2" t="s">
        <v>3432</v>
      </c>
    </row>
    <row r="56" spans="1:14" x14ac:dyDescent="0.2">
      <c r="A56" s="10" t="s">
        <v>77</v>
      </c>
      <c r="B56" s="14" t="s">
        <v>220</v>
      </c>
      <c r="C56" s="10" t="s">
        <v>363</v>
      </c>
      <c r="D56" s="10" t="s">
        <v>506</v>
      </c>
      <c r="E56" s="14" t="s">
        <v>649</v>
      </c>
      <c r="F56" s="10" t="s">
        <v>792</v>
      </c>
      <c r="G56" s="10" t="s">
        <v>884</v>
      </c>
      <c r="H56" s="13">
        <f t="shared" si="0"/>
        <v>0</v>
      </c>
      <c r="I56" s="10">
        <v>-1</v>
      </c>
      <c r="J56" s="10">
        <v>-1</v>
      </c>
      <c r="K56" s="10">
        <v>1</v>
      </c>
      <c r="L56" s="10">
        <v>1</v>
      </c>
      <c r="M56" s="2" t="s">
        <v>3432</v>
      </c>
      <c r="N56" s="2" t="s">
        <v>3432</v>
      </c>
    </row>
    <row r="57" spans="1:14" x14ac:dyDescent="0.2">
      <c r="A57" s="10" t="s">
        <v>90</v>
      </c>
      <c r="B57" s="14" t="s">
        <v>233</v>
      </c>
      <c r="C57" s="10" t="s">
        <v>376</v>
      </c>
      <c r="D57" s="10" t="s">
        <v>519</v>
      </c>
      <c r="E57" s="14" t="s">
        <v>662</v>
      </c>
      <c r="F57" s="10" t="s">
        <v>805</v>
      </c>
      <c r="G57" s="10" t="s">
        <v>886</v>
      </c>
      <c r="H57" s="13">
        <f t="shared" si="0"/>
        <v>0</v>
      </c>
      <c r="I57" s="10">
        <v>-1</v>
      </c>
      <c r="J57" s="10">
        <v>-1</v>
      </c>
      <c r="K57" s="10">
        <v>1</v>
      </c>
      <c r="L57" s="10">
        <v>1</v>
      </c>
      <c r="M57" s="2" t="s">
        <v>3432</v>
      </c>
      <c r="N57" s="2" t="s">
        <v>3432</v>
      </c>
    </row>
    <row r="58" spans="1:14" x14ac:dyDescent="0.2">
      <c r="A58" s="10" t="s">
        <v>97</v>
      </c>
      <c r="B58" s="14" t="s">
        <v>240</v>
      </c>
      <c r="C58" s="10" t="s">
        <v>383</v>
      </c>
      <c r="D58" s="10" t="s">
        <v>526</v>
      </c>
      <c r="E58" s="14" t="s">
        <v>669</v>
      </c>
      <c r="F58" s="10" t="s">
        <v>812</v>
      </c>
      <c r="G58" s="10" t="s">
        <v>886</v>
      </c>
      <c r="H58" s="13">
        <f t="shared" si="0"/>
        <v>0</v>
      </c>
      <c r="I58" s="10">
        <v>-1</v>
      </c>
      <c r="J58" s="10">
        <v>-1</v>
      </c>
      <c r="K58" s="10">
        <v>1</v>
      </c>
      <c r="L58" s="10">
        <v>1</v>
      </c>
      <c r="M58" s="2" t="s">
        <v>3432</v>
      </c>
      <c r="N58" s="2" t="s">
        <v>3432</v>
      </c>
    </row>
    <row r="59" spans="1:14" x14ac:dyDescent="0.2">
      <c r="A59" s="10" t="s">
        <v>98</v>
      </c>
      <c r="B59" s="14" t="s">
        <v>241</v>
      </c>
      <c r="C59" s="10" t="s">
        <v>384</v>
      </c>
      <c r="D59" s="10" t="s">
        <v>527</v>
      </c>
      <c r="E59" s="14" t="s">
        <v>670</v>
      </c>
      <c r="F59" s="10" t="s">
        <v>813</v>
      </c>
      <c r="G59" s="10" t="s">
        <v>886</v>
      </c>
      <c r="H59" s="13">
        <f t="shared" si="0"/>
        <v>0</v>
      </c>
      <c r="I59" s="10">
        <v>-1</v>
      </c>
      <c r="J59" s="10">
        <v>-1</v>
      </c>
      <c r="K59" s="10">
        <v>1</v>
      </c>
      <c r="L59" s="10">
        <v>1</v>
      </c>
      <c r="M59" s="2" t="s">
        <v>3432</v>
      </c>
      <c r="N59" s="2" t="s">
        <v>3432</v>
      </c>
    </row>
    <row r="60" spans="1:14" x14ac:dyDescent="0.2">
      <c r="A60" s="10" t="s">
        <v>101</v>
      </c>
      <c r="B60" s="14" t="s">
        <v>244</v>
      </c>
      <c r="C60" s="10" t="s">
        <v>387</v>
      </c>
      <c r="D60" s="10" t="s">
        <v>530</v>
      </c>
      <c r="E60" s="14" t="s">
        <v>673</v>
      </c>
      <c r="F60" s="10" t="s">
        <v>816</v>
      </c>
      <c r="G60" s="10" t="s">
        <v>886</v>
      </c>
      <c r="H60" s="13">
        <f t="shared" si="0"/>
        <v>0</v>
      </c>
      <c r="I60" s="10">
        <v>-1</v>
      </c>
      <c r="J60" s="10">
        <v>-1</v>
      </c>
      <c r="K60" s="10">
        <v>1</v>
      </c>
      <c r="L60" s="10">
        <v>1</v>
      </c>
      <c r="M60" s="2" t="s">
        <v>3432</v>
      </c>
      <c r="N60" s="2" t="s">
        <v>3432</v>
      </c>
    </row>
    <row r="61" spans="1:14" x14ac:dyDescent="0.2">
      <c r="A61" s="10" t="s">
        <v>1087</v>
      </c>
      <c r="B61" s="14" t="s">
        <v>1496</v>
      </c>
      <c r="C61" s="10" t="s">
        <v>1904</v>
      </c>
      <c r="D61" s="10" t="s">
        <v>2312</v>
      </c>
      <c r="E61" s="14" t="s">
        <v>2721</v>
      </c>
      <c r="F61" s="10" t="s">
        <v>3129</v>
      </c>
      <c r="G61" s="10" t="s">
        <v>886</v>
      </c>
      <c r="H61" s="13">
        <f t="shared" si="0"/>
        <v>0</v>
      </c>
      <c r="I61" s="10">
        <v>1</v>
      </c>
      <c r="J61" s="10">
        <v>-1</v>
      </c>
      <c r="K61" s="10">
        <v>-1</v>
      </c>
      <c r="L61" s="10">
        <v>1</v>
      </c>
      <c r="M61" s="2" t="s">
        <v>3432</v>
      </c>
      <c r="N61" s="2" t="s">
        <v>3432</v>
      </c>
    </row>
    <row r="62" spans="1:14" x14ac:dyDescent="0.2">
      <c r="A62" s="10" t="s">
        <v>128</v>
      </c>
      <c r="B62" s="14" t="s">
        <v>271</v>
      </c>
      <c r="C62" s="10" t="s">
        <v>414</v>
      </c>
      <c r="D62" s="10" t="s">
        <v>557</v>
      </c>
      <c r="E62" s="14" t="s">
        <v>700</v>
      </c>
      <c r="F62" s="10" t="s">
        <v>843</v>
      </c>
      <c r="G62" s="10" t="s">
        <v>886</v>
      </c>
      <c r="H62" s="13">
        <f t="shared" si="0"/>
        <v>0</v>
      </c>
      <c r="I62" s="10">
        <v>-1</v>
      </c>
      <c r="J62" s="10">
        <v>-1</v>
      </c>
      <c r="K62" s="10">
        <v>1</v>
      </c>
      <c r="L62" s="10">
        <v>1</v>
      </c>
      <c r="M62" s="2" t="s">
        <v>3432</v>
      </c>
      <c r="N62" s="2" t="s">
        <v>3432</v>
      </c>
    </row>
    <row r="63" spans="1:14" x14ac:dyDescent="0.2">
      <c r="A63" s="10" t="s">
        <v>129</v>
      </c>
      <c r="B63" s="14" t="s">
        <v>272</v>
      </c>
      <c r="C63" s="10" t="s">
        <v>415</v>
      </c>
      <c r="D63" s="10" t="s">
        <v>558</v>
      </c>
      <c r="E63" s="14" t="s">
        <v>701</v>
      </c>
      <c r="F63" s="10" t="s">
        <v>844</v>
      </c>
      <c r="G63" s="10" t="s">
        <v>886</v>
      </c>
      <c r="H63" s="13">
        <f t="shared" si="0"/>
        <v>0</v>
      </c>
      <c r="I63" s="10">
        <v>-1</v>
      </c>
      <c r="J63" s="10">
        <v>-1</v>
      </c>
      <c r="K63" s="10">
        <v>1</v>
      </c>
      <c r="L63" s="10">
        <v>1</v>
      </c>
      <c r="M63" s="2" t="s">
        <v>3432</v>
      </c>
      <c r="N63" s="2" t="s">
        <v>3432</v>
      </c>
    </row>
    <row r="64" spans="1:14" x14ac:dyDescent="0.2">
      <c r="A64" s="10" t="s">
        <v>132</v>
      </c>
      <c r="B64" s="14" t="s">
        <v>275</v>
      </c>
      <c r="C64" s="10" t="s">
        <v>418</v>
      </c>
      <c r="D64" s="10" t="s">
        <v>561</v>
      </c>
      <c r="E64" s="14" t="s">
        <v>704</v>
      </c>
      <c r="F64" s="10" t="s">
        <v>847</v>
      </c>
      <c r="G64" s="10" t="s">
        <v>886</v>
      </c>
      <c r="H64" s="13">
        <f t="shared" si="0"/>
        <v>0</v>
      </c>
      <c r="I64" s="10">
        <v>-1</v>
      </c>
      <c r="J64" s="10">
        <v>-1</v>
      </c>
      <c r="K64" s="10">
        <v>1</v>
      </c>
      <c r="L64" s="10">
        <v>1</v>
      </c>
      <c r="M64" s="2" t="s">
        <v>3432</v>
      </c>
      <c r="N64" s="2" t="s">
        <v>3432</v>
      </c>
    </row>
    <row r="65" spans="1:14" x14ac:dyDescent="0.2">
      <c r="A65" s="10" t="s">
        <v>133</v>
      </c>
      <c r="B65" s="14" t="s">
        <v>276</v>
      </c>
      <c r="C65" s="10" t="s">
        <v>419</v>
      </c>
      <c r="D65" s="10" t="s">
        <v>562</v>
      </c>
      <c r="E65" s="14" t="s">
        <v>705</v>
      </c>
      <c r="F65" s="10" t="s">
        <v>848</v>
      </c>
      <c r="G65" s="10" t="s">
        <v>886</v>
      </c>
      <c r="H65" s="13">
        <f t="shared" si="0"/>
        <v>0</v>
      </c>
      <c r="I65" s="10">
        <v>-1</v>
      </c>
      <c r="J65" s="10">
        <v>-1</v>
      </c>
      <c r="K65" s="10">
        <v>1</v>
      </c>
      <c r="L65" s="10">
        <v>1</v>
      </c>
      <c r="M65" s="2" t="s">
        <v>3432</v>
      </c>
      <c r="N65" s="2" t="s">
        <v>3432</v>
      </c>
    </row>
    <row r="66" spans="1:14" x14ac:dyDescent="0.2">
      <c r="A66" s="10" t="s">
        <v>136</v>
      </c>
      <c r="B66" s="14" t="s">
        <v>279</v>
      </c>
      <c r="C66" s="10" t="s">
        <v>422</v>
      </c>
      <c r="D66" s="10" t="s">
        <v>565</v>
      </c>
      <c r="E66" s="14" t="s">
        <v>708</v>
      </c>
      <c r="F66" s="10" t="s">
        <v>851</v>
      </c>
      <c r="G66" s="10" t="s">
        <v>886</v>
      </c>
      <c r="H66" s="13">
        <f t="shared" ref="H66:H129" si="1">SUM(I66:L66)</f>
        <v>0</v>
      </c>
      <c r="I66" s="10">
        <v>-1</v>
      </c>
      <c r="J66" s="10">
        <v>-1</v>
      </c>
      <c r="K66" s="10">
        <v>1</v>
      </c>
      <c r="L66" s="10">
        <v>1</v>
      </c>
      <c r="M66" s="2" t="s">
        <v>3432</v>
      </c>
      <c r="N66" s="2" t="s">
        <v>3432</v>
      </c>
    </row>
    <row r="67" spans="1:14" x14ac:dyDescent="0.2">
      <c r="A67" s="10" t="s">
        <v>138</v>
      </c>
      <c r="B67" s="14" t="s">
        <v>281</v>
      </c>
      <c r="C67" s="10" t="s">
        <v>424</v>
      </c>
      <c r="D67" s="10" t="s">
        <v>567</v>
      </c>
      <c r="E67" s="14" t="s">
        <v>710</v>
      </c>
      <c r="F67" s="10" t="s">
        <v>853</v>
      </c>
      <c r="G67" s="10" t="s">
        <v>886</v>
      </c>
      <c r="H67" s="13">
        <f t="shared" si="1"/>
        <v>0</v>
      </c>
      <c r="I67" s="10">
        <v>-1</v>
      </c>
      <c r="J67" s="10">
        <v>-1</v>
      </c>
      <c r="K67" s="10">
        <v>1</v>
      </c>
      <c r="L67" s="10">
        <v>1</v>
      </c>
      <c r="M67" s="2" t="s">
        <v>3432</v>
      </c>
      <c r="N67" s="2" t="s">
        <v>3432</v>
      </c>
    </row>
    <row r="68" spans="1:14" x14ac:dyDescent="0.2">
      <c r="A68" s="10" t="s">
        <v>142</v>
      </c>
      <c r="B68" s="14" t="s">
        <v>285</v>
      </c>
      <c r="C68" s="10" t="s">
        <v>428</v>
      </c>
      <c r="D68" s="10" t="s">
        <v>571</v>
      </c>
      <c r="E68" s="14" t="s">
        <v>714</v>
      </c>
      <c r="F68" s="10" t="s">
        <v>857</v>
      </c>
      <c r="G68" s="10" t="s">
        <v>886</v>
      </c>
      <c r="H68" s="13">
        <f t="shared" si="1"/>
        <v>0</v>
      </c>
      <c r="I68" s="10">
        <v>-1</v>
      </c>
      <c r="J68" s="10">
        <v>-1</v>
      </c>
      <c r="K68" s="10">
        <v>1</v>
      </c>
      <c r="L68" s="10">
        <v>1</v>
      </c>
      <c r="M68" s="2" t="s">
        <v>3432</v>
      </c>
      <c r="N68" s="2" t="s">
        <v>3432</v>
      </c>
    </row>
    <row r="69" spans="1:14" x14ac:dyDescent="0.2">
      <c r="A69" s="10" t="s">
        <v>144</v>
      </c>
      <c r="B69" s="14" t="s">
        <v>287</v>
      </c>
      <c r="C69" s="10" t="s">
        <v>430</v>
      </c>
      <c r="D69" s="10" t="s">
        <v>573</v>
      </c>
      <c r="E69" s="14" t="s">
        <v>716</v>
      </c>
      <c r="F69" s="10" t="s">
        <v>859</v>
      </c>
      <c r="G69" s="10" t="s">
        <v>886</v>
      </c>
      <c r="H69" s="13">
        <f t="shared" si="1"/>
        <v>0</v>
      </c>
      <c r="I69" s="10">
        <v>-1</v>
      </c>
      <c r="J69" s="10">
        <v>-1</v>
      </c>
      <c r="K69" s="10">
        <v>1</v>
      </c>
      <c r="L69" s="10">
        <v>1</v>
      </c>
      <c r="M69" s="2" t="s">
        <v>3432</v>
      </c>
      <c r="N69" s="2" t="s">
        <v>3432</v>
      </c>
    </row>
    <row r="70" spans="1:14" x14ac:dyDescent="0.2">
      <c r="A70" s="10" t="s">
        <v>167</v>
      </c>
      <c r="B70" s="14" t="s">
        <v>310</v>
      </c>
      <c r="C70" s="10" t="s">
        <v>453</v>
      </c>
      <c r="D70" s="10" t="s">
        <v>596</v>
      </c>
      <c r="E70" s="14" t="s">
        <v>739</v>
      </c>
      <c r="F70" s="10" t="s">
        <v>882</v>
      </c>
      <c r="G70" s="10" t="s">
        <v>886</v>
      </c>
      <c r="H70" s="13">
        <f t="shared" si="1"/>
        <v>0</v>
      </c>
      <c r="I70" s="10">
        <v>-1</v>
      </c>
      <c r="J70" s="10">
        <v>-1</v>
      </c>
      <c r="K70" s="10">
        <v>1</v>
      </c>
      <c r="L70" s="10">
        <v>1</v>
      </c>
      <c r="M70" s="2" t="s">
        <v>3432</v>
      </c>
      <c r="N70" s="2" t="s">
        <v>3432</v>
      </c>
    </row>
    <row r="71" spans="1:14" x14ac:dyDescent="0.2">
      <c r="A71" s="10" t="s">
        <v>93</v>
      </c>
      <c r="B71" s="14" t="s">
        <v>236</v>
      </c>
      <c r="C71" s="10" t="s">
        <v>379</v>
      </c>
      <c r="D71" s="10" t="s">
        <v>522</v>
      </c>
      <c r="E71" s="14" t="s">
        <v>665</v>
      </c>
      <c r="F71" s="10" t="s">
        <v>808</v>
      </c>
      <c r="G71" s="10" t="s">
        <v>886</v>
      </c>
      <c r="H71" s="13">
        <f t="shared" si="1"/>
        <v>0</v>
      </c>
      <c r="I71" s="10">
        <v>-1</v>
      </c>
      <c r="J71" s="10">
        <v>-1</v>
      </c>
      <c r="K71" s="10">
        <v>1</v>
      </c>
      <c r="L71" s="10">
        <v>1</v>
      </c>
      <c r="M71" s="2" t="s">
        <v>3454</v>
      </c>
      <c r="N71" s="2" t="s">
        <v>3454</v>
      </c>
    </row>
    <row r="72" spans="1:14" x14ac:dyDescent="0.2">
      <c r="A72" s="10" t="s">
        <v>41</v>
      </c>
      <c r="B72" s="14" t="s">
        <v>184</v>
      </c>
      <c r="C72" s="10" t="s">
        <v>327</v>
      </c>
      <c r="D72" s="10" t="s">
        <v>470</v>
      </c>
      <c r="E72" s="14" t="s">
        <v>613</v>
      </c>
      <c r="F72" s="10" t="s">
        <v>756</v>
      </c>
      <c r="G72" s="10" t="s">
        <v>884</v>
      </c>
      <c r="H72" s="13">
        <f t="shared" si="1"/>
        <v>0</v>
      </c>
      <c r="I72" s="10">
        <v>-1</v>
      </c>
      <c r="J72" s="10">
        <v>-1</v>
      </c>
      <c r="K72" s="10">
        <v>1</v>
      </c>
      <c r="L72" s="10">
        <v>1</v>
      </c>
      <c r="M72" s="14" t="s">
        <v>3376</v>
      </c>
      <c r="N72" s="14" t="s">
        <v>3376</v>
      </c>
    </row>
    <row r="73" spans="1:14" x14ac:dyDescent="0.2">
      <c r="A73" s="10" t="s">
        <v>42</v>
      </c>
      <c r="B73" s="14" t="s">
        <v>185</v>
      </c>
      <c r="C73" s="10" t="s">
        <v>328</v>
      </c>
      <c r="D73" s="10" t="s">
        <v>471</v>
      </c>
      <c r="E73" s="14" t="s">
        <v>614</v>
      </c>
      <c r="F73" s="10" t="s">
        <v>757</v>
      </c>
      <c r="G73" s="10" t="s">
        <v>884</v>
      </c>
      <c r="H73" s="13">
        <f t="shared" si="1"/>
        <v>0</v>
      </c>
      <c r="I73" s="10">
        <v>-1</v>
      </c>
      <c r="J73" s="10">
        <v>-1</v>
      </c>
      <c r="K73" s="10">
        <v>1</v>
      </c>
      <c r="L73" s="10">
        <v>1</v>
      </c>
      <c r="M73" s="14" t="s">
        <v>3376</v>
      </c>
      <c r="N73" s="14" t="s">
        <v>3376</v>
      </c>
    </row>
    <row r="74" spans="1:14" x14ac:dyDescent="0.2">
      <c r="A74" s="10" t="s">
        <v>43</v>
      </c>
      <c r="B74" s="14" t="s">
        <v>186</v>
      </c>
      <c r="C74" s="10" t="s">
        <v>329</v>
      </c>
      <c r="D74" s="10" t="s">
        <v>472</v>
      </c>
      <c r="E74" s="14" t="s">
        <v>615</v>
      </c>
      <c r="F74" s="10" t="s">
        <v>758</v>
      </c>
      <c r="G74" s="10" t="s">
        <v>884</v>
      </c>
      <c r="H74" s="13">
        <f t="shared" si="1"/>
        <v>0</v>
      </c>
      <c r="I74" s="10">
        <v>-1</v>
      </c>
      <c r="J74" s="10">
        <v>-1</v>
      </c>
      <c r="K74" s="10">
        <v>1</v>
      </c>
      <c r="L74" s="10">
        <v>1</v>
      </c>
      <c r="M74" s="14" t="s">
        <v>3376</v>
      </c>
      <c r="N74" s="14" t="s">
        <v>3376</v>
      </c>
    </row>
    <row r="75" spans="1:14" x14ac:dyDescent="0.2">
      <c r="A75" s="10" t="s">
        <v>44</v>
      </c>
      <c r="B75" s="14" t="s">
        <v>187</v>
      </c>
      <c r="C75" s="10" t="s">
        <v>330</v>
      </c>
      <c r="D75" s="10" t="s">
        <v>473</v>
      </c>
      <c r="E75" s="14" t="s">
        <v>616</v>
      </c>
      <c r="F75" s="10" t="s">
        <v>759</v>
      </c>
      <c r="G75" s="10" t="s">
        <v>884</v>
      </c>
      <c r="H75" s="13">
        <f t="shared" si="1"/>
        <v>0</v>
      </c>
      <c r="I75" s="10">
        <v>-1</v>
      </c>
      <c r="J75" s="10">
        <v>-1</v>
      </c>
      <c r="K75" s="10">
        <v>1</v>
      </c>
      <c r="L75" s="10">
        <v>1</v>
      </c>
      <c r="M75" s="14" t="s">
        <v>3376</v>
      </c>
      <c r="N75" s="14" t="s">
        <v>3376</v>
      </c>
    </row>
    <row r="76" spans="1:14" x14ac:dyDescent="0.2">
      <c r="A76" s="10" t="s">
        <v>54</v>
      </c>
      <c r="B76" s="14" t="s">
        <v>197</v>
      </c>
      <c r="C76" s="10" t="s">
        <v>340</v>
      </c>
      <c r="D76" s="10" t="s">
        <v>483</v>
      </c>
      <c r="E76" s="14" t="s">
        <v>626</v>
      </c>
      <c r="F76" s="10" t="s">
        <v>769</v>
      </c>
      <c r="G76" s="10" t="s">
        <v>886</v>
      </c>
      <c r="H76" s="13">
        <f t="shared" si="1"/>
        <v>0</v>
      </c>
      <c r="I76" s="10">
        <v>-1</v>
      </c>
      <c r="J76" s="10">
        <v>-1</v>
      </c>
      <c r="K76" s="10">
        <v>1</v>
      </c>
      <c r="L76" s="10">
        <v>1</v>
      </c>
      <c r="M76" s="2" t="s">
        <v>3376</v>
      </c>
      <c r="N76" s="2" t="s">
        <v>3376</v>
      </c>
    </row>
    <row r="77" spans="1:14" x14ac:dyDescent="0.2">
      <c r="A77" s="10" t="s">
        <v>55</v>
      </c>
      <c r="B77" s="14" t="s">
        <v>198</v>
      </c>
      <c r="C77" s="10" t="s">
        <v>341</v>
      </c>
      <c r="D77" s="10" t="s">
        <v>484</v>
      </c>
      <c r="E77" s="14" t="s">
        <v>627</v>
      </c>
      <c r="F77" s="10" t="s">
        <v>770</v>
      </c>
      <c r="G77" s="10" t="s">
        <v>886</v>
      </c>
      <c r="H77" s="13">
        <f t="shared" si="1"/>
        <v>0</v>
      </c>
      <c r="I77" s="10">
        <v>-1</v>
      </c>
      <c r="J77" s="10">
        <v>-1</v>
      </c>
      <c r="K77" s="10">
        <v>1</v>
      </c>
      <c r="L77" s="10">
        <v>1</v>
      </c>
      <c r="M77" s="2" t="s">
        <v>3376</v>
      </c>
      <c r="N77" s="2" t="s">
        <v>3376</v>
      </c>
    </row>
    <row r="78" spans="1:14" x14ac:dyDescent="0.2">
      <c r="A78" s="10" t="s">
        <v>68</v>
      </c>
      <c r="B78" s="14" t="s">
        <v>211</v>
      </c>
      <c r="C78" s="10" t="s">
        <v>354</v>
      </c>
      <c r="D78" s="10" t="s">
        <v>497</v>
      </c>
      <c r="E78" s="14" t="s">
        <v>640</v>
      </c>
      <c r="F78" s="10" t="s">
        <v>783</v>
      </c>
      <c r="G78" s="10" t="s">
        <v>886</v>
      </c>
      <c r="H78" s="13">
        <f t="shared" si="1"/>
        <v>0</v>
      </c>
      <c r="I78" s="10">
        <v>-1</v>
      </c>
      <c r="J78" s="10">
        <v>-1</v>
      </c>
      <c r="K78" s="10">
        <v>1</v>
      </c>
      <c r="L78" s="10">
        <v>1</v>
      </c>
      <c r="M78" s="2" t="s">
        <v>3376</v>
      </c>
      <c r="N78" s="2" t="s">
        <v>3376</v>
      </c>
    </row>
    <row r="79" spans="1:14" x14ac:dyDescent="0.2">
      <c r="A79" s="10" t="s">
        <v>72</v>
      </c>
      <c r="B79" s="14" t="s">
        <v>215</v>
      </c>
      <c r="C79" s="10" t="s">
        <v>358</v>
      </c>
      <c r="D79" s="10" t="s">
        <v>501</v>
      </c>
      <c r="E79" s="14" t="s">
        <v>644</v>
      </c>
      <c r="F79" s="10" t="s">
        <v>787</v>
      </c>
      <c r="G79" s="10" t="s">
        <v>884</v>
      </c>
      <c r="H79" s="13">
        <f t="shared" si="1"/>
        <v>0</v>
      </c>
      <c r="I79" s="10">
        <v>-1</v>
      </c>
      <c r="J79" s="10">
        <v>-1</v>
      </c>
      <c r="K79" s="10">
        <v>1</v>
      </c>
      <c r="L79" s="10">
        <v>1</v>
      </c>
      <c r="M79" s="2" t="s">
        <v>3376</v>
      </c>
      <c r="N79" s="2" t="s">
        <v>3376</v>
      </c>
    </row>
    <row r="80" spans="1:14" x14ac:dyDescent="0.2">
      <c r="A80" s="10" t="s">
        <v>84</v>
      </c>
      <c r="B80" s="14" t="s">
        <v>227</v>
      </c>
      <c r="C80" s="10" t="s">
        <v>370</v>
      </c>
      <c r="D80" s="10" t="s">
        <v>513</v>
      </c>
      <c r="E80" s="14" t="s">
        <v>656</v>
      </c>
      <c r="F80" s="10" t="s">
        <v>799</v>
      </c>
      <c r="G80" s="10" t="s">
        <v>886</v>
      </c>
      <c r="H80" s="13">
        <f t="shared" si="1"/>
        <v>0</v>
      </c>
      <c r="I80" s="10">
        <v>-1</v>
      </c>
      <c r="J80" s="10">
        <v>-1</v>
      </c>
      <c r="K80" s="10">
        <v>1</v>
      </c>
      <c r="L80" s="10">
        <v>1</v>
      </c>
      <c r="M80" s="2" t="s">
        <v>3423</v>
      </c>
      <c r="N80" s="2" t="s">
        <v>3423</v>
      </c>
    </row>
    <row r="81" spans="1:14" x14ac:dyDescent="0.2">
      <c r="A81" s="10" t="s">
        <v>86</v>
      </c>
      <c r="B81" s="14" t="s">
        <v>229</v>
      </c>
      <c r="C81" s="10" t="s">
        <v>372</v>
      </c>
      <c r="D81" s="10" t="s">
        <v>515</v>
      </c>
      <c r="E81" s="14" t="s">
        <v>658</v>
      </c>
      <c r="F81" s="10" t="s">
        <v>801</v>
      </c>
      <c r="G81" s="10" t="s">
        <v>886</v>
      </c>
      <c r="H81" s="13">
        <f t="shared" si="1"/>
        <v>0</v>
      </c>
      <c r="I81" s="10">
        <v>-1</v>
      </c>
      <c r="J81" s="10">
        <v>-1</v>
      </c>
      <c r="K81" s="10">
        <v>1</v>
      </c>
      <c r="L81" s="10">
        <v>1</v>
      </c>
      <c r="M81" s="2" t="s">
        <v>3423</v>
      </c>
      <c r="N81" s="2" t="s">
        <v>3423</v>
      </c>
    </row>
    <row r="82" spans="1:14" x14ac:dyDescent="0.2">
      <c r="A82" s="10" t="s">
        <v>87</v>
      </c>
      <c r="B82" s="14" t="s">
        <v>230</v>
      </c>
      <c r="C82" s="10" t="s">
        <v>373</v>
      </c>
      <c r="D82" s="10" t="s">
        <v>516</v>
      </c>
      <c r="E82" s="14" t="s">
        <v>659</v>
      </c>
      <c r="F82" s="10" t="s">
        <v>802</v>
      </c>
      <c r="G82" s="10" t="s">
        <v>886</v>
      </c>
      <c r="H82" s="13">
        <f t="shared" si="1"/>
        <v>0</v>
      </c>
      <c r="I82" s="10">
        <v>-1</v>
      </c>
      <c r="J82" s="10">
        <v>-1</v>
      </c>
      <c r="K82" s="10">
        <v>1</v>
      </c>
      <c r="L82" s="10">
        <v>1</v>
      </c>
      <c r="M82" s="2" t="s">
        <v>3423</v>
      </c>
      <c r="N82" s="2" t="s">
        <v>3423</v>
      </c>
    </row>
    <row r="83" spans="1:14" x14ac:dyDescent="0.2">
      <c r="A83" s="10" t="s">
        <v>94</v>
      </c>
      <c r="B83" s="14" t="s">
        <v>237</v>
      </c>
      <c r="C83" s="10" t="s">
        <v>380</v>
      </c>
      <c r="D83" s="10" t="s">
        <v>523</v>
      </c>
      <c r="E83" s="14" t="s">
        <v>666</v>
      </c>
      <c r="F83" s="10" t="s">
        <v>809</v>
      </c>
      <c r="G83" s="10" t="s">
        <v>886</v>
      </c>
      <c r="H83" s="13">
        <f t="shared" si="1"/>
        <v>0</v>
      </c>
      <c r="I83" s="10">
        <v>-1</v>
      </c>
      <c r="J83" s="10">
        <v>-1</v>
      </c>
      <c r="K83" s="10">
        <v>1</v>
      </c>
      <c r="L83" s="10">
        <v>1</v>
      </c>
      <c r="M83" s="2" t="s">
        <v>3423</v>
      </c>
      <c r="N83" s="2" t="s">
        <v>3423</v>
      </c>
    </row>
    <row r="84" spans="1:14" x14ac:dyDescent="0.2">
      <c r="A84" s="10" t="s">
        <v>95</v>
      </c>
      <c r="B84" s="14" t="s">
        <v>238</v>
      </c>
      <c r="C84" s="10" t="s">
        <v>381</v>
      </c>
      <c r="D84" s="10" t="s">
        <v>524</v>
      </c>
      <c r="E84" s="14" t="s">
        <v>667</v>
      </c>
      <c r="F84" s="10" t="s">
        <v>810</v>
      </c>
      <c r="G84" s="10" t="s">
        <v>886</v>
      </c>
      <c r="H84" s="13">
        <f t="shared" si="1"/>
        <v>0</v>
      </c>
      <c r="I84" s="10">
        <v>-1</v>
      </c>
      <c r="J84" s="10">
        <v>-1</v>
      </c>
      <c r="K84" s="10">
        <v>1</v>
      </c>
      <c r="L84" s="10">
        <v>1</v>
      </c>
      <c r="M84" s="2" t="s">
        <v>3423</v>
      </c>
      <c r="N84" s="2" t="s">
        <v>3423</v>
      </c>
    </row>
    <row r="85" spans="1:14" x14ac:dyDescent="0.2">
      <c r="A85" s="10" t="s">
        <v>103</v>
      </c>
      <c r="B85" s="14" t="s">
        <v>246</v>
      </c>
      <c r="C85" s="10" t="s">
        <v>389</v>
      </c>
      <c r="D85" s="10" t="s">
        <v>532</v>
      </c>
      <c r="E85" s="14" t="s">
        <v>675</v>
      </c>
      <c r="F85" s="10" t="s">
        <v>818</v>
      </c>
      <c r="G85" s="10" t="s">
        <v>886</v>
      </c>
      <c r="H85" s="13">
        <f t="shared" si="1"/>
        <v>0</v>
      </c>
      <c r="I85" s="10">
        <v>-1</v>
      </c>
      <c r="J85" s="10">
        <v>-1</v>
      </c>
      <c r="K85" s="10">
        <v>1</v>
      </c>
      <c r="L85" s="10">
        <v>1</v>
      </c>
      <c r="M85" s="2" t="s">
        <v>3423</v>
      </c>
      <c r="N85" s="2" t="s">
        <v>3423</v>
      </c>
    </row>
    <row r="86" spans="1:14" x14ac:dyDescent="0.2">
      <c r="A86" s="10" t="s">
        <v>107</v>
      </c>
      <c r="B86" s="14" t="s">
        <v>250</v>
      </c>
      <c r="C86" s="10" t="s">
        <v>393</v>
      </c>
      <c r="D86" s="10" t="s">
        <v>536</v>
      </c>
      <c r="E86" s="14" t="s">
        <v>679</v>
      </c>
      <c r="F86" s="10" t="s">
        <v>822</v>
      </c>
      <c r="G86" s="10" t="s">
        <v>886</v>
      </c>
      <c r="H86" s="13">
        <f t="shared" si="1"/>
        <v>0</v>
      </c>
      <c r="I86" s="10">
        <v>-1</v>
      </c>
      <c r="J86" s="10">
        <v>-1</v>
      </c>
      <c r="K86" s="10">
        <v>1</v>
      </c>
      <c r="L86" s="10">
        <v>1</v>
      </c>
      <c r="M86" s="2" t="s">
        <v>3423</v>
      </c>
      <c r="N86" s="2" t="s">
        <v>3423</v>
      </c>
    </row>
    <row r="87" spans="1:14" x14ac:dyDescent="0.2">
      <c r="A87" s="10" t="s">
        <v>108</v>
      </c>
      <c r="B87" s="14" t="s">
        <v>251</v>
      </c>
      <c r="C87" s="10" t="s">
        <v>394</v>
      </c>
      <c r="D87" s="10" t="s">
        <v>537</v>
      </c>
      <c r="E87" s="14" t="s">
        <v>680</v>
      </c>
      <c r="F87" s="10" t="s">
        <v>823</v>
      </c>
      <c r="G87" s="10" t="s">
        <v>886</v>
      </c>
      <c r="H87" s="13">
        <f t="shared" si="1"/>
        <v>0</v>
      </c>
      <c r="I87" s="10">
        <v>-1</v>
      </c>
      <c r="J87" s="10">
        <v>-1</v>
      </c>
      <c r="K87" s="10">
        <v>1</v>
      </c>
      <c r="L87" s="10">
        <v>1</v>
      </c>
      <c r="M87" s="2" t="s">
        <v>3423</v>
      </c>
      <c r="N87" s="2" t="s">
        <v>3423</v>
      </c>
    </row>
    <row r="88" spans="1:14" x14ac:dyDescent="0.2">
      <c r="A88" s="10" t="s">
        <v>110</v>
      </c>
      <c r="B88" s="14" t="s">
        <v>253</v>
      </c>
      <c r="C88" s="10" t="s">
        <v>396</v>
      </c>
      <c r="D88" s="10" t="s">
        <v>539</v>
      </c>
      <c r="E88" s="14" t="s">
        <v>682</v>
      </c>
      <c r="F88" s="10" t="s">
        <v>825</v>
      </c>
      <c r="G88" s="10" t="s">
        <v>886</v>
      </c>
      <c r="H88" s="13">
        <f t="shared" si="1"/>
        <v>0</v>
      </c>
      <c r="I88" s="10">
        <v>-1</v>
      </c>
      <c r="J88" s="10">
        <v>-1</v>
      </c>
      <c r="K88" s="10">
        <v>1</v>
      </c>
      <c r="L88" s="10">
        <v>1</v>
      </c>
      <c r="M88" s="2" t="s">
        <v>3423</v>
      </c>
      <c r="N88" s="2" t="s">
        <v>3423</v>
      </c>
    </row>
    <row r="89" spans="1:14" x14ac:dyDescent="0.2">
      <c r="A89" s="10" t="s">
        <v>119</v>
      </c>
      <c r="B89" s="14" t="s">
        <v>262</v>
      </c>
      <c r="C89" s="10" t="s">
        <v>405</v>
      </c>
      <c r="D89" s="10" t="s">
        <v>548</v>
      </c>
      <c r="E89" s="14" t="s">
        <v>691</v>
      </c>
      <c r="F89" s="10" t="s">
        <v>834</v>
      </c>
      <c r="G89" s="10" t="s">
        <v>886</v>
      </c>
      <c r="H89" s="13">
        <f t="shared" si="1"/>
        <v>0</v>
      </c>
      <c r="I89" s="10">
        <v>-1</v>
      </c>
      <c r="J89" s="10">
        <v>-1</v>
      </c>
      <c r="K89" s="10">
        <v>1</v>
      </c>
      <c r="L89" s="10">
        <v>1</v>
      </c>
      <c r="M89" s="2" t="s">
        <v>3423</v>
      </c>
      <c r="N89" s="2" t="s">
        <v>3423</v>
      </c>
    </row>
    <row r="90" spans="1:14" x14ac:dyDescent="0.2">
      <c r="A90" s="10" t="s">
        <v>121</v>
      </c>
      <c r="B90" s="14" t="s">
        <v>264</v>
      </c>
      <c r="C90" s="10" t="s">
        <v>407</v>
      </c>
      <c r="D90" s="10" t="s">
        <v>550</v>
      </c>
      <c r="E90" s="14" t="s">
        <v>693</v>
      </c>
      <c r="F90" s="10" t="s">
        <v>836</v>
      </c>
      <c r="G90" s="10" t="s">
        <v>886</v>
      </c>
      <c r="H90" s="13">
        <f t="shared" si="1"/>
        <v>0</v>
      </c>
      <c r="I90" s="10">
        <v>-1</v>
      </c>
      <c r="J90" s="10">
        <v>-1</v>
      </c>
      <c r="K90" s="10">
        <v>1</v>
      </c>
      <c r="L90" s="10">
        <v>1</v>
      </c>
      <c r="M90" s="2" t="s">
        <v>3423</v>
      </c>
      <c r="N90" s="2" t="s">
        <v>3423</v>
      </c>
    </row>
    <row r="91" spans="1:14" x14ac:dyDescent="0.2">
      <c r="A91" s="10" t="s">
        <v>122</v>
      </c>
      <c r="B91" s="14" t="s">
        <v>265</v>
      </c>
      <c r="C91" s="10" t="s">
        <v>408</v>
      </c>
      <c r="D91" s="10" t="s">
        <v>551</v>
      </c>
      <c r="E91" s="14" t="s">
        <v>694</v>
      </c>
      <c r="F91" s="10" t="s">
        <v>837</v>
      </c>
      <c r="G91" s="10" t="s">
        <v>886</v>
      </c>
      <c r="H91" s="13">
        <f t="shared" si="1"/>
        <v>0</v>
      </c>
      <c r="I91" s="10">
        <v>-1</v>
      </c>
      <c r="J91" s="10">
        <v>-1</v>
      </c>
      <c r="K91" s="10">
        <v>1</v>
      </c>
      <c r="L91" s="10">
        <v>1</v>
      </c>
      <c r="M91" s="2" t="s">
        <v>3423</v>
      </c>
      <c r="N91" s="2" t="s">
        <v>3423</v>
      </c>
    </row>
    <row r="92" spans="1:14" x14ac:dyDescent="0.2">
      <c r="A92" s="10" t="s">
        <v>123</v>
      </c>
      <c r="B92" s="14" t="s">
        <v>266</v>
      </c>
      <c r="C92" s="10" t="s">
        <v>409</v>
      </c>
      <c r="D92" s="10" t="s">
        <v>552</v>
      </c>
      <c r="E92" s="14" t="s">
        <v>695</v>
      </c>
      <c r="F92" s="10" t="s">
        <v>838</v>
      </c>
      <c r="G92" s="10" t="s">
        <v>886</v>
      </c>
      <c r="H92" s="13">
        <f t="shared" si="1"/>
        <v>0</v>
      </c>
      <c r="I92" s="10">
        <v>-1</v>
      </c>
      <c r="J92" s="10">
        <v>-1</v>
      </c>
      <c r="K92" s="10">
        <v>1</v>
      </c>
      <c r="L92" s="10">
        <v>1</v>
      </c>
      <c r="M92" s="2" t="s">
        <v>3423</v>
      </c>
      <c r="N92" s="2" t="s">
        <v>3423</v>
      </c>
    </row>
    <row r="93" spans="1:14" x14ac:dyDescent="0.2">
      <c r="A93" s="10" t="s">
        <v>124</v>
      </c>
      <c r="B93" s="14" t="s">
        <v>267</v>
      </c>
      <c r="C93" s="10" t="s">
        <v>410</v>
      </c>
      <c r="D93" s="10" t="s">
        <v>553</v>
      </c>
      <c r="E93" s="14" t="s">
        <v>696</v>
      </c>
      <c r="F93" s="10" t="s">
        <v>839</v>
      </c>
      <c r="G93" s="10" t="s">
        <v>886</v>
      </c>
      <c r="H93" s="13">
        <f t="shared" si="1"/>
        <v>0</v>
      </c>
      <c r="I93" s="10">
        <v>-1</v>
      </c>
      <c r="J93" s="10">
        <v>-1</v>
      </c>
      <c r="K93" s="10">
        <v>1</v>
      </c>
      <c r="L93" s="10">
        <v>1</v>
      </c>
      <c r="M93" s="2" t="s">
        <v>3423</v>
      </c>
      <c r="N93" s="2" t="s">
        <v>3423</v>
      </c>
    </row>
    <row r="94" spans="1:14" x14ac:dyDescent="0.2">
      <c r="A94" s="10" t="s">
        <v>125</v>
      </c>
      <c r="B94" s="14" t="s">
        <v>268</v>
      </c>
      <c r="C94" s="10" t="s">
        <v>411</v>
      </c>
      <c r="D94" s="10" t="s">
        <v>554</v>
      </c>
      <c r="E94" s="14" t="s">
        <v>697</v>
      </c>
      <c r="F94" s="10" t="s">
        <v>840</v>
      </c>
      <c r="G94" s="10" t="s">
        <v>886</v>
      </c>
      <c r="H94" s="13">
        <f t="shared" si="1"/>
        <v>0</v>
      </c>
      <c r="I94" s="10">
        <v>-1</v>
      </c>
      <c r="J94" s="10">
        <v>-1</v>
      </c>
      <c r="K94" s="10">
        <v>1</v>
      </c>
      <c r="L94" s="10">
        <v>1</v>
      </c>
      <c r="M94" s="2" t="s">
        <v>3423</v>
      </c>
      <c r="N94" s="2" t="s">
        <v>3423</v>
      </c>
    </row>
    <row r="95" spans="1:14" x14ac:dyDescent="0.2">
      <c r="A95" s="10" t="s">
        <v>130</v>
      </c>
      <c r="B95" s="14" t="s">
        <v>273</v>
      </c>
      <c r="C95" s="10" t="s">
        <v>416</v>
      </c>
      <c r="D95" s="10" t="s">
        <v>559</v>
      </c>
      <c r="E95" s="14" t="s">
        <v>702</v>
      </c>
      <c r="F95" s="10" t="s">
        <v>845</v>
      </c>
      <c r="G95" s="10" t="s">
        <v>886</v>
      </c>
      <c r="H95" s="13">
        <f t="shared" si="1"/>
        <v>0</v>
      </c>
      <c r="I95" s="10">
        <v>-1</v>
      </c>
      <c r="J95" s="10">
        <v>-1</v>
      </c>
      <c r="K95" s="10">
        <v>1</v>
      </c>
      <c r="L95" s="10">
        <v>1</v>
      </c>
      <c r="M95" s="2" t="s">
        <v>3423</v>
      </c>
      <c r="N95" s="2" t="s">
        <v>3423</v>
      </c>
    </row>
    <row r="96" spans="1:14" x14ac:dyDescent="0.2">
      <c r="A96" s="10" t="s">
        <v>131</v>
      </c>
      <c r="B96" s="14" t="s">
        <v>274</v>
      </c>
      <c r="C96" s="10" t="s">
        <v>417</v>
      </c>
      <c r="D96" s="10" t="s">
        <v>560</v>
      </c>
      <c r="E96" s="14" t="s">
        <v>703</v>
      </c>
      <c r="F96" s="10" t="s">
        <v>846</v>
      </c>
      <c r="G96" s="10" t="s">
        <v>886</v>
      </c>
      <c r="H96" s="13">
        <f t="shared" si="1"/>
        <v>0</v>
      </c>
      <c r="I96" s="10">
        <v>-1</v>
      </c>
      <c r="J96" s="10">
        <v>-1</v>
      </c>
      <c r="K96" s="10">
        <v>1</v>
      </c>
      <c r="L96" s="10">
        <v>1</v>
      </c>
      <c r="M96" s="2" t="s">
        <v>3423</v>
      </c>
      <c r="N96" s="2" t="s">
        <v>3423</v>
      </c>
    </row>
    <row r="97" spans="1:14" x14ac:dyDescent="0.2">
      <c r="A97" s="10" t="s">
        <v>145</v>
      </c>
      <c r="B97" s="14" t="s">
        <v>288</v>
      </c>
      <c r="C97" s="10" t="s">
        <v>431</v>
      </c>
      <c r="D97" s="10" t="s">
        <v>574</v>
      </c>
      <c r="E97" s="14" t="s">
        <v>717</v>
      </c>
      <c r="F97" s="10" t="s">
        <v>860</v>
      </c>
      <c r="G97" s="10" t="s">
        <v>886</v>
      </c>
      <c r="H97" s="13">
        <f t="shared" si="1"/>
        <v>0</v>
      </c>
      <c r="I97" s="10">
        <v>-1</v>
      </c>
      <c r="J97" s="10">
        <v>-1</v>
      </c>
      <c r="K97" s="10">
        <v>1</v>
      </c>
      <c r="L97" s="10">
        <v>1</v>
      </c>
      <c r="M97" s="2" t="s">
        <v>3423</v>
      </c>
      <c r="N97" s="2" t="s">
        <v>3423</v>
      </c>
    </row>
    <row r="98" spans="1:14" x14ac:dyDescent="0.2">
      <c r="A98" s="10" t="s">
        <v>147</v>
      </c>
      <c r="B98" s="14" t="s">
        <v>290</v>
      </c>
      <c r="C98" s="10" t="s">
        <v>433</v>
      </c>
      <c r="D98" s="10" t="s">
        <v>576</v>
      </c>
      <c r="E98" s="14" t="s">
        <v>719</v>
      </c>
      <c r="F98" s="10" t="s">
        <v>862</v>
      </c>
      <c r="G98" s="10" t="s">
        <v>886</v>
      </c>
      <c r="H98" s="13">
        <f t="shared" si="1"/>
        <v>0</v>
      </c>
      <c r="I98" s="10">
        <v>-1</v>
      </c>
      <c r="J98" s="10">
        <v>-1</v>
      </c>
      <c r="K98" s="10">
        <v>1</v>
      </c>
      <c r="L98" s="10">
        <v>1</v>
      </c>
      <c r="M98" s="2" t="s">
        <v>3423</v>
      </c>
      <c r="N98" s="2" t="s">
        <v>3423</v>
      </c>
    </row>
    <row r="99" spans="1:14" x14ac:dyDescent="0.2">
      <c r="A99" s="10" t="s">
        <v>148</v>
      </c>
      <c r="B99" s="14" t="s">
        <v>291</v>
      </c>
      <c r="C99" s="10" t="s">
        <v>434</v>
      </c>
      <c r="D99" s="10" t="s">
        <v>577</v>
      </c>
      <c r="E99" s="14" t="s">
        <v>720</v>
      </c>
      <c r="F99" s="10" t="s">
        <v>863</v>
      </c>
      <c r="G99" s="10" t="s">
        <v>886</v>
      </c>
      <c r="H99" s="13">
        <f t="shared" si="1"/>
        <v>0</v>
      </c>
      <c r="I99" s="10">
        <v>-1</v>
      </c>
      <c r="J99" s="10">
        <v>-1</v>
      </c>
      <c r="K99" s="10">
        <v>1</v>
      </c>
      <c r="L99" s="10">
        <v>1</v>
      </c>
      <c r="M99" s="2" t="s">
        <v>3423</v>
      </c>
      <c r="N99" s="2" t="s">
        <v>3423</v>
      </c>
    </row>
    <row r="100" spans="1:14" x14ac:dyDescent="0.2">
      <c r="A100" s="10" t="s">
        <v>149</v>
      </c>
      <c r="B100" s="14" t="s">
        <v>292</v>
      </c>
      <c r="C100" s="10" t="s">
        <v>435</v>
      </c>
      <c r="D100" s="10" t="s">
        <v>578</v>
      </c>
      <c r="E100" s="14" t="s">
        <v>721</v>
      </c>
      <c r="F100" s="10" t="s">
        <v>864</v>
      </c>
      <c r="G100" s="10" t="s">
        <v>886</v>
      </c>
      <c r="H100" s="13">
        <f t="shared" si="1"/>
        <v>0</v>
      </c>
      <c r="I100" s="10">
        <v>-1</v>
      </c>
      <c r="J100" s="10">
        <v>-1</v>
      </c>
      <c r="K100" s="10">
        <v>1</v>
      </c>
      <c r="L100" s="10">
        <v>1</v>
      </c>
      <c r="M100" s="2" t="s">
        <v>3423</v>
      </c>
      <c r="N100" s="2" t="s">
        <v>3423</v>
      </c>
    </row>
    <row r="101" spans="1:14" x14ac:dyDescent="0.2">
      <c r="A101" s="10" t="s">
        <v>151</v>
      </c>
      <c r="B101" s="14" t="s">
        <v>294</v>
      </c>
      <c r="C101" s="10" t="s">
        <v>437</v>
      </c>
      <c r="D101" s="10" t="s">
        <v>580</v>
      </c>
      <c r="E101" s="14" t="s">
        <v>723</v>
      </c>
      <c r="F101" s="10" t="s">
        <v>866</v>
      </c>
      <c r="G101" s="10" t="s">
        <v>886</v>
      </c>
      <c r="H101" s="13">
        <f t="shared" si="1"/>
        <v>0</v>
      </c>
      <c r="I101" s="10">
        <v>-1</v>
      </c>
      <c r="J101" s="10">
        <v>-1</v>
      </c>
      <c r="K101" s="10">
        <v>1</v>
      </c>
      <c r="L101" s="10">
        <v>1</v>
      </c>
      <c r="M101" s="2" t="s">
        <v>3423</v>
      </c>
      <c r="N101" s="2" t="s">
        <v>3423</v>
      </c>
    </row>
    <row r="102" spans="1:14" x14ac:dyDescent="0.2">
      <c r="A102" s="10" t="s">
        <v>161</v>
      </c>
      <c r="B102" s="14" t="s">
        <v>304</v>
      </c>
      <c r="C102" s="10" t="s">
        <v>447</v>
      </c>
      <c r="D102" s="10" t="s">
        <v>590</v>
      </c>
      <c r="E102" s="14" t="s">
        <v>733</v>
      </c>
      <c r="F102" s="10" t="s">
        <v>876</v>
      </c>
      <c r="G102" s="10" t="s">
        <v>886</v>
      </c>
      <c r="H102" s="13">
        <f t="shared" si="1"/>
        <v>0</v>
      </c>
      <c r="I102" s="10">
        <v>-1</v>
      </c>
      <c r="J102" s="10">
        <v>-1</v>
      </c>
      <c r="K102" s="10">
        <v>1</v>
      </c>
      <c r="L102" s="10">
        <v>1</v>
      </c>
      <c r="M102" s="2" t="s">
        <v>3423</v>
      </c>
      <c r="N102" s="2" t="s">
        <v>3423</v>
      </c>
    </row>
    <row r="103" spans="1:14" x14ac:dyDescent="0.2">
      <c r="A103" s="10" t="s">
        <v>146</v>
      </c>
      <c r="B103" s="14" t="s">
        <v>289</v>
      </c>
      <c r="C103" s="10" t="s">
        <v>432</v>
      </c>
      <c r="D103" s="10" t="s">
        <v>575</v>
      </c>
      <c r="E103" s="14" t="s">
        <v>718</v>
      </c>
      <c r="F103" s="10" t="s">
        <v>861</v>
      </c>
      <c r="G103" s="10" t="s">
        <v>886</v>
      </c>
      <c r="H103" s="13">
        <f t="shared" si="1"/>
        <v>0</v>
      </c>
      <c r="I103" s="10">
        <v>-1</v>
      </c>
      <c r="J103" s="10">
        <v>-1</v>
      </c>
      <c r="K103" s="10">
        <v>1</v>
      </c>
      <c r="L103" s="10">
        <v>1</v>
      </c>
      <c r="M103" s="2" t="s">
        <v>3464</v>
      </c>
      <c r="N103" s="2" t="s">
        <v>3464</v>
      </c>
    </row>
    <row r="104" spans="1:14" x14ac:dyDescent="0.2">
      <c r="A104" s="10" t="s">
        <v>45</v>
      </c>
      <c r="B104" s="14" t="s">
        <v>188</v>
      </c>
      <c r="C104" s="10" t="s">
        <v>331</v>
      </c>
      <c r="D104" s="10" t="s">
        <v>474</v>
      </c>
      <c r="E104" s="14" t="s">
        <v>617</v>
      </c>
      <c r="F104" s="10" t="s">
        <v>760</v>
      </c>
      <c r="G104" s="10" t="s">
        <v>884</v>
      </c>
      <c r="H104" s="13">
        <f t="shared" si="1"/>
        <v>0</v>
      </c>
      <c r="I104" s="10">
        <v>-1</v>
      </c>
      <c r="J104" s="10">
        <v>-1</v>
      </c>
      <c r="K104" s="10">
        <v>1</v>
      </c>
      <c r="L104" s="10">
        <v>1</v>
      </c>
      <c r="M104" s="14" t="s">
        <v>3377</v>
      </c>
      <c r="N104" s="14" t="s">
        <v>3375</v>
      </c>
    </row>
    <row r="105" spans="1:14" x14ac:dyDescent="0.2">
      <c r="A105" s="10" t="s">
        <v>159</v>
      </c>
      <c r="B105" s="14" t="s">
        <v>302</v>
      </c>
      <c r="C105" s="10" t="s">
        <v>445</v>
      </c>
      <c r="D105" s="10" t="s">
        <v>588</v>
      </c>
      <c r="E105" s="14" t="s">
        <v>731</v>
      </c>
      <c r="F105" s="10" t="s">
        <v>874</v>
      </c>
      <c r="G105" s="10" t="s">
        <v>886</v>
      </c>
      <c r="H105" s="13">
        <f t="shared" si="1"/>
        <v>0</v>
      </c>
      <c r="I105" s="10">
        <v>-1</v>
      </c>
      <c r="J105" s="10">
        <v>-1</v>
      </c>
      <c r="K105" s="10">
        <v>1</v>
      </c>
      <c r="L105" s="10">
        <v>1</v>
      </c>
      <c r="M105" s="2" t="s">
        <v>3377</v>
      </c>
      <c r="N105" s="2" t="s">
        <v>3377</v>
      </c>
    </row>
    <row r="106" spans="1:14" x14ac:dyDescent="0.2">
      <c r="A106" s="10" t="s">
        <v>126</v>
      </c>
      <c r="B106" s="14" t="s">
        <v>269</v>
      </c>
      <c r="C106" s="10" t="s">
        <v>412</v>
      </c>
      <c r="D106" s="10" t="s">
        <v>555</v>
      </c>
      <c r="E106" s="14" t="s">
        <v>698</v>
      </c>
      <c r="F106" s="10" t="s">
        <v>841</v>
      </c>
      <c r="G106" s="10" t="s">
        <v>886</v>
      </c>
      <c r="H106" s="13">
        <f t="shared" si="1"/>
        <v>0</v>
      </c>
      <c r="I106" s="10">
        <v>-1</v>
      </c>
      <c r="J106" s="10">
        <v>-1</v>
      </c>
      <c r="K106" s="10">
        <v>1</v>
      </c>
      <c r="L106" s="10">
        <v>1</v>
      </c>
      <c r="M106" s="2" t="s">
        <v>3459</v>
      </c>
      <c r="N106" s="2" t="s">
        <v>3459</v>
      </c>
    </row>
    <row r="107" spans="1:14" x14ac:dyDescent="0.2">
      <c r="A107" s="10" t="s">
        <v>160</v>
      </c>
      <c r="B107" s="14" t="s">
        <v>303</v>
      </c>
      <c r="C107" s="10" t="s">
        <v>446</v>
      </c>
      <c r="D107" s="10" t="s">
        <v>589</v>
      </c>
      <c r="E107" s="14" t="s">
        <v>732</v>
      </c>
      <c r="F107" s="10" t="s">
        <v>875</v>
      </c>
      <c r="G107" s="10" t="s">
        <v>886</v>
      </c>
      <c r="H107" s="13">
        <f t="shared" si="1"/>
        <v>0</v>
      </c>
      <c r="I107" s="10">
        <v>-1</v>
      </c>
      <c r="J107" s="10">
        <v>-1</v>
      </c>
      <c r="K107" s="10">
        <v>1</v>
      </c>
      <c r="L107" s="10">
        <v>1</v>
      </c>
      <c r="M107" s="2" t="s">
        <v>3425</v>
      </c>
      <c r="N107" s="2" t="s">
        <v>3425</v>
      </c>
    </row>
    <row r="108" spans="1:14" x14ac:dyDescent="0.2">
      <c r="A108" s="10" t="s">
        <v>39</v>
      </c>
      <c r="B108" s="14" t="s">
        <v>182</v>
      </c>
      <c r="C108" s="10" t="s">
        <v>325</v>
      </c>
      <c r="D108" s="10" t="s">
        <v>468</v>
      </c>
      <c r="E108" s="14" t="s">
        <v>611</v>
      </c>
      <c r="F108" s="10" t="s">
        <v>754</v>
      </c>
      <c r="G108" s="10" t="s">
        <v>886</v>
      </c>
      <c r="H108" s="13">
        <f t="shared" si="1"/>
        <v>0</v>
      </c>
      <c r="I108" s="10">
        <v>-1</v>
      </c>
      <c r="J108" s="10">
        <v>-1</v>
      </c>
      <c r="K108" s="10">
        <v>1</v>
      </c>
      <c r="L108" s="10">
        <v>1</v>
      </c>
      <c r="M108" s="14" t="s">
        <v>3375</v>
      </c>
      <c r="N108" s="14" t="s">
        <v>3375</v>
      </c>
    </row>
    <row r="109" spans="1:14" x14ac:dyDescent="0.2">
      <c r="A109" s="10" t="s">
        <v>134</v>
      </c>
      <c r="B109" s="14" t="s">
        <v>277</v>
      </c>
      <c r="C109" s="10" t="s">
        <v>420</v>
      </c>
      <c r="D109" s="10" t="s">
        <v>563</v>
      </c>
      <c r="E109" s="14" t="s">
        <v>706</v>
      </c>
      <c r="F109" s="10" t="s">
        <v>849</v>
      </c>
      <c r="G109" s="10" t="s">
        <v>886</v>
      </c>
      <c r="H109" s="13">
        <f t="shared" si="1"/>
        <v>0</v>
      </c>
      <c r="I109" s="10">
        <v>-1</v>
      </c>
      <c r="J109" s="10">
        <v>-1</v>
      </c>
      <c r="K109" s="10">
        <v>1</v>
      </c>
      <c r="L109" s="10">
        <v>1</v>
      </c>
      <c r="M109" s="2" t="s">
        <v>3461</v>
      </c>
      <c r="N109" s="2" t="s">
        <v>3461</v>
      </c>
    </row>
    <row r="110" spans="1:14" x14ac:dyDescent="0.2">
      <c r="A110" s="10" t="s">
        <v>65</v>
      </c>
      <c r="B110" s="14" t="s">
        <v>208</v>
      </c>
      <c r="C110" s="10" t="s">
        <v>351</v>
      </c>
      <c r="D110" s="10" t="s">
        <v>494</v>
      </c>
      <c r="E110" s="14" t="s">
        <v>637</v>
      </c>
      <c r="F110" s="10" t="s">
        <v>780</v>
      </c>
      <c r="G110" s="10" t="s">
        <v>884</v>
      </c>
      <c r="H110" s="13">
        <f t="shared" si="1"/>
        <v>0</v>
      </c>
      <c r="I110" s="10">
        <v>-1</v>
      </c>
      <c r="J110" s="10">
        <v>-1</v>
      </c>
      <c r="K110" s="10">
        <v>1</v>
      </c>
      <c r="L110" s="10">
        <v>1</v>
      </c>
      <c r="M110" s="2" t="s">
        <v>3428</v>
      </c>
      <c r="N110" s="2" t="s">
        <v>3428</v>
      </c>
    </row>
    <row r="111" spans="1:14" x14ac:dyDescent="0.2">
      <c r="A111" s="10" t="s">
        <v>89</v>
      </c>
      <c r="B111" s="14" t="s">
        <v>232</v>
      </c>
      <c r="C111" s="10" t="s">
        <v>375</v>
      </c>
      <c r="D111" s="10" t="s">
        <v>518</v>
      </c>
      <c r="E111" s="14" t="s">
        <v>661</v>
      </c>
      <c r="F111" s="10" t="s">
        <v>804</v>
      </c>
      <c r="G111" s="10" t="s">
        <v>886</v>
      </c>
      <c r="H111" s="13">
        <f t="shared" si="1"/>
        <v>0</v>
      </c>
      <c r="I111" s="10">
        <v>-1</v>
      </c>
      <c r="J111" s="10">
        <v>-1</v>
      </c>
      <c r="K111" s="10">
        <v>1</v>
      </c>
      <c r="L111" s="10">
        <v>1</v>
      </c>
      <c r="M111" s="2" t="s">
        <v>3428</v>
      </c>
      <c r="N111" s="2" t="s">
        <v>3428</v>
      </c>
    </row>
    <row r="112" spans="1:14" x14ac:dyDescent="0.2">
      <c r="A112" s="10" t="s">
        <v>91</v>
      </c>
      <c r="B112" s="14" t="s">
        <v>234</v>
      </c>
      <c r="C112" s="10" t="s">
        <v>377</v>
      </c>
      <c r="D112" s="10" t="s">
        <v>520</v>
      </c>
      <c r="E112" s="14" t="s">
        <v>663</v>
      </c>
      <c r="F112" s="10" t="s">
        <v>806</v>
      </c>
      <c r="G112" s="10" t="s">
        <v>886</v>
      </c>
      <c r="H112" s="13">
        <f t="shared" si="1"/>
        <v>0</v>
      </c>
      <c r="I112" s="10">
        <v>-1</v>
      </c>
      <c r="J112" s="10">
        <v>-1</v>
      </c>
      <c r="K112" s="10">
        <v>1</v>
      </c>
      <c r="L112" s="10">
        <v>1</v>
      </c>
      <c r="M112" s="2" t="s">
        <v>3428</v>
      </c>
      <c r="N112" s="2" t="s">
        <v>3428</v>
      </c>
    </row>
    <row r="113" spans="1:14" x14ac:dyDescent="0.2">
      <c r="A113" s="10" t="s">
        <v>67</v>
      </c>
      <c r="B113" s="14" t="s">
        <v>210</v>
      </c>
      <c r="C113" s="10" t="s">
        <v>353</v>
      </c>
      <c r="D113" s="10" t="s">
        <v>496</v>
      </c>
      <c r="E113" s="14" t="s">
        <v>639</v>
      </c>
      <c r="F113" s="10" t="s">
        <v>782</v>
      </c>
      <c r="G113" s="10" t="s">
        <v>884</v>
      </c>
      <c r="H113" s="13">
        <f t="shared" si="1"/>
        <v>0</v>
      </c>
      <c r="I113" s="10">
        <v>-1</v>
      </c>
      <c r="J113" s="10">
        <v>-1</v>
      </c>
      <c r="K113" s="10">
        <v>1</v>
      </c>
      <c r="L113" s="10">
        <v>1</v>
      </c>
      <c r="M113" s="2" t="s">
        <v>3436</v>
      </c>
      <c r="N113" s="2" t="s">
        <v>3436</v>
      </c>
    </row>
    <row r="114" spans="1:14" x14ac:dyDescent="0.2">
      <c r="A114" s="10" t="s">
        <v>120</v>
      </c>
      <c r="B114" s="14" t="s">
        <v>263</v>
      </c>
      <c r="C114" s="10" t="s">
        <v>406</v>
      </c>
      <c r="D114" s="10" t="s">
        <v>549</v>
      </c>
      <c r="E114" s="14" t="s">
        <v>692</v>
      </c>
      <c r="F114" s="10" t="s">
        <v>835</v>
      </c>
      <c r="G114" s="10" t="s">
        <v>886</v>
      </c>
      <c r="H114" s="13">
        <f t="shared" si="1"/>
        <v>0</v>
      </c>
      <c r="I114" s="10">
        <v>-1</v>
      </c>
      <c r="J114" s="10">
        <v>-1</v>
      </c>
      <c r="K114" s="10">
        <v>1</v>
      </c>
      <c r="L114" s="10">
        <v>1</v>
      </c>
      <c r="M114" s="2" t="s">
        <v>3458</v>
      </c>
      <c r="N114" s="2" t="s">
        <v>3458</v>
      </c>
    </row>
    <row r="115" spans="1:14" x14ac:dyDescent="0.2">
      <c r="A115" s="10" t="s">
        <v>102</v>
      </c>
      <c r="B115" s="14" t="s">
        <v>245</v>
      </c>
      <c r="C115" s="10" t="s">
        <v>388</v>
      </c>
      <c r="D115" s="10" t="s">
        <v>531</v>
      </c>
      <c r="E115" s="14" t="s">
        <v>674</v>
      </c>
      <c r="F115" s="10" t="s">
        <v>817</v>
      </c>
      <c r="G115" s="10" t="s">
        <v>886</v>
      </c>
      <c r="H115" s="13">
        <f t="shared" si="1"/>
        <v>0</v>
      </c>
      <c r="I115" s="10">
        <v>-1</v>
      </c>
      <c r="J115" s="10">
        <v>-1</v>
      </c>
      <c r="K115" s="10">
        <v>1</v>
      </c>
      <c r="L115" s="10">
        <v>1</v>
      </c>
      <c r="M115" s="2" t="s">
        <v>3455</v>
      </c>
      <c r="N115" s="2" t="s">
        <v>3455</v>
      </c>
    </row>
    <row r="116" spans="1:14" x14ac:dyDescent="0.2">
      <c r="A116" s="10" t="s">
        <v>1057</v>
      </c>
      <c r="B116" s="14" t="s">
        <v>1466</v>
      </c>
      <c r="C116" s="10" t="s">
        <v>1874</v>
      </c>
      <c r="D116" s="10" t="s">
        <v>2282</v>
      </c>
      <c r="E116" s="14" t="s">
        <v>2691</v>
      </c>
      <c r="F116" s="10" t="s">
        <v>3099</v>
      </c>
      <c r="G116" s="10" t="s">
        <v>884</v>
      </c>
      <c r="H116" s="13">
        <f t="shared" si="1"/>
        <v>-1</v>
      </c>
      <c r="I116" s="10">
        <v>-1</v>
      </c>
      <c r="J116" s="10">
        <v>-1</v>
      </c>
      <c r="K116" s="10">
        <v>1</v>
      </c>
      <c r="L116" s="10">
        <v>0</v>
      </c>
      <c r="M116" s="2" t="s">
        <v>3378</v>
      </c>
      <c r="N116" s="2" t="s">
        <v>3378</v>
      </c>
    </row>
    <row r="117" spans="1:14" x14ac:dyDescent="0.2">
      <c r="A117" s="10" t="s">
        <v>1070</v>
      </c>
      <c r="B117" s="14" t="s">
        <v>1479</v>
      </c>
      <c r="C117" s="10" t="s">
        <v>1887</v>
      </c>
      <c r="D117" s="10" t="s">
        <v>2295</v>
      </c>
      <c r="E117" s="14" t="s">
        <v>2704</v>
      </c>
      <c r="F117" s="10" t="s">
        <v>3112</v>
      </c>
      <c r="G117" s="10" t="s">
        <v>884</v>
      </c>
      <c r="H117" s="13">
        <f t="shared" si="1"/>
        <v>-1</v>
      </c>
      <c r="I117" s="10">
        <v>-1</v>
      </c>
      <c r="J117" s="10">
        <v>-1</v>
      </c>
      <c r="K117" s="10">
        <v>1</v>
      </c>
      <c r="L117" s="10">
        <v>0</v>
      </c>
      <c r="M117" s="2" t="s">
        <v>3378</v>
      </c>
      <c r="N117" s="2" t="s">
        <v>3378</v>
      </c>
    </row>
    <row r="118" spans="1:14" x14ac:dyDescent="0.2">
      <c r="A118" s="10" t="s">
        <v>1081</v>
      </c>
      <c r="B118" s="14" t="s">
        <v>1490</v>
      </c>
      <c r="C118" s="10" t="s">
        <v>1898</v>
      </c>
      <c r="D118" s="10" t="s">
        <v>2306</v>
      </c>
      <c r="E118" s="14" t="s">
        <v>2715</v>
      </c>
      <c r="F118" s="10" t="s">
        <v>3123</v>
      </c>
      <c r="G118" s="10" t="s">
        <v>884</v>
      </c>
      <c r="H118" s="13">
        <f t="shared" si="1"/>
        <v>-1</v>
      </c>
      <c r="I118" s="10">
        <v>-1</v>
      </c>
      <c r="J118" s="10">
        <v>-1</v>
      </c>
      <c r="K118" s="10">
        <v>1</v>
      </c>
      <c r="L118" s="10">
        <v>0</v>
      </c>
      <c r="M118" s="2" t="s">
        <v>3378</v>
      </c>
      <c r="N118" s="2" t="s">
        <v>3378</v>
      </c>
    </row>
    <row r="119" spans="1:14" x14ac:dyDescent="0.2">
      <c r="A119" s="10" t="s">
        <v>1103</v>
      </c>
      <c r="B119" s="14" t="s">
        <v>1512</v>
      </c>
      <c r="C119" s="10" t="s">
        <v>1920</v>
      </c>
      <c r="D119" s="10" t="s">
        <v>2328</v>
      </c>
      <c r="E119" s="14" t="s">
        <v>2737</v>
      </c>
      <c r="F119" s="10" t="s">
        <v>3145</v>
      </c>
      <c r="G119" s="10" t="s">
        <v>886</v>
      </c>
      <c r="H119" s="13">
        <f t="shared" si="1"/>
        <v>-1</v>
      </c>
      <c r="I119" s="10">
        <v>-1</v>
      </c>
      <c r="J119" s="10">
        <v>-1</v>
      </c>
      <c r="K119" s="10">
        <v>1</v>
      </c>
      <c r="L119" s="10">
        <v>0</v>
      </c>
      <c r="M119" s="2" t="s">
        <v>3378</v>
      </c>
      <c r="N119" s="2" t="s">
        <v>3378</v>
      </c>
    </row>
    <row r="120" spans="1:14" x14ac:dyDescent="0.2">
      <c r="A120" s="10" t="s">
        <v>1104</v>
      </c>
      <c r="B120" s="14" t="s">
        <v>1513</v>
      </c>
      <c r="C120" s="10" t="s">
        <v>1921</v>
      </c>
      <c r="D120" s="10" t="s">
        <v>2329</v>
      </c>
      <c r="E120" s="14" t="s">
        <v>2738</v>
      </c>
      <c r="F120" s="10" t="s">
        <v>3146</v>
      </c>
      <c r="G120" s="10" t="s">
        <v>886</v>
      </c>
      <c r="H120" s="13">
        <f t="shared" si="1"/>
        <v>-1</v>
      </c>
      <c r="I120" s="10">
        <v>-1</v>
      </c>
      <c r="J120" s="10">
        <v>-1</v>
      </c>
      <c r="K120" s="10">
        <v>1</v>
      </c>
      <c r="L120" s="10">
        <v>0</v>
      </c>
      <c r="M120" s="2" t="s">
        <v>3378</v>
      </c>
      <c r="N120" s="2" t="s">
        <v>3378</v>
      </c>
    </row>
    <row r="121" spans="1:14" x14ac:dyDescent="0.2">
      <c r="A121" s="10" t="s">
        <v>1126</v>
      </c>
      <c r="B121" s="14" t="s">
        <v>1535</v>
      </c>
      <c r="C121" s="10" t="s">
        <v>1943</v>
      </c>
      <c r="D121" s="10" t="s">
        <v>2351</v>
      </c>
      <c r="E121" s="14" t="s">
        <v>2760</v>
      </c>
      <c r="F121" s="10" t="s">
        <v>3168</v>
      </c>
      <c r="G121" s="10" t="s">
        <v>886</v>
      </c>
      <c r="H121" s="13">
        <f t="shared" si="1"/>
        <v>-1</v>
      </c>
      <c r="I121" s="10">
        <v>-1</v>
      </c>
      <c r="J121" s="10">
        <v>-1</v>
      </c>
      <c r="K121" s="10">
        <v>0</v>
      </c>
      <c r="L121" s="10">
        <v>1</v>
      </c>
      <c r="M121" s="14" t="s">
        <v>3378</v>
      </c>
      <c r="N121" s="14" t="s">
        <v>3378</v>
      </c>
    </row>
    <row r="122" spans="1:14" x14ac:dyDescent="0.2">
      <c r="A122" s="10" t="s">
        <v>1128</v>
      </c>
      <c r="B122" s="14" t="s">
        <v>1537</v>
      </c>
      <c r="C122" s="10" t="s">
        <v>1945</v>
      </c>
      <c r="D122" s="10" t="s">
        <v>2353</v>
      </c>
      <c r="E122" s="14" t="s">
        <v>2762</v>
      </c>
      <c r="F122" s="10" t="s">
        <v>3170</v>
      </c>
      <c r="G122" s="10" t="s">
        <v>886</v>
      </c>
      <c r="H122" s="13">
        <f t="shared" si="1"/>
        <v>-1</v>
      </c>
      <c r="I122" s="10">
        <v>-1</v>
      </c>
      <c r="J122" s="10">
        <v>-1</v>
      </c>
      <c r="K122" s="10">
        <v>0</v>
      </c>
      <c r="L122" s="10">
        <v>1</v>
      </c>
      <c r="M122" s="14" t="s">
        <v>3378</v>
      </c>
      <c r="N122" s="14" t="s">
        <v>3423</v>
      </c>
    </row>
    <row r="123" spans="1:14" x14ac:dyDescent="0.2">
      <c r="A123" s="10" t="s">
        <v>1135</v>
      </c>
      <c r="B123" s="14" t="s">
        <v>1544</v>
      </c>
      <c r="C123" s="10" t="s">
        <v>1952</v>
      </c>
      <c r="D123" s="10" t="s">
        <v>2360</v>
      </c>
      <c r="E123" s="14" t="s">
        <v>2769</v>
      </c>
      <c r="F123" s="10" t="s">
        <v>3177</v>
      </c>
      <c r="G123" s="10" t="s">
        <v>886</v>
      </c>
      <c r="H123" s="13">
        <f t="shared" si="1"/>
        <v>-1</v>
      </c>
      <c r="I123" s="10">
        <v>-1</v>
      </c>
      <c r="J123" s="10">
        <v>-1</v>
      </c>
      <c r="K123" s="10">
        <v>1</v>
      </c>
      <c r="L123" s="10">
        <v>0</v>
      </c>
      <c r="M123" s="14" t="s">
        <v>3378</v>
      </c>
      <c r="N123" s="14" t="s">
        <v>3378</v>
      </c>
    </row>
    <row r="124" spans="1:14" x14ac:dyDescent="0.2">
      <c r="A124" s="10" t="s">
        <v>1156</v>
      </c>
      <c r="B124" s="14" t="s">
        <v>1565</v>
      </c>
      <c r="C124" s="10" t="s">
        <v>1973</v>
      </c>
      <c r="D124" s="10" t="s">
        <v>2381</v>
      </c>
      <c r="E124" s="14" t="s">
        <v>2790</v>
      </c>
      <c r="F124" s="10" t="s">
        <v>3198</v>
      </c>
      <c r="G124" s="10" t="s">
        <v>886</v>
      </c>
      <c r="H124" s="13">
        <f t="shared" si="1"/>
        <v>-1</v>
      </c>
      <c r="I124" s="10">
        <v>-1</v>
      </c>
      <c r="J124" s="10">
        <v>-1</v>
      </c>
      <c r="K124" s="10">
        <v>1</v>
      </c>
      <c r="L124" s="10">
        <v>0</v>
      </c>
      <c r="M124" s="14" t="s">
        <v>3378</v>
      </c>
      <c r="N124" s="14" t="s">
        <v>3378</v>
      </c>
    </row>
    <row r="125" spans="1:14" x14ac:dyDescent="0.2">
      <c r="A125" s="10" t="s">
        <v>1189</v>
      </c>
      <c r="B125" s="14" t="s">
        <v>1598</v>
      </c>
      <c r="C125" s="10" t="s">
        <v>2006</v>
      </c>
      <c r="D125" s="10" t="s">
        <v>2414</v>
      </c>
      <c r="E125" s="14" t="s">
        <v>2823</v>
      </c>
      <c r="F125" s="10" t="s">
        <v>3231</v>
      </c>
      <c r="G125" s="10" t="s">
        <v>886</v>
      </c>
      <c r="H125" s="13">
        <f t="shared" si="1"/>
        <v>-1</v>
      </c>
      <c r="I125" s="10">
        <v>-1</v>
      </c>
      <c r="J125" s="10">
        <v>-1</v>
      </c>
      <c r="K125" s="10">
        <v>1</v>
      </c>
      <c r="L125" s="10">
        <v>0</v>
      </c>
      <c r="M125" s="14" t="s">
        <v>3378</v>
      </c>
      <c r="N125" s="14" t="s">
        <v>3378</v>
      </c>
    </row>
    <row r="126" spans="1:14" x14ac:dyDescent="0.2">
      <c r="A126" s="10" t="s">
        <v>1190</v>
      </c>
      <c r="B126" s="14" t="s">
        <v>1599</v>
      </c>
      <c r="C126" s="10" t="s">
        <v>2007</v>
      </c>
      <c r="D126" s="10" t="s">
        <v>2415</v>
      </c>
      <c r="E126" s="14" t="s">
        <v>2824</v>
      </c>
      <c r="F126" s="10" t="s">
        <v>3232</v>
      </c>
      <c r="G126" s="10" t="s">
        <v>886</v>
      </c>
      <c r="H126" s="13">
        <f t="shared" si="1"/>
        <v>-1</v>
      </c>
      <c r="I126" s="10">
        <v>-1</v>
      </c>
      <c r="J126" s="10">
        <v>-1</v>
      </c>
      <c r="K126" s="10">
        <v>1</v>
      </c>
      <c r="L126" s="10">
        <v>0</v>
      </c>
      <c r="M126" s="14" t="s">
        <v>3378</v>
      </c>
      <c r="N126" s="14" t="s">
        <v>3378</v>
      </c>
    </row>
    <row r="127" spans="1:14" x14ac:dyDescent="0.2">
      <c r="A127" s="10" t="s">
        <v>1191</v>
      </c>
      <c r="B127" s="14" t="s">
        <v>1600</v>
      </c>
      <c r="C127" s="10" t="s">
        <v>2008</v>
      </c>
      <c r="D127" s="10" t="s">
        <v>2416</v>
      </c>
      <c r="E127" s="14" t="s">
        <v>2825</v>
      </c>
      <c r="F127" s="10" t="s">
        <v>3233</v>
      </c>
      <c r="G127" s="10" t="s">
        <v>886</v>
      </c>
      <c r="H127" s="13">
        <f t="shared" si="1"/>
        <v>-1</v>
      </c>
      <c r="I127" s="10">
        <v>-1</v>
      </c>
      <c r="J127" s="10">
        <v>-1</v>
      </c>
      <c r="K127" s="10">
        <v>1</v>
      </c>
      <c r="L127" s="10">
        <v>0</v>
      </c>
      <c r="M127" s="14" t="s">
        <v>3378</v>
      </c>
      <c r="N127" s="14" t="s">
        <v>3378</v>
      </c>
    </row>
    <row r="128" spans="1:14" x14ac:dyDescent="0.2">
      <c r="A128" s="10" t="s">
        <v>1197</v>
      </c>
      <c r="B128" s="14" t="s">
        <v>1606</v>
      </c>
      <c r="C128" s="10" t="s">
        <v>2014</v>
      </c>
      <c r="D128" s="10" t="s">
        <v>2422</v>
      </c>
      <c r="E128" s="14" t="s">
        <v>2831</v>
      </c>
      <c r="F128" s="10" t="s">
        <v>3239</v>
      </c>
      <c r="G128" s="10" t="s">
        <v>886</v>
      </c>
      <c r="H128" s="13">
        <f t="shared" si="1"/>
        <v>-1</v>
      </c>
      <c r="I128" s="10">
        <v>-1</v>
      </c>
      <c r="J128" s="10">
        <v>-1</v>
      </c>
      <c r="K128" s="10">
        <v>1</v>
      </c>
      <c r="L128" s="10">
        <v>0</v>
      </c>
      <c r="M128" s="14" t="s">
        <v>3378</v>
      </c>
      <c r="N128" s="14" t="s">
        <v>3378</v>
      </c>
    </row>
    <row r="129" spans="1:14" x14ac:dyDescent="0.2">
      <c r="A129" s="10" t="s">
        <v>1198</v>
      </c>
      <c r="B129" s="14" t="s">
        <v>1607</v>
      </c>
      <c r="C129" s="10" t="s">
        <v>2015</v>
      </c>
      <c r="D129" s="10" t="s">
        <v>2423</v>
      </c>
      <c r="E129" s="14" t="s">
        <v>2832</v>
      </c>
      <c r="F129" s="10" t="s">
        <v>3240</v>
      </c>
      <c r="G129" s="10" t="s">
        <v>886</v>
      </c>
      <c r="H129" s="13">
        <f t="shared" si="1"/>
        <v>-1</v>
      </c>
      <c r="I129" s="10">
        <v>-1</v>
      </c>
      <c r="J129" s="10">
        <v>-1</v>
      </c>
      <c r="K129" s="10">
        <v>1</v>
      </c>
      <c r="L129" s="10">
        <v>0</v>
      </c>
      <c r="M129" s="14" t="s">
        <v>3378</v>
      </c>
      <c r="N129" s="14" t="s">
        <v>3378</v>
      </c>
    </row>
    <row r="130" spans="1:14" x14ac:dyDescent="0.2">
      <c r="A130" s="10" t="s">
        <v>1199</v>
      </c>
      <c r="B130" s="14" t="s">
        <v>1608</v>
      </c>
      <c r="C130" s="10" t="s">
        <v>2016</v>
      </c>
      <c r="D130" s="10" t="s">
        <v>2424</v>
      </c>
      <c r="E130" s="14" t="s">
        <v>2833</v>
      </c>
      <c r="F130" s="10" t="s">
        <v>3241</v>
      </c>
      <c r="G130" s="10" t="s">
        <v>886</v>
      </c>
      <c r="H130" s="13">
        <f t="shared" ref="H130:H193" si="2">SUM(I130:L130)</f>
        <v>-1</v>
      </c>
      <c r="I130" s="10">
        <v>-1</v>
      </c>
      <c r="J130" s="10">
        <v>-1</v>
      </c>
      <c r="K130" s="10">
        <v>1</v>
      </c>
      <c r="L130" s="10">
        <v>0</v>
      </c>
      <c r="M130" s="14" t="s">
        <v>3378</v>
      </c>
      <c r="N130" s="14" t="s">
        <v>3378</v>
      </c>
    </row>
    <row r="131" spans="1:14" x14ac:dyDescent="0.2">
      <c r="A131" s="10" t="s">
        <v>1200</v>
      </c>
      <c r="B131" s="14" t="s">
        <v>1609</v>
      </c>
      <c r="C131" s="10" t="s">
        <v>2017</v>
      </c>
      <c r="D131" s="10" t="s">
        <v>2425</v>
      </c>
      <c r="E131" s="14" t="s">
        <v>2834</v>
      </c>
      <c r="F131" s="10" t="s">
        <v>3242</v>
      </c>
      <c r="G131" s="10" t="s">
        <v>886</v>
      </c>
      <c r="H131" s="13">
        <f t="shared" si="2"/>
        <v>-1</v>
      </c>
      <c r="I131" s="10">
        <v>-1</v>
      </c>
      <c r="J131" s="10">
        <v>-1</v>
      </c>
      <c r="K131" s="10">
        <v>1</v>
      </c>
      <c r="L131" s="10">
        <v>0</v>
      </c>
      <c r="M131" s="14" t="s">
        <v>3378</v>
      </c>
      <c r="N131" s="14" t="s">
        <v>3378</v>
      </c>
    </row>
    <row r="132" spans="1:14" x14ac:dyDescent="0.2">
      <c r="A132" s="10" t="s">
        <v>1218</v>
      </c>
      <c r="B132" s="14" t="s">
        <v>1627</v>
      </c>
      <c r="C132" s="10" t="s">
        <v>2035</v>
      </c>
      <c r="D132" s="10" t="s">
        <v>2443</v>
      </c>
      <c r="E132" s="14" t="s">
        <v>2852</v>
      </c>
      <c r="F132" s="10" t="s">
        <v>3260</v>
      </c>
      <c r="G132" s="10" t="s">
        <v>886</v>
      </c>
      <c r="H132" s="13">
        <f t="shared" si="2"/>
        <v>-1</v>
      </c>
      <c r="I132" s="10">
        <v>-1</v>
      </c>
      <c r="J132" s="10">
        <v>-1</v>
      </c>
      <c r="K132" s="10">
        <v>0</v>
      </c>
      <c r="L132" s="10">
        <v>1</v>
      </c>
      <c r="M132" s="14" t="s">
        <v>3378</v>
      </c>
      <c r="N132" s="14" t="s">
        <v>3378</v>
      </c>
    </row>
    <row r="133" spans="1:14" x14ac:dyDescent="0.2">
      <c r="A133" s="10" t="s">
        <v>1011</v>
      </c>
      <c r="B133" s="14" t="s">
        <v>1420</v>
      </c>
      <c r="C133" s="10" t="s">
        <v>1829</v>
      </c>
      <c r="D133" s="10" t="s">
        <v>2236</v>
      </c>
      <c r="E133" s="14" t="s">
        <v>2645</v>
      </c>
      <c r="F133" s="10" t="s">
        <v>3054</v>
      </c>
      <c r="G133" s="10" t="s">
        <v>886</v>
      </c>
      <c r="H133" s="13">
        <f t="shared" si="2"/>
        <v>-1</v>
      </c>
      <c r="I133" s="10">
        <v>-1</v>
      </c>
      <c r="J133" s="10">
        <v>-1</v>
      </c>
      <c r="K133" s="10">
        <v>1</v>
      </c>
      <c r="L133" s="10">
        <v>0</v>
      </c>
      <c r="M133" s="2" t="s">
        <v>3430</v>
      </c>
      <c r="N133" s="2" t="s">
        <v>3430</v>
      </c>
    </row>
    <row r="134" spans="1:14" x14ac:dyDescent="0.2">
      <c r="A134" s="10" t="s">
        <v>1012</v>
      </c>
      <c r="B134" s="14" t="s">
        <v>1421</v>
      </c>
      <c r="C134" s="10" t="s">
        <v>1830</v>
      </c>
      <c r="D134" s="10" t="s">
        <v>2237</v>
      </c>
      <c r="E134" s="14" t="s">
        <v>2646</v>
      </c>
      <c r="F134" s="10" t="s">
        <v>3055</v>
      </c>
      <c r="G134" s="10" t="s">
        <v>886</v>
      </c>
      <c r="H134" s="13">
        <f t="shared" si="2"/>
        <v>-1</v>
      </c>
      <c r="I134" s="10">
        <v>-1</v>
      </c>
      <c r="J134" s="10">
        <v>-1</v>
      </c>
      <c r="K134" s="10">
        <v>1</v>
      </c>
      <c r="L134" s="10">
        <v>0</v>
      </c>
      <c r="M134" s="2" t="s">
        <v>3430</v>
      </c>
      <c r="N134" s="2" t="s">
        <v>3430</v>
      </c>
    </row>
    <row r="135" spans="1:14" x14ac:dyDescent="0.2">
      <c r="A135" s="10" t="s">
        <v>1013</v>
      </c>
      <c r="B135" s="14" t="s">
        <v>1422</v>
      </c>
      <c r="C135" s="10" t="s">
        <v>1831</v>
      </c>
      <c r="D135" s="10" t="s">
        <v>2238</v>
      </c>
      <c r="E135" s="14" t="s">
        <v>2647</v>
      </c>
      <c r="F135" s="10" t="s">
        <v>3056</v>
      </c>
      <c r="G135" s="10" t="s">
        <v>886</v>
      </c>
      <c r="H135" s="13">
        <f t="shared" si="2"/>
        <v>-1</v>
      </c>
      <c r="I135" s="10">
        <v>-1</v>
      </c>
      <c r="J135" s="10">
        <v>-1</v>
      </c>
      <c r="K135" s="10">
        <v>1</v>
      </c>
      <c r="L135" s="10">
        <v>0</v>
      </c>
      <c r="M135" s="2" t="s">
        <v>3430</v>
      </c>
      <c r="N135" s="2" t="s">
        <v>3430</v>
      </c>
    </row>
    <row r="136" spans="1:14" x14ac:dyDescent="0.2">
      <c r="A136" s="10" t="s">
        <v>1110</v>
      </c>
      <c r="B136" s="14" t="s">
        <v>1519</v>
      </c>
      <c r="C136" s="10" t="s">
        <v>1927</v>
      </c>
      <c r="D136" s="10" t="s">
        <v>2335</v>
      </c>
      <c r="E136" s="14" t="s">
        <v>2744</v>
      </c>
      <c r="F136" s="10" t="s">
        <v>3152</v>
      </c>
      <c r="G136" s="10" t="s">
        <v>886</v>
      </c>
      <c r="H136" s="13">
        <f t="shared" si="2"/>
        <v>-1</v>
      </c>
      <c r="I136" s="10">
        <v>-1</v>
      </c>
      <c r="J136" s="10">
        <v>-1</v>
      </c>
      <c r="K136" s="10">
        <v>1</v>
      </c>
      <c r="L136" s="10">
        <v>0</v>
      </c>
      <c r="M136" s="2" t="s">
        <v>3430</v>
      </c>
      <c r="N136" s="2" t="s">
        <v>3430</v>
      </c>
    </row>
    <row r="137" spans="1:14" x14ac:dyDescent="0.2">
      <c r="A137" s="10" t="s">
        <v>1120</v>
      </c>
      <c r="B137" s="14" t="s">
        <v>1529</v>
      </c>
      <c r="C137" s="10" t="s">
        <v>1937</v>
      </c>
      <c r="D137" s="10" t="s">
        <v>2345</v>
      </c>
      <c r="E137" s="14" t="s">
        <v>2754</v>
      </c>
      <c r="F137" s="10" t="s">
        <v>3162</v>
      </c>
      <c r="G137" s="10" t="s">
        <v>886</v>
      </c>
      <c r="H137" s="13">
        <f t="shared" si="2"/>
        <v>-1</v>
      </c>
      <c r="I137" s="10">
        <v>-1</v>
      </c>
      <c r="J137" s="10">
        <v>-1</v>
      </c>
      <c r="K137" s="10">
        <v>1</v>
      </c>
      <c r="L137" s="10">
        <v>0</v>
      </c>
      <c r="M137" s="2" t="s">
        <v>3430</v>
      </c>
      <c r="N137" s="2" t="s">
        <v>3430</v>
      </c>
    </row>
    <row r="138" spans="1:14" x14ac:dyDescent="0.2">
      <c r="A138" s="10" t="s">
        <v>1178</v>
      </c>
      <c r="B138" s="14" t="s">
        <v>1587</v>
      </c>
      <c r="C138" s="10" t="s">
        <v>1995</v>
      </c>
      <c r="D138" s="10" t="s">
        <v>2403</v>
      </c>
      <c r="E138" s="14" t="s">
        <v>2812</v>
      </c>
      <c r="F138" s="10" t="s">
        <v>3220</v>
      </c>
      <c r="G138" s="10" t="s">
        <v>886</v>
      </c>
      <c r="H138" s="13">
        <f t="shared" si="2"/>
        <v>-1</v>
      </c>
      <c r="I138" s="10">
        <v>-1</v>
      </c>
      <c r="J138" s="10">
        <v>-1</v>
      </c>
      <c r="K138" s="10">
        <v>0</v>
      </c>
      <c r="L138" s="10">
        <v>1</v>
      </c>
      <c r="M138" s="14" t="s">
        <v>3430</v>
      </c>
      <c r="N138" s="14" t="s">
        <v>3430</v>
      </c>
    </row>
    <row r="139" spans="1:14" x14ac:dyDescent="0.2">
      <c r="A139" s="10" t="s">
        <v>1007</v>
      </c>
      <c r="B139" s="14" t="s">
        <v>1416</v>
      </c>
      <c r="C139" s="10" t="s">
        <v>1825</v>
      </c>
      <c r="D139" s="10" t="s">
        <v>2232</v>
      </c>
      <c r="E139" s="14" t="s">
        <v>2641</v>
      </c>
      <c r="F139" s="10" t="s">
        <v>3050</v>
      </c>
      <c r="G139" s="10" t="s">
        <v>886</v>
      </c>
      <c r="H139" s="13">
        <f t="shared" si="2"/>
        <v>-1</v>
      </c>
      <c r="I139" s="10">
        <v>-1</v>
      </c>
      <c r="J139" s="10">
        <v>-1</v>
      </c>
      <c r="K139" s="10">
        <v>0</v>
      </c>
      <c r="L139" s="10">
        <v>1</v>
      </c>
      <c r="M139" s="2" t="s">
        <v>3370</v>
      </c>
      <c r="N139" s="2" t="s">
        <v>3370</v>
      </c>
    </row>
    <row r="140" spans="1:14" x14ac:dyDescent="0.2">
      <c r="A140" s="10" t="s">
        <v>1024</v>
      </c>
      <c r="B140" s="14" t="s">
        <v>1433</v>
      </c>
      <c r="C140" s="10" t="s">
        <v>1842</v>
      </c>
      <c r="D140" s="10" t="s">
        <v>2249</v>
      </c>
      <c r="E140" s="14" t="s">
        <v>2658</v>
      </c>
      <c r="F140" s="10" t="s">
        <v>3067</v>
      </c>
      <c r="G140" s="10" t="s">
        <v>886</v>
      </c>
      <c r="H140" s="13">
        <f t="shared" si="2"/>
        <v>-1</v>
      </c>
      <c r="I140" s="10">
        <v>-1</v>
      </c>
      <c r="J140" s="10">
        <v>-1</v>
      </c>
      <c r="K140" s="10">
        <v>1</v>
      </c>
      <c r="L140" s="10">
        <v>0</v>
      </c>
      <c r="M140" s="2" t="s">
        <v>3370</v>
      </c>
      <c r="N140" s="2" t="s">
        <v>3370</v>
      </c>
    </row>
    <row r="141" spans="1:14" x14ac:dyDescent="0.2">
      <c r="A141" s="10" t="s">
        <v>1065</v>
      </c>
      <c r="B141" s="14" t="s">
        <v>1474</v>
      </c>
      <c r="C141" s="10" t="s">
        <v>1882</v>
      </c>
      <c r="D141" s="10" t="s">
        <v>2290</v>
      </c>
      <c r="E141" s="14" t="s">
        <v>2699</v>
      </c>
      <c r="F141" s="10" t="s">
        <v>3107</v>
      </c>
      <c r="G141" s="10" t="s">
        <v>884</v>
      </c>
      <c r="H141" s="13">
        <f t="shared" si="2"/>
        <v>-1</v>
      </c>
      <c r="I141" s="10">
        <v>-1</v>
      </c>
      <c r="J141" s="10">
        <v>-1</v>
      </c>
      <c r="K141" s="10">
        <v>1</v>
      </c>
      <c r="L141" s="10">
        <v>0</v>
      </c>
      <c r="M141" s="2" t="s">
        <v>3370</v>
      </c>
      <c r="N141" s="2" t="s">
        <v>3370</v>
      </c>
    </row>
    <row r="142" spans="1:14" x14ac:dyDescent="0.2">
      <c r="A142" s="10" t="s">
        <v>1119</v>
      </c>
      <c r="B142" s="14" t="s">
        <v>1528</v>
      </c>
      <c r="C142" s="10" t="s">
        <v>1936</v>
      </c>
      <c r="D142" s="10" t="s">
        <v>2344</v>
      </c>
      <c r="E142" s="14" t="s">
        <v>2753</v>
      </c>
      <c r="F142" s="10" t="s">
        <v>3161</v>
      </c>
      <c r="G142" s="10" t="s">
        <v>886</v>
      </c>
      <c r="H142" s="13">
        <f t="shared" si="2"/>
        <v>-1</v>
      </c>
      <c r="I142" s="10">
        <v>-1</v>
      </c>
      <c r="J142" s="10">
        <v>-1</v>
      </c>
      <c r="K142" s="10">
        <v>0</v>
      </c>
      <c r="L142" s="10">
        <v>1</v>
      </c>
      <c r="M142" s="2" t="s">
        <v>3370</v>
      </c>
      <c r="N142" s="2" t="s">
        <v>3370</v>
      </c>
    </row>
    <row r="143" spans="1:14" x14ac:dyDescent="0.2">
      <c r="A143" s="10" t="s">
        <v>1157</v>
      </c>
      <c r="B143" s="14" t="s">
        <v>1566</v>
      </c>
      <c r="C143" s="10" t="s">
        <v>1974</v>
      </c>
      <c r="D143" s="10" t="s">
        <v>2382</v>
      </c>
      <c r="E143" s="14" t="s">
        <v>2791</v>
      </c>
      <c r="F143" s="10" t="s">
        <v>3199</v>
      </c>
      <c r="G143" s="10" t="s">
        <v>886</v>
      </c>
      <c r="H143" s="13">
        <f t="shared" si="2"/>
        <v>-1</v>
      </c>
      <c r="I143" s="10">
        <v>-1</v>
      </c>
      <c r="J143" s="10">
        <v>-1</v>
      </c>
      <c r="K143" s="10">
        <v>1</v>
      </c>
      <c r="L143" s="10">
        <v>0</v>
      </c>
      <c r="M143" s="14" t="s">
        <v>3370</v>
      </c>
      <c r="N143" s="14" t="s">
        <v>3370</v>
      </c>
    </row>
    <row r="144" spans="1:14" x14ac:dyDescent="0.2">
      <c r="A144" s="10" t="s">
        <v>1202</v>
      </c>
      <c r="B144" s="14" t="s">
        <v>1611</v>
      </c>
      <c r="C144" s="10" t="s">
        <v>2019</v>
      </c>
      <c r="D144" s="10" t="s">
        <v>2427</v>
      </c>
      <c r="E144" s="14" t="s">
        <v>2836</v>
      </c>
      <c r="F144" s="10" t="s">
        <v>3244</v>
      </c>
      <c r="G144" s="10" t="s">
        <v>886</v>
      </c>
      <c r="H144" s="13">
        <f t="shared" si="2"/>
        <v>-1</v>
      </c>
      <c r="I144" s="10">
        <v>-1</v>
      </c>
      <c r="J144" s="10">
        <v>-1</v>
      </c>
      <c r="K144" s="10">
        <v>1</v>
      </c>
      <c r="L144" s="10">
        <v>0</v>
      </c>
      <c r="M144" s="14" t="s">
        <v>3370</v>
      </c>
      <c r="N144" s="14" t="s">
        <v>3370</v>
      </c>
    </row>
    <row r="145" spans="1:14" x14ac:dyDescent="0.2">
      <c r="A145" s="10" t="s">
        <v>1177</v>
      </c>
      <c r="B145" s="14" t="s">
        <v>1586</v>
      </c>
      <c r="C145" s="10" t="s">
        <v>1994</v>
      </c>
      <c r="D145" s="10" t="s">
        <v>2402</v>
      </c>
      <c r="E145" s="14" t="s">
        <v>2811</v>
      </c>
      <c r="F145" s="10" t="s">
        <v>3219</v>
      </c>
      <c r="G145" s="10" t="s">
        <v>886</v>
      </c>
      <c r="H145" s="13">
        <f t="shared" si="2"/>
        <v>-1</v>
      </c>
      <c r="I145" s="10">
        <v>-1</v>
      </c>
      <c r="J145" s="10">
        <v>-1</v>
      </c>
      <c r="K145" s="10">
        <v>0</v>
      </c>
      <c r="L145" s="10">
        <v>1</v>
      </c>
      <c r="M145" s="14" t="s">
        <v>3515</v>
      </c>
      <c r="N145" s="14" t="s">
        <v>3515</v>
      </c>
    </row>
    <row r="146" spans="1:14" x14ac:dyDescent="0.2">
      <c r="A146" s="10" t="s">
        <v>1022</v>
      </c>
      <c r="B146" s="14" t="s">
        <v>1431</v>
      </c>
      <c r="C146" s="10" t="s">
        <v>1840</v>
      </c>
      <c r="D146" s="10" t="s">
        <v>2247</v>
      </c>
      <c r="E146" s="14" t="s">
        <v>2656</v>
      </c>
      <c r="F146" s="10" t="s">
        <v>3065</v>
      </c>
      <c r="G146" s="10" t="s">
        <v>886</v>
      </c>
      <c r="H146" s="13">
        <f t="shared" si="2"/>
        <v>-1</v>
      </c>
      <c r="I146" s="10">
        <v>-1</v>
      </c>
      <c r="J146" s="10">
        <v>-1</v>
      </c>
      <c r="K146" s="10">
        <v>1</v>
      </c>
      <c r="L146" s="10">
        <v>0</v>
      </c>
      <c r="M146" s="2" t="s">
        <v>3432</v>
      </c>
      <c r="N146" s="2" t="s">
        <v>3432</v>
      </c>
    </row>
    <row r="147" spans="1:14" x14ac:dyDescent="0.2">
      <c r="A147" s="10" t="s">
        <v>1105</v>
      </c>
      <c r="B147" s="14" t="s">
        <v>1514</v>
      </c>
      <c r="C147" s="10" t="s">
        <v>1922</v>
      </c>
      <c r="D147" s="10" t="s">
        <v>2330</v>
      </c>
      <c r="E147" s="14" t="s">
        <v>2739</v>
      </c>
      <c r="F147" s="10" t="s">
        <v>3147</v>
      </c>
      <c r="G147" s="10" t="s">
        <v>886</v>
      </c>
      <c r="H147" s="13">
        <f t="shared" si="2"/>
        <v>-1</v>
      </c>
      <c r="I147" s="10">
        <v>-1</v>
      </c>
      <c r="J147" s="10">
        <v>-1</v>
      </c>
      <c r="K147" s="10">
        <v>1</v>
      </c>
      <c r="L147" s="10">
        <v>0</v>
      </c>
      <c r="M147" s="2" t="s">
        <v>3432</v>
      </c>
      <c r="N147" s="2" t="s">
        <v>3432</v>
      </c>
    </row>
    <row r="148" spans="1:14" x14ac:dyDescent="0.2">
      <c r="A148" s="10" t="s">
        <v>1108</v>
      </c>
      <c r="B148" s="14" t="s">
        <v>1517</v>
      </c>
      <c r="C148" s="10" t="s">
        <v>1925</v>
      </c>
      <c r="D148" s="10" t="s">
        <v>2333</v>
      </c>
      <c r="E148" s="14" t="s">
        <v>2742</v>
      </c>
      <c r="F148" s="10" t="s">
        <v>3150</v>
      </c>
      <c r="G148" s="10" t="s">
        <v>886</v>
      </c>
      <c r="H148" s="13">
        <f t="shared" si="2"/>
        <v>-1</v>
      </c>
      <c r="I148" s="10">
        <v>-1</v>
      </c>
      <c r="J148" s="10">
        <v>-1</v>
      </c>
      <c r="K148" s="10">
        <v>1</v>
      </c>
      <c r="L148" s="10">
        <v>0</v>
      </c>
      <c r="M148" s="2" t="s">
        <v>3432</v>
      </c>
      <c r="N148" s="2" t="s">
        <v>3432</v>
      </c>
    </row>
    <row r="149" spans="1:14" x14ac:dyDescent="0.2">
      <c r="A149" s="10" t="s">
        <v>1111</v>
      </c>
      <c r="B149" s="14" t="s">
        <v>1520</v>
      </c>
      <c r="C149" s="10" t="s">
        <v>1928</v>
      </c>
      <c r="D149" s="10" t="s">
        <v>2336</v>
      </c>
      <c r="E149" s="14" t="s">
        <v>2745</v>
      </c>
      <c r="F149" s="10" t="s">
        <v>3153</v>
      </c>
      <c r="G149" s="10" t="s">
        <v>886</v>
      </c>
      <c r="H149" s="13">
        <f t="shared" si="2"/>
        <v>-1</v>
      </c>
      <c r="I149" s="10">
        <v>-1</v>
      </c>
      <c r="J149" s="10">
        <v>-1</v>
      </c>
      <c r="K149" s="10">
        <v>0</v>
      </c>
      <c r="L149" s="10">
        <v>1</v>
      </c>
      <c r="M149" s="2" t="s">
        <v>3432</v>
      </c>
      <c r="N149" s="2" t="s">
        <v>3432</v>
      </c>
    </row>
    <row r="150" spans="1:14" x14ac:dyDescent="0.2">
      <c r="A150" s="10" t="s">
        <v>1112</v>
      </c>
      <c r="B150" s="14" t="s">
        <v>1521</v>
      </c>
      <c r="C150" s="10" t="s">
        <v>1929</v>
      </c>
      <c r="D150" s="10" t="s">
        <v>2337</v>
      </c>
      <c r="E150" s="14" t="s">
        <v>2746</v>
      </c>
      <c r="F150" s="10" t="s">
        <v>3154</v>
      </c>
      <c r="G150" s="10" t="s">
        <v>886</v>
      </c>
      <c r="H150" s="13">
        <f t="shared" si="2"/>
        <v>-1</v>
      </c>
      <c r="I150" s="10">
        <v>-1</v>
      </c>
      <c r="J150" s="10">
        <v>-1</v>
      </c>
      <c r="K150" s="10">
        <v>1</v>
      </c>
      <c r="L150" s="10">
        <v>0</v>
      </c>
      <c r="M150" s="2" t="s">
        <v>3432</v>
      </c>
      <c r="N150" s="2" t="s">
        <v>3432</v>
      </c>
    </row>
    <row r="151" spans="1:14" x14ac:dyDescent="0.2">
      <c r="A151" s="10" t="s">
        <v>1163</v>
      </c>
      <c r="B151" s="14" t="s">
        <v>1572</v>
      </c>
      <c r="C151" s="10" t="s">
        <v>1980</v>
      </c>
      <c r="D151" s="10" t="s">
        <v>2388</v>
      </c>
      <c r="E151" s="14" t="s">
        <v>2797</v>
      </c>
      <c r="F151" s="10" t="s">
        <v>3205</v>
      </c>
      <c r="G151" s="10" t="s">
        <v>886</v>
      </c>
      <c r="H151" s="13">
        <f t="shared" si="2"/>
        <v>-1</v>
      </c>
      <c r="I151" s="10">
        <v>-1</v>
      </c>
      <c r="J151" s="10">
        <v>-1</v>
      </c>
      <c r="K151" s="10">
        <v>1</v>
      </c>
      <c r="L151" s="10">
        <v>0</v>
      </c>
      <c r="M151" s="14" t="s">
        <v>3432</v>
      </c>
      <c r="N151" s="14" t="s">
        <v>3432</v>
      </c>
    </row>
    <row r="152" spans="1:14" x14ac:dyDescent="0.2">
      <c r="A152" s="10" t="s">
        <v>1181</v>
      </c>
      <c r="B152" s="14" t="s">
        <v>1590</v>
      </c>
      <c r="C152" s="10" t="s">
        <v>1998</v>
      </c>
      <c r="D152" s="10" t="s">
        <v>2406</v>
      </c>
      <c r="E152" s="14" t="s">
        <v>2815</v>
      </c>
      <c r="F152" s="10" t="s">
        <v>3223</v>
      </c>
      <c r="G152" s="10" t="s">
        <v>886</v>
      </c>
      <c r="H152" s="13">
        <f t="shared" si="2"/>
        <v>-1</v>
      </c>
      <c r="I152" s="10">
        <v>-1</v>
      </c>
      <c r="J152" s="10">
        <v>-1</v>
      </c>
      <c r="K152" s="10">
        <v>1</v>
      </c>
      <c r="L152" s="10">
        <v>0</v>
      </c>
      <c r="M152" s="14" t="s">
        <v>3432</v>
      </c>
      <c r="N152" s="14" t="s">
        <v>3432</v>
      </c>
    </row>
    <row r="153" spans="1:14" x14ac:dyDescent="0.2">
      <c r="A153" s="10" t="s">
        <v>1023</v>
      </c>
      <c r="B153" s="14" t="s">
        <v>1432</v>
      </c>
      <c r="C153" s="10" t="s">
        <v>1841</v>
      </c>
      <c r="D153" s="10" t="s">
        <v>2248</v>
      </c>
      <c r="E153" s="14" t="s">
        <v>2657</v>
      </c>
      <c r="F153" s="10" t="s">
        <v>3066</v>
      </c>
      <c r="G153" s="10" t="s">
        <v>886</v>
      </c>
      <c r="H153" s="13">
        <f t="shared" si="2"/>
        <v>-1</v>
      </c>
      <c r="I153" s="10">
        <v>-1</v>
      </c>
      <c r="J153" s="10">
        <v>-1</v>
      </c>
      <c r="K153" s="10">
        <v>1</v>
      </c>
      <c r="L153" s="10">
        <v>0</v>
      </c>
      <c r="M153" s="2" t="s">
        <v>3376</v>
      </c>
      <c r="N153" s="2" t="s">
        <v>3376</v>
      </c>
    </row>
    <row r="154" spans="1:14" x14ac:dyDescent="0.2">
      <c r="A154" s="10" t="s">
        <v>1080</v>
      </c>
      <c r="B154" s="14" t="s">
        <v>1489</v>
      </c>
      <c r="C154" s="10" t="s">
        <v>1897</v>
      </c>
      <c r="D154" s="10" t="s">
        <v>2305</v>
      </c>
      <c r="E154" s="14" t="s">
        <v>2714</v>
      </c>
      <c r="F154" s="10" t="s">
        <v>3122</v>
      </c>
      <c r="G154" s="10" t="s">
        <v>884</v>
      </c>
      <c r="H154" s="13">
        <f t="shared" si="2"/>
        <v>-1</v>
      </c>
      <c r="I154" s="10">
        <v>-1</v>
      </c>
      <c r="J154" s="10">
        <v>-1</v>
      </c>
      <c r="K154" s="10">
        <v>0</v>
      </c>
      <c r="L154" s="10">
        <v>1</v>
      </c>
      <c r="M154" s="2" t="s">
        <v>3376</v>
      </c>
      <c r="N154" s="2" t="s">
        <v>3376</v>
      </c>
    </row>
    <row r="155" spans="1:14" x14ac:dyDescent="0.2">
      <c r="A155" s="10" t="s">
        <v>1123</v>
      </c>
      <c r="B155" s="14" t="s">
        <v>1532</v>
      </c>
      <c r="C155" s="10" t="s">
        <v>1940</v>
      </c>
      <c r="D155" s="10" t="s">
        <v>2348</v>
      </c>
      <c r="E155" s="14" t="s">
        <v>2757</v>
      </c>
      <c r="F155" s="10" t="s">
        <v>3165</v>
      </c>
      <c r="G155" s="10" t="s">
        <v>886</v>
      </c>
      <c r="H155" s="13">
        <f t="shared" si="2"/>
        <v>-1</v>
      </c>
      <c r="I155" s="10">
        <v>-1</v>
      </c>
      <c r="J155" s="10">
        <v>-1</v>
      </c>
      <c r="K155" s="10">
        <v>1</v>
      </c>
      <c r="L155" s="10">
        <v>0</v>
      </c>
      <c r="M155" s="14" t="s">
        <v>3486</v>
      </c>
      <c r="N155" s="14" t="s">
        <v>3486</v>
      </c>
    </row>
    <row r="156" spans="1:14" x14ac:dyDescent="0.2">
      <c r="A156" s="10" t="s">
        <v>1213</v>
      </c>
      <c r="B156" s="14" t="s">
        <v>1622</v>
      </c>
      <c r="C156" s="10" t="s">
        <v>2030</v>
      </c>
      <c r="D156" s="10" t="s">
        <v>2438</v>
      </c>
      <c r="E156" s="14" t="s">
        <v>2847</v>
      </c>
      <c r="F156" s="10" t="s">
        <v>3255</v>
      </c>
      <c r="G156" s="10" t="s">
        <v>886</v>
      </c>
      <c r="H156" s="13">
        <f t="shared" si="2"/>
        <v>-1</v>
      </c>
      <c r="I156" s="10">
        <v>-1</v>
      </c>
      <c r="J156" s="10">
        <v>-1</v>
      </c>
      <c r="K156" s="10">
        <v>1</v>
      </c>
      <c r="L156" s="10">
        <v>0</v>
      </c>
      <c r="M156" s="14" t="s">
        <v>3486</v>
      </c>
      <c r="N156" s="14" t="s">
        <v>3486</v>
      </c>
    </row>
    <row r="157" spans="1:14" x14ac:dyDescent="0.2">
      <c r="A157" s="10" t="s">
        <v>1067</v>
      </c>
      <c r="B157" s="14" t="s">
        <v>1476</v>
      </c>
      <c r="C157" s="10" t="s">
        <v>1884</v>
      </c>
      <c r="D157" s="10" t="s">
        <v>2292</v>
      </c>
      <c r="E157" s="14" t="s">
        <v>2701</v>
      </c>
      <c r="F157" s="10" t="s">
        <v>3109</v>
      </c>
      <c r="G157" s="10" t="s">
        <v>884</v>
      </c>
      <c r="H157" s="13">
        <f t="shared" si="2"/>
        <v>-1</v>
      </c>
      <c r="I157" s="10">
        <v>-1</v>
      </c>
      <c r="J157" s="10">
        <v>-1</v>
      </c>
      <c r="K157" s="10">
        <v>1</v>
      </c>
      <c r="L157" s="10">
        <v>0</v>
      </c>
      <c r="M157" s="2" t="s">
        <v>3423</v>
      </c>
      <c r="N157" s="2" t="s">
        <v>3423</v>
      </c>
    </row>
    <row r="158" spans="1:14" x14ac:dyDescent="0.2">
      <c r="A158" s="10" t="s">
        <v>1069</v>
      </c>
      <c r="B158" s="14" t="s">
        <v>1478</v>
      </c>
      <c r="C158" s="10" t="s">
        <v>1886</v>
      </c>
      <c r="D158" s="10" t="s">
        <v>2294</v>
      </c>
      <c r="E158" s="14" t="s">
        <v>2703</v>
      </c>
      <c r="F158" s="10" t="s">
        <v>3111</v>
      </c>
      <c r="G158" s="10" t="s">
        <v>884</v>
      </c>
      <c r="H158" s="13">
        <f t="shared" si="2"/>
        <v>-1</v>
      </c>
      <c r="I158" s="10">
        <v>-1</v>
      </c>
      <c r="J158" s="10">
        <v>-1</v>
      </c>
      <c r="K158" s="10">
        <v>1</v>
      </c>
      <c r="L158" s="10">
        <v>0</v>
      </c>
      <c r="M158" s="2" t="s">
        <v>3423</v>
      </c>
      <c r="N158" s="2" t="s">
        <v>3423</v>
      </c>
    </row>
    <row r="159" spans="1:14" x14ac:dyDescent="0.2">
      <c r="A159" s="10" t="s">
        <v>1113</v>
      </c>
      <c r="B159" s="14" t="s">
        <v>1522</v>
      </c>
      <c r="C159" s="10" t="s">
        <v>1930</v>
      </c>
      <c r="D159" s="10" t="s">
        <v>2338</v>
      </c>
      <c r="E159" s="14" t="s">
        <v>2747</v>
      </c>
      <c r="F159" s="10" t="s">
        <v>3155</v>
      </c>
      <c r="G159" s="10" t="s">
        <v>886</v>
      </c>
      <c r="H159" s="13">
        <f t="shared" si="2"/>
        <v>-1</v>
      </c>
      <c r="I159" s="10">
        <v>-1</v>
      </c>
      <c r="J159" s="10">
        <v>-1</v>
      </c>
      <c r="K159" s="10">
        <v>1</v>
      </c>
      <c r="L159" s="10">
        <v>0</v>
      </c>
      <c r="M159" s="2" t="s">
        <v>3423</v>
      </c>
      <c r="N159" s="2" t="s">
        <v>3423</v>
      </c>
    </row>
    <row r="160" spans="1:14" x14ac:dyDescent="0.2">
      <c r="A160" s="10" t="s">
        <v>1116</v>
      </c>
      <c r="B160" s="14" t="s">
        <v>1525</v>
      </c>
      <c r="C160" s="10" t="s">
        <v>1933</v>
      </c>
      <c r="D160" s="10" t="s">
        <v>2341</v>
      </c>
      <c r="E160" s="14" t="s">
        <v>2750</v>
      </c>
      <c r="F160" s="10" t="s">
        <v>3158</v>
      </c>
      <c r="G160" s="10" t="s">
        <v>886</v>
      </c>
      <c r="H160" s="13">
        <f t="shared" si="2"/>
        <v>-1</v>
      </c>
      <c r="I160" s="10">
        <v>-1</v>
      </c>
      <c r="J160" s="10">
        <v>-1</v>
      </c>
      <c r="K160" s="10">
        <v>1</v>
      </c>
      <c r="L160" s="10">
        <v>0</v>
      </c>
      <c r="M160" s="2" t="s">
        <v>3423</v>
      </c>
      <c r="N160" s="2" t="s">
        <v>3423</v>
      </c>
    </row>
    <row r="161" spans="1:14" x14ac:dyDescent="0.2">
      <c r="A161" s="10" t="s">
        <v>1117</v>
      </c>
      <c r="B161" s="14" t="s">
        <v>1526</v>
      </c>
      <c r="C161" s="10" t="s">
        <v>1934</v>
      </c>
      <c r="D161" s="10" t="s">
        <v>2342</v>
      </c>
      <c r="E161" s="14" t="s">
        <v>2751</v>
      </c>
      <c r="F161" s="10" t="s">
        <v>3159</v>
      </c>
      <c r="G161" s="10" t="s">
        <v>886</v>
      </c>
      <c r="H161" s="13">
        <f t="shared" si="2"/>
        <v>-1</v>
      </c>
      <c r="I161" s="10">
        <v>-1</v>
      </c>
      <c r="J161" s="10">
        <v>-1</v>
      </c>
      <c r="K161" s="10">
        <v>1</v>
      </c>
      <c r="L161" s="10">
        <v>0</v>
      </c>
      <c r="M161" s="2" t="s">
        <v>3423</v>
      </c>
      <c r="N161" s="2" t="s">
        <v>3423</v>
      </c>
    </row>
    <row r="162" spans="1:14" x14ac:dyDescent="0.2">
      <c r="A162" s="10" t="s">
        <v>1118</v>
      </c>
      <c r="B162" s="14" t="s">
        <v>1527</v>
      </c>
      <c r="C162" s="10" t="s">
        <v>1935</v>
      </c>
      <c r="D162" s="10" t="s">
        <v>2343</v>
      </c>
      <c r="E162" s="14" t="s">
        <v>2752</v>
      </c>
      <c r="F162" s="10" t="s">
        <v>3160</v>
      </c>
      <c r="G162" s="10" t="s">
        <v>886</v>
      </c>
      <c r="H162" s="13">
        <f t="shared" si="2"/>
        <v>-1</v>
      </c>
      <c r="I162" s="10">
        <v>-1</v>
      </c>
      <c r="J162" s="10">
        <v>-1</v>
      </c>
      <c r="K162" s="10">
        <v>1</v>
      </c>
      <c r="L162" s="10">
        <v>0</v>
      </c>
      <c r="M162" s="2" t="s">
        <v>3423</v>
      </c>
      <c r="N162" s="2" t="s">
        <v>3423</v>
      </c>
    </row>
    <row r="163" spans="1:14" x14ac:dyDescent="0.2">
      <c r="A163" s="10" t="s">
        <v>1124</v>
      </c>
      <c r="B163" s="14" t="s">
        <v>1533</v>
      </c>
      <c r="C163" s="10" t="s">
        <v>1941</v>
      </c>
      <c r="D163" s="10" t="s">
        <v>2349</v>
      </c>
      <c r="E163" s="14" t="s">
        <v>2758</v>
      </c>
      <c r="F163" s="10" t="s">
        <v>3166</v>
      </c>
      <c r="G163" s="10" t="s">
        <v>886</v>
      </c>
      <c r="H163" s="13">
        <f t="shared" si="2"/>
        <v>-1</v>
      </c>
      <c r="I163" s="10">
        <v>-1</v>
      </c>
      <c r="J163" s="10">
        <v>-1</v>
      </c>
      <c r="K163" s="10">
        <v>0</v>
      </c>
      <c r="L163" s="10">
        <v>1</v>
      </c>
      <c r="M163" s="14" t="s">
        <v>3423</v>
      </c>
      <c r="N163" s="14" t="s">
        <v>3423</v>
      </c>
    </row>
    <row r="164" spans="1:14" x14ac:dyDescent="0.2">
      <c r="A164" s="10" t="s">
        <v>1127</v>
      </c>
      <c r="B164" s="14" t="s">
        <v>1536</v>
      </c>
      <c r="C164" s="10" t="s">
        <v>1944</v>
      </c>
      <c r="D164" s="10" t="s">
        <v>2352</v>
      </c>
      <c r="E164" s="14" t="s">
        <v>2761</v>
      </c>
      <c r="F164" s="10" t="s">
        <v>3169</v>
      </c>
      <c r="G164" s="10" t="s">
        <v>886</v>
      </c>
      <c r="H164" s="13">
        <f t="shared" si="2"/>
        <v>-1</v>
      </c>
      <c r="I164" s="10">
        <v>-1</v>
      </c>
      <c r="J164" s="10">
        <v>-1</v>
      </c>
      <c r="K164" s="10">
        <v>0</v>
      </c>
      <c r="L164" s="10">
        <v>1</v>
      </c>
      <c r="M164" s="14" t="s">
        <v>3423</v>
      </c>
      <c r="N164" s="14" t="s">
        <v>3423</v>
      </c>
    </row>
    <row r="165" spans="1:14" x14ac:dyDescent="0.2">
      <c r="A165" s="10" t="s">
        <v>1132</v>
      </c>
      <c r="B165" s="14" t="s">
        <v>1541</v>
      </c>
      <c r="C165" s="10" t="s">
        <v>1949</v>
      </c>
      <c r="D165" s="10" t="s">
        <v>2357</v>
      </c>
      <c r="E165" s="14" t="s">
        <v>2766</v>
      </c>
      <c r="F165" s="10" t="s">
        <v>3174</v>
      </c>
      <c r="G165" s="10" t="s">
        <v>886</v>
      </c>
      <c r="H165" s="13">
        <f t="shared" si="2"/>
        <v>-1</v>
      </c>
      <c r="I165" s="10">
        <v>-1</v>
      </c>
      <c r="J165" s="10">
        <v>-1</v>
      </c>
      <c r="K165" s="10">
        <v>1</v>
      </c>
      <c r="L165" s="10">
        <v>0</v>
      </c>
      <c r="M165" s="14" t="s">
        <v>3423</v>
      </c>
      <c r="N165" s="14" t="s">
        <v>3423</v>
      </c>
    </row>
    <row r="166" spans="1:14" x14ac:dyDescent="0.2">
      <c r="A166" s="10" t="s">
        <v>1142</v>
      </c>
      <c r="B166" s="14" t="s">
        <v>1551</v>
      </c>
      <c r="C166" s="10" t="s">
        <v>1959</v>
      </c>
      <c r="D166" s="10" t="s">
        <v>2367</v>
      </c>
      <c r="E166" s="14" t="s">
        <v>2776</v>
      </c>
      <c r="F166" s="10" t="s">
        <v>3184</v>
      </c>
      <c r="G166" s="10" t="s">
        <v>886</v>
      </c>
      <c r="H166" s="13">
        <f t="shared" si="2"/>
        <v>-1</v>
      </c>
      <c r="I166" s="10">
        <v>-1</v>
      </c>
      <c r="J166" s="10">
        <v>-1</v>
      </c>
      <c r="K166" s="10">
        <v>0</v>
      </c>
      <c r="L166" s="10">
        <v>1</v>
      </c>
      <c r="M166" s="14" t="s">
        <v>3423</v>
      </c>
      <c r="N166" s="14" t="s">
        <v>3423</v>
      </c>
    </row>
    <row r="167" spans="1:14" x14ac:dyDescent="0.2">
      <c r="A167" s="10" t="s">
        <v>1153</v>
      </c>
      <c r="B167" s="14" t="s">
        <v>1562</v>
      </c>
      <c r="C167" s="10" t="s">
        <v>1970</v>
      </c>
      <c r="D167" s="10" t="s">
        <v>2378</v>
      </c>
      <c r="E167" s="14" t="s">
        <v>2787</v>
      </c>
      <c r="F167" s="10" t="s">
        <v>3195</v>
      </c>
      <c r="G167" s="10" t="s">
        <v>886</v>
      </c>
      <c r="H167" s="13">
        <f t="shared" si="2"/>
        <v>-1</v>
      </c>
      <c r="I167" s="10">
        <v>-1</v>
      </c>
      <c r="J167" s="10">
        <v>-1</v>
      </c>
      <c r="K167" s="10">
        <v>1</v>
      </c>
      <c r="L167" s="10">
        <v>0</v>
      </c>
      <c r="M167" s="14" t="s">
        <v>3423</v>
      </c>
      <c r="N167" s="14" t="s">
        <v>3423</v>
      </c>
    </row>
    <row r="168" spans="1:14" x14ac:dyDescent="0.2">
      <c r="A168" s="10" t="s">
        <v>1170</v>
      </c>
      <c r="B168" s="14" t="s">
        <v>1579</v>
      </c>
      <c r="C168" s="10" t="s">
        <v>1987</v>
      </c>
      <c r="D168" s="10" t="s">
        <v>2395</v>
      </c>
      <c r="E168" s="14" t="s">
        <v>2804</v>
      </c>
      <c r="F168" s="10" t="s">
        <v>3212</v>
      </c>
      <c r="G168" s="10" t="s">
        <v>886</v>
      </c>
      <c r="H168" s="13">
        <f t="shared" si="2"/>
        <v>-1</v>
      </c>
      <c r="I168" s="10">
        <v>-1</v>
      </c>
      <c r="J168" s="10">
        <v>-1</v>
      </c>
      <c r="K168" s="10">
        <v>0</v>
      </c>
      <c r="L168" s="10">
        <v>1</v>
      </c>
      <c r="M168" s="14" t="s">
        <v>3423</v>
      </c>
      <c r="N168" s="14" t="s">
        <v>3423</v>
      </c>
    </row>
    <row r="169" spans="1:14" x14ac:dyDescent="0.2">
      <c r="A169" s="10" t="s">
        <v>1171</v>
      </c>
      <c r="B169" s="14" t="s">
        <v>1580</v>
      </c>
      <c r="C169" s="10" t="s">
        <v>1988</v>
      </c>
      <c r="D169" s="10" t="s">
        <v>2396</v>
      </c>
      <c r="E169" s="14" t="s">
        <v>2805</v>
      </c>
      <c r="F169" s="10" t="s">
        <v>3213</v>
      </c>
      <c r="G169" s="10" t="s">
        <v>886</v>
      </c>
      <c r="H169" s="13">
        <f t="shared" si="2"/>
        <v>-1</v>
      </c>
      <c r="I169" s="10">
        <v>-1</v>
      </c>
      <c r="J169" s="10">
        <v>-1</v>
      </c>
      <c r="K169" s="10">
        <v>0</v>
      </c>
      <c r="L169" s="10">
        <v>1</v>
      </c>
      <c r="M169" s="14" t="s">
        <v>3423</v>
      </c>
      <c r="N169" s="14" t="s">
        <v>3423</v>
      </c>
    </row>
    <row r="170" spans="1:14" x14ac:dyDescent="0.2">
      <c r="A170" s="10" t="s">
        <v>1174</v>
      </c>
      <c r="B170" s="14" t="s">
        <v>1583</v>
      </c>
      <c r="C170" s="10" t="s">
        <v>1991</v>
      </c>
      <c r="D170" s="10" t="s">
        <v>2399</v>
      </c>
      <c r="E170" s="14" t="s">
        <v>2808</v>
      </c>
      <c r="F170" s="10" t="s">
        <v>3216</v>
      </c>
      <c r="G170" s="10" t="s">
        <v>886</v>
      </c>
      <c r="H170" s="13">
        <f t="shared" si="2"/>
        <v>-1</v>
      </c>
      <c r="I170" s="10">
        <v>-1</v>
      </c>
      <c r="J170" s="10">
        <v>-1</v>
      </c>
      <c r="K170" s="10">
        <v>1</v>
      </c>
      <c r="L170" s="10">
        <v>0</v>
      </c>
      <c r="M170" s="14" t="s">
        <v>3423</v>
      </c>
      <c r="N170" s="14" t="s">
        <v>3423</v>
      </c>
    </row>
    <row r="171" spans="1:14" x14ac:dyDescent="0.2">
      <c r="A171" s="10" t="s">
        <v>1176</v>
      </c>
      <c r="B171" s="14" t="s">
        <v>1585</v>
      </c>
      <c r="C171" s="10" t="s">
        <v>1993</v>
      </c>
      <c r="D171" s="10" t="s">
        <v>2401</v>
      </c>
      <c r="E171" s="14" t="s">
        <v>2810</v>
      </c>
      <c r="F171" s="10" t="s">
        <v>3218</v>
      </c>
      <c r="G171" s="10" t="s">
        <v>886</v>
      </c>
      <c r="H171" s="13">
        <f t="shared" si="2"/>
        <v>-1</v>
      </c>
      <c r="I171" s="10">
        <v>-1</v>
      </c>
      <c r="J171" s="10">
        <v>-1</v>
      </c>
      <c r="K171" s="10">
        <v>0</v>
      </c>
      <c r="L171" s="10">
        <v>1</v>
      </c>
      <c r="M171" s="14" t="s">
        <v>3423</v>
      </c>
      <c r="N171" s="14" t="s">
        <v>3423</v>
      </c>
    </row>
    <row r="172" spans="1:14" x14ac:dyDescent="0.2">
      <c r="A172" s="10" t="s">
        <v>1180</v>
      </c>
      <c r="B172" s="14" t="s">
        <v>1589</v>
      </c>
      <c r="C172" s="10" t="s">
        <v>1997</v>
      </c>
      <c r="D172" s="10" t="s">
        <v>2405</v>
      </c>
      <c r="E172" s="14" t="s">
        <v>2814</v>
      </c>
      <c r="F172" s="10" t="s">
        <v>3222</v>
      </c>
      <c r="G172" s="10" t="s">
        <v>886</v>
      </c>
      <c r="H172" s="13">
        <f t="shared" si="2"/>
        <v>-1</v>
      </c>
      <c r="I172" s="10">
        <v>-1</v>
      </c>
      <c r="J172" s="10">
        <v>-1</v>
      </c>
      <c r="K172" s="10">
        <v>0</v>
      </c>
      <c r="L172" s="10">
        <v>1</v>
      </c>
      <c r="M172" s="14" t="s">
        <v>3423</v>
      </c>
      <c r="N172" s="14" t="s">
        <v>3423</v>
      </c>
    </row>
    <row r="173" spans="1:14" x14ac:dyDescent="0.2">
      <c r="A173" s="10" t="s">
        <v>1182</v>
      </c>
      <c r="B173" s="14" t="s">
        <v>1591</v>
      </c>
      <c r="C173" s="10" t="s">
        <v>1999</v>
      </c>
      <c r="D173" s="10" t="s">
        <v>2407</v>
      </c>
      <c r="E173" s="14" t="s">
        <v>2816</v>
      </c>
      <c r="F173" s="10" t="s">
        <v>3224</v>
      </c>
      <c r="G173" s="10" t="s">
        <v>886</v>
      </c>
      <c r="H173" s="13">
        <f t="shared" si="2"/>
        <v>-1</v>
      </c>
      <c r="I173" s="10">
        <v>-1</v>
      </c>
      <c r="J173" s="10">
        <v>-1</v>
      </c>
      <c r="K173" s="10">
        <v>1</v>
      </c>
      <c r="L173" s="10">
        <v>0</v>
      </c>
      <c r="M173" s="14" t="s">
        <v>3423</v>
      </c>
      <c r="N173" s="14" t="s">
        <v>3423</v>
      </c>
    </row>
    <row r="174" spans="1:14" x14ac:dyDescent="0.2">
      <c r="A174" s="10" t="s">
        <v>1214</v>
      </c>
      <c r="B174" s="14" t="s">
        <v>1623</v>
      </c>
      <c r="C174" s="10" t="s">
        <v>2031</v>
      </c>
      <c r="D174" s="10" t="s">
        <v>2439</v>
      </c>
      <c r="E174" s="14" t="s">
        <v>2848</v>
      </c>
      <c r="F174" s="10" t="s">
        <v>3256</v>
      </c>
      <c r="G174" s="10" t="s">
        <v>886</v>
      </c>
      <c r="H174" s="13">
        <f t="shared" si="2"/>
        <v>-1</v>
      </c>
      <c r="I174" s="10">
        <v>-1</v>
      </c>
      <c r="J174" s="10">
        <v>-1</v>
      </c>
      <c r="K174" s="10">
        <v>1</v>
      </c>
      <c r="L174" s="10">
        <v>0</v>
      </c>
      <c r="M174" s="14" t="s">
        <v>3423</v>
      </c>
      <c r="N174" s="14" t="s">
        <v>3423</v>
      </c>
    </row>
    <row r="175" spans="1:14" x14ac:dyDescent="0.2">
      <c r="A175" s="10" t="s">
        <v>1215</v>
      </c>
      <c r="B175" s="14" t="s">
        <v>1624</v>
      </c>
      <c r="C175" s="10" t="s">
        <v>2032</v>
      </c>
      <c r="D175" s="10" t="s">
        <v>2440</v>
      </c>
      <c r="E175" s="14" t="s">
        <v>2849</v>
      </c>
      <c r="F175" s="10" t="s">
        <v>3257</v>
      </c>
      <c r="G175" s="10" t="s">
        <v>886</v>
      </c>
      <c r="H175" s="13">
        <f t="shared" si="2"/>
        <v>-1</v>
      </c>
      <c r="I175" s="10">
        <v>-1</v>
      </c>
      <c r="J175" s="10">
        <v>-1</v>
      </c>
      <c r="K175" s="10">
        <v>1</v>
      </c>
      <c r="L175" s="10">
        <v>0</v>
      </c>
      <c r="M175" s="14" t="s">
        <v>3423</v>
      </c>
      <c r="N175" s="14" t="s">
        <v>3423</v>
      </c>
    </row>
    <row r="176" spans="1:14" x14ac:dyDescent="0.2">
      <c r="A176" s="10" t="s">
        <v>938</v>
      </c>
      <c r="B176" s="14" t="s">
        <v>1347</v>
      </c>
      <c r="C176" s="10" t="s">
        <v>1756</v>
      </c>
      <c r="D176" s="10" t="s">
        <v>2163</v>
      </c>
      <c r="E176" s="14" t="s">
        <v>2572</v>
      </c>
      <c r="F176" s="10" t="s">
        <v>2981</v>
      </c>
      <c r="G176" s="10" t="s">
        <v>884</v>
      </c>
      <c r="H176" s="13">
        <f t="shared" si="2"/>
        <v>-1</v>
      </c>
      <c r="I176" s="10">
        <v>-1</v>
      </c>
      <c r="J176" s="10">
        <v>-1</v>
      </c>
      <c r="K176" s="10">
        <v>1</v>
      </c>
      <c r="L176" s="10">
        <v>0</v>
      </c>
      <c r="M176" s="14" t="s">
        <v>3374</v>
      </c>
      <c r="N176" s="14" t="s">
        <v>3374</v>
      </c>
    </row>
    <row r="177" spans="1:14" x14ac:dyDescent="0.2">
      <c r="A177" s="10" t="s">
        <v>935</v>
      </c>
      <c r="B177" s="14" t="s">
        <v>1344</v>
      </c>
      <c r="C177" s="10" t="s">
        <v>1753</v>
      </c>
      <c r="D177" s="10" t="s">
        <v>2160</v>
      </c>
      <c r="E177" s="14" t="s">
        <v>2569</v>
      </c>
      <c r="F177" s="10" t="s">
        <v>2978</v>
      </c>
      <c r="G177" s="10" t="s">
        <v>884</v>
      </c>
      <c r="H177" s="13">
        <f t="shared" si="2"/>
        <v>-1</v>
      </c>
      <c r="I177" s="10">
        <v>-1</v>
      </c>
      <c r="J177" s="10">
        <v>-1</v>
      </c>
      <c r="K177" s="10">
        <v>1</v>
      </c>
      <c r="L177" s="10">
        <v>0</v>
      </c>
      <c r="M177" s="14" t="s">
        <v>3371</v>
      </c>
      <c r="N177" s="14" t="s">
        <v>3371</v>
      </c>
    </row>
    <row r="178" spans="1:14" x14ac:dyDescent="0.2">
      <c r="A178" s="10" t="s">
        <v>1032</v>
      </c>
      <c r="B178" s="14" t="s">
        <v>1441</v>
      </c>
      <c r="C178" s="10" t="s">
        <v>1850</v>
      </c>
      <c r="D178" s="10" t="s">
        <v>2257</v>
      </c>
      <c r="E178" s="14" t="s">
        <v>2666</v>
      </c>
      <c r="F178" s="10" t="s">
        <v>3075</v>
      </c>
      <c r="G178" s="10" t="s">
        <v>886</v>
      </c>
      <c r="H178" s="13">
        <f t="shared" si="2"/>
        <v>-1</v>
      </c>
      <c r="I178" s="10">
        <v>-1</v>
      </c>
      <c r="J178" s="10">
        <v>-1</v>
      </c>
      <c r="K178" s="10">
        <v>1</v>
      </c>
      <c r="L178" s="10">
        <v>0</v>
      </c>
      <c r="M178" s="2" t="s">
        <v>3371</v>
      </c>
      <c r="N178" s="2" t="s">
        <v>3371</v>
      </c>
    </row>
    <row r="179" spans="1:14" x14ac:dyDescent="0.2">
      <c r="A179" s="10" t="s">
        <v>1008</v>
      </c>
      <c r="B179" s="14" t="s">
        <v>1417</v>
      </c>
      <c r="C179" s="10" t="s">
        <v>1826</v>
      </c>
      <c r="D179" s="10" t="s">
        <v>2233</v>
      </c>
      <c r="E179" s="14" t="s">
        <v>2642</v>
      </c>
      <c r="F179" s="10" t="s">
        <v>3051</v>
      </c>
      <c r="G179" s="10" t="s">
        <v>886</v>
      </c>
      <c r="H179" s="13">
        <f t="shared" si="2"/>
        <v>-1</v>
      </c>
      <c r="I179" s="10">
        <v>-1</v>
      </c>
      <c r="J179" s="10">
        <v>-1</v>
      </c>
      <c r="K179" s="10">
        <v>0</v>
      </c>
      <c r="L179" s="10">
        <v>1</v>
      </c>
      <c r="M179" s="2" t="s">
        <v>3377</v>
      </c>
      <c r="N179" s="2" t="s">
        <v>3427</v>
      </c>
    </row>
    <row r="180" spans="1:14" x14ac:dyDescent="0.2">
      <c r="A180" s="10" t="s">
        <v>1020</v>
      </c>
      <c r="B180" s="14" t="s">
        <v>1429</v>
      </c>
      <c r="C180" s="10" t="s">
        <v>1838</v>
      </c>
      <c r="D180" s="10" t="s">
        <v>2245</v>
      </c>
      <c r="E180" s="14" t="s">
        <v>2654</v>
      </c>
      <c r="F180" s="10" t="s">
        <v>3063</v>
      </c>
      <c r="G180" s="10" t="s">
        <v>886</v>
      </c>
      <c r="H180" s="13">
        <f t="shared" si="2"/>
        <v>-1</v>
      </c>
      <c r="I180" s="10">
        <v>-1</v>
      </c>
      <c r="J180" s="10">
        <v>-1</v>
      </c>
      <c r="K180" s="10">
        <v>0</v>
      </c>
      <c r="L180" s="10">
        <v>1</v>
      </c>
      <c r="M180" s="2" t="s">
        <v>3377</v>
      </c>
      <c r="N180" s="2" t="s">
        <v>3377</v>
      </c>
    </row>
    <row r="181" spans="1:14" x14ac:dyDescent="0.2">
      <c r="A181" s="10" t="s">
        <v>1082</v>
      </c>
      <c r="B181" s="14" t="s">
        <v>1491</v>
      </c>
      <c r="C181" s="10" t="s">
        <v>1899</v>
      </c>
      <c r="D181" s="10" t="s">
        <v>2307</v>
      </c>
      <c r="E181" s="14" t="s">
        <v>2716</v>
      </c>
      <c r="F181" s="10" t="s">
        <v>3124</v>
      </c>
      <c r="G181" s="10" t="s">
        <v>884</v>
      </c>
      <c r="H181" s="13">
        <f t="shared" si="2"/>
        <v>-1</v>
      </c>
      <c r="I181" s="10">
        <v>-1</v>
      </c>
      <c r="J181" s="10">
        <v>-1</v>
      </c>
      <c r="K181" s="10">
        <v>0</v>
      </c>
      <c r="L181" s="10">
        <v>1</v>
      </c>
      <c r="M181" s="2" t="s">
        <v>3377</v>
      </c>
      <c r="N181" s="2" t="s">
        <v>3377</v>
      </c>
    </row>
    <row r="182" spans="1:14" x14ac:dyDescent="0.2">
      <c r="A182" s="10" t="s">
        <v>1003</v>
      </c>
      <c r="B182" s="14" t="s">
        <v>1412</v>
      </c>
      <c r="C182" s="10" t="s">
        <v>1821</v>
      </c>
      <c r="D182" s="10" t="s">
        <v>2228</v>
      </c>
      <c r="E182" s="14" t="s">
        <v>2637</v>
      </c>
      <c r="F182" s="10" t="s">
        <v>3046</v>
      </c>
      <c r="G182" s="10" t="s">
        <v>884</v>
      </c>
      <c r="H182" s="13">
        <f t="shared" si="2"/>
        <v>-1</v>
      </c>
      <c r="I182" s="10">
        <v>-1</v>
      </c>
      <c r="J182" s="10">
        <v>-1</v>
      </c>
      <c r="K182" s="10">
        <v>1</v>
      </c>
      <c r="L182" s="10">
        <v>0</v>
      </c>
      <c r="M182" s="2" t="s">
        <v>3425</v>
      </c>
      <c r="N182" s="2" t="s">
        <v>3425</v>
      </c>
    </row>
    <row r="183" spans="1:14" x14ac:dyDescent="0.2">
      <c r="A183" s="10" t="s">
        <v>1056</v>
      </c>
      <c r="B183" s="14" t="s">
        <v>1465</v>
      </c>
      <c r="C183" s="10" t="s">
        <v>1873</v>
      </c>
      <c r="D183" s="10" t="s">
        <v>2281</v>
      </c>
      <c r="E183" s="14" t="s">
        <v>2690</v>
      </c>
      <c r="F183" s="10" t="s">
        <v>3098</v>
      </c>
      <c r="G183" s="10" t="s">
        <v>886</v>
      </c>
      <c r="H183" s="13">
        <f t="shared" si="2"/>
        <v>-1</v>
      </c>
      <c r="I183" s="10">
        <v>-1</v>
      </c>
      <c r="J183" s="10">
        <v>-1</v>
      </c>
      <c r="K183" s="10">
        <v>0</v>
      </c>
      <c r="L183" s="10">
        <v>1</v>
      </c>
      <c r="M183" s="2" t="s">
        <v>3425</v>
      </c>
      <c r="N183" s="2" t="s">
        <v>3425</v>
      </c>
    </row>
    <row r="184" spans="1:14" x14ac:dyDescent="0.2">
      <c r="A184" s="10" t="s">
        <v>972</v>
      </c>
      <c r="B184" s="14" t="s">
        <v>1381</v>
      </c>
      <c r="C184" s="11" t="s">
        <v>1790</v>
      </c>
      <c r="D184" s="10" t="s">
        <v>2197</v>
      </c>
      <c r="E184" s="14" t="s">
        <v>2606</v>
      </c>
      <c r="F184" s="11" t="s">
        <v>3015</v>
      </c>
      <c r="G184" s="10" t="s">
        <v>884</v>
      </c>
      <c r="H184" s="13">
        <f t="shared" si="2"/>
        <v>-1</v>
      </c>
      <c r="I184" s="10">
        <v>-1</v>
      </c>
      <c r="J184" s="10">
        <v>-1</v>
      </c>
      <c r="K184" s="10">
        <v>1</v>
      </c>
      <c r="L184" s="10">
        <v>0</v>
      </c>
      <c r="M184" s="14" t="s">
        <v>3402</v>
      </c>
      <c r="N184" s="14" t="s">
        <v>3402</v>
      </c>
    </row>
    <row r="185" spans="1:14" x14ac:dyDescent="0.2">
      <c r="A185" s="10" t="s">
        <v>974</v>
      </c>
      <c r="B185" s="14" t="s">
        <v>1383</v>
      </c>
      <c r="C185" s="10" t="s">
        <v>1792</v>
      </c>
      <c r="D185" s="10" t="s">
        <v>2199</v>
      </c>
      <c r="E185" s="14" t="s">
        <v>2608</v>
      </c>
      <c r="F185" s="10" t="s">
        <v>3017</v>
      </c>
      <c r="G185" s="10" t="s">
        <v>884</v>
      </c>
      <c r="H185" s="13">
        <f t="shared" si="2"/>
        <v>-1</v>
      </c>
      <c r="I185" s="10">
        <v>-1</v>
      </c>
      <c r="J185" s="10">
        <v>-1</v>
      </c>
      <c r="K185" s="10">
        <v>1</v>
      </c>
      <c r="L185" s="10">
        <v>0</v>
      </c>
      <c r="M185" s="2" t="s">
        <v>3403</v>
      </c>
      <c r="N185" s="2" t="s">
        <v>3403</v>
      </c>
    </row>
    <row r="186" spans="1:14" x14ac:dyDescent="0.2">
      <c r="A186" s="10" t="s">
        <v>973</v>
      </c>
      <c r="B186" s="14" t="s">
        <v>1382</v>
      </c>
      <c r="C186" s="10" t="s">
        <v>1791</v>
      </c>
      <c r="D186" s="10" t="s">
        <v>2198</v>
      </c>
      <c r="E186" s="14" t="s">
        <v>2607</v>
      </c>
      <c r="F186" s="10" t="s">
        <v>3016</v>
      </c>
      <c r="G186" s="10" t="s">
        <v>886</v>
      </c>
      <c r="H186" s="13">
        <f t="shared" si="2"/>
        <v>-1</v>
      </c>
      <c r="I186" s="10">
        <v>-1</v>
      </c>
      <c r="J186" s="10">
        <v>-1</v>
      </c>
      <c r="K186" s="10">
        <v>1</v>
      </c>
      <c r="L186" s="10">
        <v>0</v>
      </c>
      <c r="M186" s="14" t="s">
        <v>3375</v>
      </c>
      <c r="N186" s="14" t="s">
        <v>3375</v>
      </c>
    </row>
    <row r="187" spans="1:14" x14ac:dyDescent="0.2">
      <c r="A187" s="10" t="s">
        <v>1079</v>
      </c>
      <c r="B187" s="14" t="s">
        <v>1488</v>
      </c>
      <c r="C187" s="10" t="s">
        <v>1896</v>
      </c>
      <c r="D187" s="10" t="s">
        <v>2304</v>
      </c>
      <c r="E187" s="14" t="s">
        <v>2713</v>
      </c>
      <c r="F187" s="10" t="s">
        <v>3121</v>
      </c>
      <c r="G187" s="10" t="s">
        <v>886</v>
      </c>
      <c r="H187" s="13">
        <f t="shared" si="2"/>
        <v>-1</v>
      </c>
      <c r="I187" s="10">
        <v>-1</v>
      </c>
      <c r="J187" s="10">
        <v>-1</v>
      </c>
      <c r="K187" s="10">
        <v>1</v>
      </c>
      <c r="L187" s="10">
        <v>0</v>
      </c>
      <c r="M187" s="2" t="s">
        <v>3375</v>
      </c>
      <c r="N187" s="2" t="s">
        <v>3375</v>
      </c>
    </row>
    <row r="188" spans="1:14" x14ac:dyDescent="0.2">
      <c r="A188" s="10" t="s">
        <v>1164</v>
      </c>
      <c r="B188" s="14" t="s">
        <v>1573</v>
      </c>
      <c r="C188" s="10" t="s">
        <v>1981</v>
      </c>
      <c r="D188" s="10" t="s">
        <v>2389</v>
      </c>
      <c r="E188" s="14" t="s">
        <v>2798</v>
      </c>
      <c r="F188" s="10" t="s">
        <v>3206</v>
      </c>
      <c r="G188" s="10" t="s">
        <v>886</v>
      </c>
      <c r="H188" s="13">
        <f t="shared" si="2"/>
        <v>-1</v>
      </c>
      <c r="I188" s="10">
        <v>-1</v>
      </c>
      <c r="J188" s="10">
        <v>-1</v>
      </c>
      <c r="K188" s="10">
        <v>1</v>
      </c>
      <c r="L188" s="10">
        <v>0</v>
      </c>
      <c r="M188" s="14" t="s">
        <v>3511</v>
      </c>
      <c r="N188" s="14" t="s">
        <v>3511</v>
      </c>
    </row>
    <row r="189" spans="1:14" x14ac:dyDescent="0.2">
      <c r="A189" s="10" t="s">
        <v>99</v>
      </c>
      <c r="B189" s="14" t="s">
        <v>242</v>
      </c>
      <c r="C189" s="10" t="s">
        <v>385</v>
      </c>
      <c r="D189" s="10" t="s">
        <v>528</v>
      </c>
      <c r="E189" s="14" t="s">
        <v>671</v>
      </c>
      <c r="F189" s="10" t="s">
        <v>814</v>
      </c>
      <c r="G189" s="10" t="s">
        <v>886</v>
      </c>
      <c r="H189" s="13">
        <f t="shared" si="2"/>
        <v>-2</v>
      </c>
      <c r="I189" s="10">
        <v>-1</v>
      </c>
      <c r="J189" s="10">
        <v>-1</v>
      </c>
      <c r="K189" s="10">
        <v>-1</v>
      </c>
      <c r="L189" s="10">
        <v>1</v>
      </c>
      <c r="M189" s="2" t="s">
        <v>3378</v>
      </c>
      <c r="N189" s="2" t="s">
        <v>3378</v>
      </c>
    </row>
    <row r="190" spans="1:14" x14ac:dyDescent="0.2">
      <c r="A190" s="10" t="s">
        <v>118</v>
      </c>
      <c r="B190" s="14" t="s">
        <v>261</v>
      </c>
      <c r="C190" s="10" t="s">
        <v>404</v>
      </c>
      <c r="D190" s="10" t="s">
        <v>547</v>
      </c>
      <c r="E190" s="14" t="s">
        <v>690</v>
      </c>
      <c r="F190" s="10" t="s">
        <v>833</v>
      </c>
      <c r="G190" s="10" t="s">
        <v>886</v>
      </c>
      <c r="H190" s="13">
        <f t="shared" si="2"/>
        <v>-2</v>
      </c>
      <c r="I190" s="10">
        <v>-1</v>
      </c>
      <c r="J190" s="10">
        <v>-1</v>
      </c>
      <c r="K190" s="10">
        <v>-1</v>
      </c>
      <c r="L190" s="10">
        <v>1</v>
      </c>
      <c r="M190" s="2" t="s">
        <v>3378</v>
      </c>
      <c r="N190" s="2" t="s">
        <v>3378</v>
      </c>
    </row>
    <row r="191" spans="1:14" x14ac:dyDescent="0.2">
      <c r="A191" s="10" t="s">
        <v>140</v>
      </c>
      <c r="B191" s="14" t="s">
        <v>283</v>
      </c>
      <c r="C191" s="10" t="s">
        <v>426</v>
      </c>
      <c r="D191" s="10" t="s">
        <v>569</v>
      </c>
      <c r="E191" s="14" t="s">
        <v>712</v>
      </c>
      <c r="F191" s="10" t="s">
        <v>855</v>
      </c>
      <c r="G191" s="10" t="s">
        <v>886</v>
      </c>
      <c r="H191" s="13">
        <f t="shared" si="2"/>
        <v>-2</v>
      </c>
      <c r="I191" s="10">
        <v>-1</v>
      </c>
      <c r="J191" s="10">
        <v>-1</v>
      </c>
      <c r="K191" s="10">
        <v>-1</v>
      </c>
      <c r="L191" s="10">
        <v>1</v>
      </c>
      <c r="M191" s="2" t="s">
        <v>3378</v>
      </c>
      <c r="N191" s="2" t="s">
        <v>3378</v>
      </c>
    </row>
    <row r="192" spans="1:14" x14ac:dyDescent="0.2">
      <c r="A192" s="10" t="s">
        <v>1099</v>
      </c>
      <c r="B192" s="14" t="s">
        <v>1508</v>
      </c>
      <c r="C192" s="10" t="s">
        <v>1916</v>
      </c>
      <c r="D192" s="10" t="s">
        <v>2324</v>
      </c>
      <c r="E192" s="14" t="s">
        <v>2733</v>
      </c>
      <c r="F192" s="10" t="s">
        <v>3141</v>
      </c>
      <c r="G192" s="10" t="s">
        <v>884</v>
      </c>
      <c r="H192" s="13">
        <f t="shared" si="2"/>
        <v>-2</v>
      </c>
      <c r="I192" s="10">
        <v>-1</v>
      </c>
      <c r="J192" s="10">
        <v>-1</v>
      </c>
      <c r="K192" s="10">
        <v>0</v>
      </c>
      <c r="L192" s="10">
        <v>0</v>
      </c>
      <c r="M192" s="2" t="s">
        <v>3378</v>
      </c>
      <c r="N192" s="2" t="s">
        <v>3378</v>
      </c>
    </row>
    <row r="193" spans="1:14" x14ac:dyDescent="0.2">
      <c r="A193" s="10" t="s">
        <v>1102</v>
      </c>
      <c r="B193" s="14" t="s">
        <v>1511</v>
      </c>
      <c r="C193" s="10" t="s">
        <v>1919</v>
      </c>
      <c r="D193" s="10" t="s">
        <v>2327</v>
      </c>
      <c r="E193" s="14" t="s">
        <v>2736</v>
      </c>
      <c r="F193" s="10" t="s">
        <v>3144</v>
      </c>
      <c r="G193" s="10" t="s">
        <v>884</v>
      </c>
      <c r="H193" s="13">
        <f t="shared" si="2"/>
        <v>-2</v>
      </c>
      <c r="I193" s="10">
        <v>-1</v>
      </c>
      <c r="J193" s="10">
        <v>-1</v>
      </c>
      <c r="K193" s="10">
        <v>0</v>
      </c>
      <c r="L193" s="10">
        <v>0</v>
      </c>
      <c r="M193" s="2" t="s">
        <v>3378</v>
      </c>
      <c r="N193" s="2" t="s">
        <v>3378</v>
      </c>
    </row>
    <row r="194" spans="1:14" x14ac:dyDescent="0.2">
      <c r="A194" s="10" t="s">
        <v>1240</v>
      </c>
      <c r="B194" s="14" t="s">
        <v>1649</v>
      </c>
      <c r="C194" s="10" t="s">
        <v>2057</v>
      </c>
      <c r="D194" s="10" t="s">
        <v>2465</v>
      </c>
      <c r="E194" s="14" t="s">
        <v>2874</v>
      </c>
      <c r="F194" s="10" t="s">
        <v>3282</v>
      </c>
      <c r="G194" s="10" t="s">
        <v>886</v>
      </c>
      <c r="H194" s="13">
        <f t="shared" ref="H194:H229" si="3">SUM(I194:L194)</f>
        <v>-2</v>
      </c>
      <c r="I194" s="10">
        <v>-1</v>
      </c>
      <c r="J194" s="10">
        <v>-1</v>
      </c>
      <c r="K194" s="10">
        <v>-1</v>
      </c>
      <c r="L194" s="10">
        <v>1</v>
      </c>
      <c r="M194" s="14" t="s">
        <v>3378</v>
      </c>
      <c r="N194" s="14" t="s">
        <v>3423</v>
      </c>
    </row>
    <row r="195" spans="1:14" x14ac:dyDescent="0.2">
      <c r="A195" s="10" t="s">
        <v>1267</v>
      </c>
      <c r="B195" s="14" t="s">
        <v>1676</v>
      </c>
      <c r="C195" s="10" t="s">
        <v>2083</v>
      </c>
      <c r="D195" s="10" t="s">
        <v>2492</v>
      </c>
      <c r="E195" s="14" t="s">
        <v>2901</v>
      </c>
      <c r="F195" s="10" t="s">
        <v>3308</v>
      </c>
      <c r="G195" s="10" t="s">
        <v>886</v>
      </c>
      <c r="H195" s="13">
        <f t="shared" si="3"/>
        <v>-2</v>
      </c>
      <c r="I195" s="10">
        <v>-1</v>
      </c>
      <c r="J195" s="10">
        <v>-1</v>
      </c>
      <c r="K195" s="10">
        <v>0</v>
      </c>
      <c r="L195" s="10">
        <v>0</v>
      </c>
      <c r="M195" s="14" t="s">
        <v>3378</v>
      </c>
      <c r="N195" s="14" t="s">
        <v>3378</v>
      </c>
    </row>
    <row r="196" spans="1:14" x14ac:dyDescent="0.2">
      <c r="A196" s="10" t="s">
        <v>1278</v>
      </c>
      <c r="B196" s="14" t="s">
        <v>1687</v>
      </c>
      <c r="C196" s="10" t="s">
        <v>2094</v>
      </c>
      <c r="D196" s="10" t="s">
        <v>2503</v>
      </c>
      <c r="E196" s="14" t="s">
        <v>2912</v>
      </c>
      <c r="F196" s="10" t="s">
        <v>3319</v>
      </c>
      <c r="G196" s="10" t="s">
        <v>886</v>
      </c>
      <c r="H196" s="13">
        <f t="shared" si="3"/>
        <v>-2</v>
      </c>
      <c r="I196" s="10">
        <v>-1</v>
      </c>
      <c r="J196" s="10">
        <v>-1</v>
      </c>
      <c r="K196" s="10">
        <v>0</v>
      </c>
      <c r="L196" s="10">
        <v>0</v>
      </c>
      <c r="M196" s="14" t="s">
        <v>3378</v>
      </c>
      <c r="N196" s="14" t="s">
        <v>3378</v>
      </c>
    </row>
    <row r="197" spans="1:14" x14ac:dyDescent="0.2">
      <c r="A197" s="10" t="s">
        <v>1285</v>
      </c>
      <c r="B197" s="14" t="s">
        <v>1694</v>
      </c>
      <c r="C197" s="10" t="s">
        <v>2101</v>
      </c>
      <c r="D197" s="10" t="s">
        <v>2510</v>
      </c>
      <c r="E197" s="14" t="s">
        <v>2919</v>
      </c>
      <c r="F197" s="10" t="s">
        <v>3326</v>
      </c>
      <c r="G197" s="10" t="s">
        <v>886</v>
      </c>
      <c r="H197" s="13">
        <f t="shared" si="3"/>
        <v>-2</v>
      </c>
      <c r="I197" s="10">
        <v>-1</v>
      </c>
      <c r="J197" s="10">
        <v>-1</v>
      </c>
      <c r="K197" s="10">
        <v>-1</v>
      </c>
      <c r="L197" s="10">
        <v>1</v>
      </c>
      <c r="M197" s="14" t="s">
        <v>3378</v>
      </c>
      <c r="N197" s="14" t="s">
        <v>3378</v>
      </c>
    </row>
    <row r="198" spans="1:14" x14ac:dyDescent="0.2">
      <c r="A198" s="10" t="s">
        <v>1059</v>
      </c>
      <c r="B198" s="14" t="s">
        <v>1468</v>
      </c>
      <c r="C198" s="10" t="s">
        <v>1876</v>
      </c>
      <c r="D198" s="10" t="s">
        <v>2284</v>
      </c>
      <c r="E198" s="14" t="s">
        <v>2693</v>
      </c>
      <c r="F198" s="10" t="s">
        <v>3101</v>
      </c>
      <c r="G198" s="10" t="s">
        <v>886</v>
      </c>
      <c r="H198" s="13">
        <f t="shared" si="3"/>
        <v>-2</v>
      </c>
      <c r="I198" s="10">
        <v>-1</v>
      </c>
      <c r="J198" s="10">
        <v>-1</v>
      </c>
      <c r="K198" s="10">
        <v>0</v>
      </c>
      <c r="L198" s="10">
        <v>0</v>
      </c>
      <c r="M198" s="2" t="s">
        <v>3430</v>
      </c>
      <c r="N198" s="2" t="s">
        <v>3430</v>
      </c>
    </row>
    <row r="199" spans="1:14" x14ac:dyDescent="0.2">
      <c r="A199" s="10" t="s">
        <v>1221</v>
      </c>
      <c r="B199" s="14" t="s">
        <v>1630</v>
      </c>
      <c r="C199" s="10" t="s">
        <v>2038</v>
      </c>
      <c r="D199" s="10" t="s">
        <v>2446</v>
      </c>
      <c r="E199" s="14" t="s">
        <v>2855</v>
      </c>
      <c r="F199" s="10" t="s">
        <v>3263</v>
      </c>
      <c r="G199" s="10" t="s">
        <v>886</v>
      </c>
      <c r="H199" s="13">
        <f t="shared" si="3"/>
        <v>-2</v>
      </c>
      <c r="I199" s="10">
        <v>-1</v>
      </c>
      <c r="J199" s="10">
        <v>-1</v>
      </c>
      <c r="K199" s="10">
        <v>-1</v>
      </c>
      <c r="L199" s="10">
        <v>1</v>
      </c>
      <c r="M199" s="14" t="s">
        <v>3430</v>
      </c>
      <c r="N199" s="14" t="s">
        <v>3430</v>
      </c>
    </row>
    <row r="200" spans="1:14" x14ac:dyDescent="0.2">
      <c r="A200" s="10" t="s">
        <v>1229</v>
      </c>
      <c r="B200" s="14" t="s">
        <v>1638</v>
      </c>
      <c r="C200" s="10" t="s">
        <v>2046</v>
      </c>
      <c r="D200" s="10" t="s">
        <v>2454</v>
      </c>
      <c r="E200" s="14" t="s">
        <v>2863</v>
      </c>
      <c r="F200" s="10" t="s">
        <v>3271</v>
      </c>
      <c r="G200" s="10" t="s">
        <v>885</v>
      </c>
      <c r="H200" s="13">
        <f t="shared" si="3"/>
        <v>-2</v>
      </c>
      <c r="I200" s="10">
        <v>-1</v>
      </c>
      <c r="J200" s="10">
        <v>-1</v>
      </c>
      <c r="K200" s="10">
        <v>-1</v>
      </c>
      <c r="L200" s="10">
        <v>1</v>
      </c>
      <c r="M200" s="14" t="s">
        <v>3430</v>
      </c>
      <c r="N200" s="14" t="s">
        <v>3430</v>
      </c>
    </row>
    <row r="201" spans="1:14" x14ac:dyDescent="0.2">
      <c r="A201" s="10" t="s">
        <v>92</v>
      </c>
      <c r="B201" s="14" t="s">
        <v>235</v>
      </c>
      <c r="C201" s="10" t="s">
        <v>378</v>
      </c>
      <c r="D201" s="10" t="s">
        <v>521</v>
      </c>
      <c r="E201" s="14" t="s">
        <v>664</v>
      </c>
      <c r="F201" s="10" t="s">
        <v>807</v>
      </c>
      <c r="G201" s="10" t="s">
        <v>886</v>
      </c>
      <c r="H201" s="13">
        <f t="shared" si="3"/>
        <v>-2</v>
      </c>
      <c r="I201" s="10">
        <v>-1</v>
      </c>
      <c r="J201" s="10">
        <v>-1</v>
      </c>
      <c r="K201" s="10">
        <v>-1</v>
      </c>
      <c r="L201" s="10">
        <v>1</v>
      </c>
      <c r="M201" s="2" t="s">
        <v>3452</v>
      </c>
      <c r="N201" s="2" t="s">
        <v>3452</v>
      </c>
    </row>
    <row r="202" spans="1:14" x14ac:dyDescent="0.2">
      <c r="A202" s="10" t="s">
        <v>997</v>
      </c>
      <c r="B202" s="14" t="s">
        <v>1406</v>
      </c>
      <c r="C202" s="10" t="s">
        <v>1815</v>
      </c>
      <c r="D202" s="10" t="s">
        <v>2222</v>
      </c>
      <c r="E202" s="14" t="s">
        <v>2631</v>
      </c>
      <c r="F202" s="10" t="s">
        <v>3040</v>
      </c>
      <c r="G202" s="10" t="s">
        <v>884</v>
      </c>
      <c r="H202" s="13">
        <f t="shared" si="3"/>
        <v>-2</v>
      </c>
      <c r="I202" s="10">
        <v>-1</v>
      </c>
      <c r="J202" s="10">
        <v>-1</v>
      </c>
      <c r="K202" s="10">
        <v>0</v>
      </c>
      <c r="L202" s="10">
        <v>0</v>
      </c>
      <c r="M202" s="2" t="s">
        <v>3370</v>
      </c>
      <c r="N202" s="2" t="s">
        <v>3370</v>
      </c>
    </row>
    <row r="203" spans="1:14" x14ac:dyDescent="0.2">
      <c r="A203" s="10" t="s">
        <v>998</v>
      </c>
      <c r="B203" s="14" t="s">
        <v>1407</v>
      </c>
      <c r="C203" s="10" t="s">
        <v>1816</v>
      </c>
      <c r="D203" s="10" t="s">
        <v>2223</v>
      </c>
      <c r="E203" s="14" t="s">
        <v>2632</v>
      </c>
      <c r="F203" s="10" t="s">
        <v>3041</v>
      </c>
      <c r="G203" s="10" t="s">
        <v>886</v>
      </c>
      <c r="H203" s="13">
        <f t="shared" si="3"/>
        <v>-2</v>
      </c>
      <c r="I203" s="10">
        <v>-1</v>
      </c>
      <c r="J203" s="10">
        <v>-1</v>
      </c>
      <c r="K203" s="10">
        <v>-1</v>
      </c>
      <c r="L203" s="10">
        <v>1</v>
      </c>
      <c r="M203" s="2" t="s">
        <v>3370</v>
      </c>
      <c r="N203" s="2" t="s">
        <v>3370</v>
      </c>
    </row>
    <row r="204" spans="1:14" x14ac:dyDescent="0.2">
      <c r="A204" s="10" t="s">
        <v>999</v>
      </c>
      <c r="B204" s="14" t="s">
        <v>1408</v>
      </c>
      <c r="C204" s="10" t="s">
        <v>1817</v>
      </c>
      <c r="D204" s="10" t="s">
        <v>2224</v>
      </c>
      <c r="E204" s="14" t="s">
        <v>2633</v>
      </c>
      <c r="F204" s="10" t="s">
        <v>3042</v>
      </c>
      <c r="G204" s="10" t="s">
        <v>886</v>
      </c>
      <c r="H204" s="13">
        <f t="shared" si="3"/>
        <v>-2</v>
      </c>
      <c r="I204" s="10">
        <v>-1</v>
      </c>
      <c r="J204" s="10">
        <v>-1</v>
      </c>
      <c r="K204" s="10">
        <v>0</v>
      </c>
      <c r="L204" s="10">
        <v>0</v>
      </c>
      <c r="M204" s="2" t="s">
        <v>3370</v>
      </c>
      <c r="N204" s="2" t="s">
        <v>3370</v>
      </c>
    </row>
    <row r="205" spans="1:14" x14ac:dyDescent="0.2">
      <c r="A205" s="10" t="s">
        <v>1055</v>
      </c>
      <c r="B205" s="14" t="s">
        <v>1464</v>
      </c>
      <c r="C205" s="10" t="s">
        <v>1872</v>
      </c>
      <c r="D205" s="10" t="s">
        <v>2280</v>
      </c>
      <c r="E205" s="14" t="s">
        <v>2689</v>
      </c>
      <c r="F205" s="10" t="s">
        <v>3097</v>
      </c>
      <c r="G205" s="10" t="s">
        <v>886</v>
      </c>
      <c r="H205" s="13">
        <f t="shared" si="3"/>
        <v>-2</v>
      </c>
      <c r="I205" s="10">
        <v>-1</v>
      </c>
      <c r="J205" s="10">
        <v>-1</v>
      </c>
      <c r="K205" s="10">
        <v>0</v>
      </c>
      <c r="L205" s="10">
        <v>0</v>
      </c>
      <c r="M205" s="2" t="s">
        <v>3370</v>
      </c>
      <c r="N205" s="2" t="s">
        <v>3370</v>
      </c>
    </row>
    <row r="206" spans="1:14" x14ac:dyDescent="0.2">
      <c r="A206" s="10" t="s">
        <v>1073</v>
      </c>
      <c r="B206" s="14" t="s">
        <v>1482</v>
      </c>
      <c r="C206" s="10" t="s">
        <v>1890</v>
      </c>
      <c r="D206" s="10" t="s">
        <v>2298</v>
      </c>
      <c r="E206" s="14" t="s">
        <v>2707</v>
      </c>
      <c r="F206" s="10" t="s">
        <v>3115</v>
      </c>
      <c r="G206" s="10" t="s">
        <v>886</v>
      </c>
      <c r="H206" s="13">
        <f t="shared" si="3"/>
        <v>-2</v>
      </c>
      <c r="I206" s="10">
        <v>-1</v>
      </c>
      <c r="J206" s="10">
        <v>-1</v>
      </c>
      <c r="K206" s="10">
        <v>0</v>
      </c>
      <c r="L206" s="10">
        <v>0</v>
      </c>
      <c r="M206" s="2" t="s">
        <v>3370</v>
      </c>
      <c r="N206" s="2" t="s">
        <v>3370</v>
      </c>
    </row>
    <row r="207" spans="1:14" x14ac:dyDescent="0.2">
      <c r="A207" s="10" t="s">
        <v>1091</v>
      </c>
      <c r="B207" s="14" t="s">
        <v>1500</v>
      </c>
      <c r="C207" s="10" t="s">
        <v>1908</v>
      </c>
      <c r="D207" s="10" t="s">
        <v>2316</v>
      </c>
      <c r="E207" s="14" t="s">
        <v>2725</v>
      </c>
      <c r="F207" s="10" t="s">
        <v>3133</v>
      </c>
      <c r="G207" s="10" t="s">
        <v>884</v>
      </c>
      <c r="H207" s="13">
        <f t="shared" si="3"/>
        <v>-2</v>
      </c>
      <c r="I207" s="10">
        <v>-1</v>
      </c>
      <c r="J207" s="10">
        <v>-1</v>
      </c>
      <c r="K207" s="10">
        <v>-1</v>
      </c>
      <c r="L207" s="10">
        <v>1</v>
      </c>
      <c r="M207" s="2" t="s">
        <v>3370</v>
      </c>
      <c r="N207" s="2" t="s">
        <v>3370</v>
      </c>
    </row>
    <row r="208" spans="1:14" x14ac:dyDescent="0.2">
      <c r="A208" s="10" t="s">
        <v>100</v>
      </c>
      <c r="B208" s="14" t="s">
        <v>243</v>
      </c>
      <c r="C208" s="10" t="s">
        <v>386</v>
      </c>
      <c r="D208" s="10" t="s">
        <v>529</v>
      </c>
      <c r="E208" s="14" t="s">
        <v>672</v>
      </c>
      <c r="F208" s="10" t="s">
        <v>815</v>
      </c>
      <c r="G208" s="10" t="s">
        <v>886</v>
      </c>
      <c r="H208" s="13">
        <f t="shared" si="3"/>
        <v>-2</v>
      </c>
      <c r="I208" s="10">
        <v>-1</v>
      </c>
      <c r="J208" s="10">
        <v>-1</v>
      </c>
      <c r="K208" s="10">
        <v>-1</v>
      </c>
      <c r="L208" s="10">
        <v>1</v>
      </c>
      <c r="M208" s="2" t="s">
        <v>3432</v>
      </c>
      <c r="N208" s="2" t="s">
        <v>3432</v>
      </c>
    </row>
    <row r="209" spans="1:14" x14ac:dyDescent="0.2">
      <c r="A209" s="10" t="s">
        <v>139</v>
      </c>
      <c r="B209" s="14" t="s">
        <v>282</v>
      </c>
      <c r="C209" s="10" t="s">
        <v>425</v>
      </c>
      <c r="D209" s="10" t="s">
        <v>568</v>
      </c>
      <c r="E209" s="14" t="s">
        <v>711</v>
      </c>
      <c r="F209" s="10" t="s">
        <v>854</v>
      </c>
      <c r="G209" s="10" t="s">
        <v>886</v>
      </c>
      <c r="H209" s="13">
        <f t="shared" si="3"/>
        <v>-2</v>
      </c>
      <c r="I209" s="10">
        <v>-1</v>
      </c>
      <c r="J209" s="10">
        <v>-1</v>
      </c>
      <c r="K209" s="10">
        <v>-1</v>
      </c>
      <c r="L209" s="10">
        <v>1</v>
      </c>
      <c r="M209" s="2" t="s">
        <v>3432</v>
      </c>
      <c r="N209" s="2" t="s">
        <v>3432</v>
      </c>
    </row>
    <row r="210" spans="1:14" x14ac:dyDescent="0.2">
      <c r="A210" s="10" t="s">
        <v>1259</v>
      </c>
      <c r="B210" s="14" t="s">
        <v>1668</v>
      </c>
      <c r="C210" s="10" t="s">
        <v>2075</v>
      </c>
      <c r="D210" s="10" t="s">
        <v>2484</v>
      </c>
      <c r="E210" s="14" t="s">
        <v>2893</v>
      </c>
      <c r="F210" s="10" t="s">
        <v>3300</v>
      </c>
      <c r="G210" s="10" t="s">
        <v>886</v>
      </c>
      <c r="H210" s="13">
        <f t="shared" si="3"/>
        <v>-2</v>
      </c>
      <c r="I210" s="10">
        <v>-1</v>
      </c>
      <c r="J210" s="10">
        <v>-1</v>
      </c>
      <c r="K210" s="10">
        <v>-1</v>
      </c>
      <c r="L210" s="10">
        <v>1</v>
      </c>
      <c r="M210" s="14" t="s">
        <v>3432</v>
      </c>
      <c r="N210" s="14" t="s">
        <v>3432</v>
      </c>
    </row>
    <row r="211" spans="1:14" x14ac:dyDescent="0.2">
      <c r="A211" s="10" t="s">
        <v>1172</v>
      </c>
      <c r="B211" s="14" t="s">
        <v>1581</v>
      </c>
      <c r="C211" s="10" t="s">
        <v>1989</v>
      </c>
      <c r="D211" s="10" t="s">
        <v>2397</v>
      </c>
      <c r="E211" s="14" t="s">
        <v>2806</v>
      </c>
      <c r="F211" s="10" t="s">
        <v>3214</v>
      </c>
      <c r="G211" s="10" t="s">
        <v>886</v>
      </c>
      <c r="H211" s="13">
        <f t="shared" si="3"/>
        <v>-2</v>
      </c>
      <c r="I211" s="10">
        <v>-1</v>
      </c>
      <c r="J211" s="10">
        <v>-1</v>
      </c>
      <c r="K211" s="10">
        <v>-1</v>
      </c>
      <c r="L211" s="10">
        <v>1</v>
      </c>
      <c r="M211" s="14" t="s">
        <v>3514</v>
      </c>
      <c r="N211" s="14" t="s">
        <v>3514</v>
      </c>
    </row>
    <row r="212" spans="1:14" x14ac:dyDescent="0.2">
      <c r="A212" s="10" t="s">
        <v>1231</v>
      </c>
      <c r="B212" s="14" t="s">
        <v>1640</v>
      </c>
      <c r="C212" s="10" t="s">
        <v>2048</v>
      </c>
      <c r="D212" s="10" t="s">
        <v>2456</v>
      </c>
      <c r="E212" s="14" t="s">
        <v>2865</v>
      </c>
      <c r="F212" s="10" t="s">
        <v>3273</v>
      </c>
      <c r="G212" s="10" t="s">
        <v>885</v>
      </c>
      <c r="H212" s="13">
        <f t="shared" si="3"/>
        <v>-2</v>
      </c>
      <c r="I212" s="10">
        <v>-1</v>
      </c>
      <c r="J212" s="10">
        <v>-1</v>
      </c>
      <c r="K212" s="10">
        <v>0</v>
      </c>
      <c r="L212" s="10">
        <v>0</v>
      </c>
      <c r="M212" s="14" t="s">
        <v>3486</v>
      </c>
      <c r="N212" s="14" t="s">
        <v>3486</v>
      </c>
    </row>
    <row r="213" spans="1:14" x14ac:dyDescent="0.2">
      <c r="A213" s="10" t="s">
        <v>1223</v>
      </c>
      <c r="B213" s="14" t="s">
        <v>1632</v>
      </c>
      <c r="C213" s="10" t="s">
        <v>2040</v>
      </c>
      <c r="D213" s="10" t="s">
        <v>2448</v>
      </c>
      <c r="E213" s="14" t="s">
        <v>2857</v>
      </c>
      <c r="F213" s="10" t="s">
        <v>3265</v>
      </c>
      <c r="G213" s="10" t="s">
        <v>886</v>
      </c>
      <c r="H213" s="13">
        <f t="shared" si="3"/>
        <v>-2</v>
      </c>
      <c r="I213" s="10">
        <v>-1</v>
      </c>
      <c r="J213" s="10">
        <v>-1</v>
      </c>
      <c r="K213" s="10">
        <v>-1</v>
      </c>
      <c r="L213" s="10">
        <v>1</v>
      </c>
      <c r="M213" s="14" t="s">
        <v>3481</v>
      </c>
      <c r="N213" s="14" t="s">
        <v>3481</v>
      </c>
    </row>
    <row r="214" spans="1:14" x14ac:dyDescent="0.2">
      <c r="A214" s="10" t="s">
        <v>1066</v>
      </c>
      <c r="B214" s="14" t="s">
        <v>1475</v>
      </c>
      <c r="C214" s="10" t="s">
        <v>1883</v>
      </c>
      <c r="D214" s="10" t="s">
        <v>2291</v>
      </c>
      <c r="E214" s="14" t="s">
        <v>2700</v>
      </c>
      <c r="F214" s="10" t="s">
        <v>3108</v>
      </c>
      <c r="G214" s="10" t="s">
        <v>884</v>
      </c>
      <c r="H214" s="13">
        <f t="shared" si="3"/>
        <v>-2</v>
      </c>
      <c r="I214" s="10">
        <v>-1</v>
      </c>
      <c r="J214" s="10">
        <v>-1</v>
      </c>
      <c r="K214" s="10">
        <v>-1</v>
      </c>
      <c r="L214" s="10">
        <v>1</v>
      </c>
      <c r="M214" s="2" t="s">
        <v>3423</v>
      </c>
      <c r="N214" s="2" t="s">
        <v>3423</v>
      </c>
    </row>
    <row r="215" spans="1:14" x14ac:dyDescent="0.2">
      <c r="A215" s="10" t="s">
        <v>1220</v>
      </c>
      <c r="B215" s="14" t="s">
        <v>1629</v>
      </c>
      <c r="C215" s="10" t="s">
        <v>2037</v>
      </c>
      <c r="D215" s="10" t="s">
        <v>2445</v>
      </c>
      <c r="E215" s="14" t="s">
        <v>2854</v>
      </c>
      <c r="F215" s="10" t="s">
        <v>3262</v>
      </c>
      <c r="G215" s="10" t="s">
        <v>886</v>
      </c>
      <c r="H215" s="13">
        <f t="shared" si="3"/>
        <v>-2</v>
      </c>
      <c r="I215" s="10">
        <v>-1</v>
      </c>
      <c r="J215" s="10">
        <v>-1</v>
      </c>
      <c r="K215" s="10">
        <v>-1</v>
      </c>
      <c r="L215" s="10">
        <v>1</v>
      </c>
      <c r="M215" s="14" t="s">
        <v>3423</v>
      </c>
      <c r="N215" s="14" t="s">
        <v>3423</v>
      </c>
    </row>
    <row r="216" spans="1:14" x14ac:dyDescent="0.2">
      <c r="A216" s="10" t="s">
        <v>1237</v>
      </c>
      <c r="B216" s="14" t="s">
        <v>1646</v>
      </c>
      <c r="C216" s="10" t="s">
        <v>2054</v>
      </c>
      <c r="D216" s="10" t="s">
        <v>2462</v>
      </c>
      <c r="E216" s="14" t="s">
        <v>2871</v>
      </c>
      <c r="F216" s="10" t="s">
        <v>3279</v>
      </c>
      <c r="G216" s="10" t="s">
        <v>886</v>
      </c>
      <c r="H216" s="13">
        <f t="shared" si="3"/>
        <v>-2</v>
      </c>
      <c r="I216" s="10">
        <v>-1</v>
      </c>
      <c r="J216" s="10">
        <v>-1</v>
      </c>
      <c r="K216" s="10">
        <v>0</v>
      </c>
      <c r="L216" s="10">
        <v>0</v>
      </c>
      <c r="M216" s="14" t="s">
        <v>3423</v>
      </c>
      <c r="N216" s="14" t="s">
        <v>3423</v>
      </c>
    </row>
    <row r="217" spans="1:14" x14ac:dyDescent="0.2">
      <c r="A217" s="10" t="s">
        <v>1266</v>
      </c>
      <c r="B217" s="14" t="s">
        <v>1675</v>
      </c>
      <c r="C217" s="10" t="s">
        <v>2082</v>
      </c>
      <c r="D217" s="10" t="s">
        <v>2491</v>
      </c>
      <c r="E217" s="14" t="s">
        <v>2900</v>
      </c>
      <c r="F217" s="10" t="s">
        <v>3307</v>
      </c>
      <c r="G217" s="10" t="s">
        <v>886</v>
      </c>
      <c r="H217" s="13">
        <f t="shared" si="3"/>
        <v>-2</v>
      </c>
      <c r="I217" s="10">
        <v>-1</v>
      </c>
      <c r="J217" s="10">
        <v>-1</v>
      </c>
      <c r="K217" s="10">
        <v>-1</v>
      </c>
      <c r="L217" s="10">
        <v>1</v>
      </c>
      <c r="M217" s="14" t="s">
        <v>3423</v>
      </c>
      <c r="N217" s="14" t="s">
        <v>3423</v>
      </c>
    </row>
    <row r="218" spans="1:14" x14ac:dyDescent="0.2">
      <c r="A218" s="10" t="s">
        <v>1273</v>
      </c>
      <c r="B218" s="14" t="s">
        <v>1682</v>
      </c>
      <c r="C218" s="10" t="s">
        <v>2089</v>
      </c>
      <c r="D218" s="10" t="s">
        <v>2498</v>
      </c>
      <c r="E218" s="14" t="s">
        <v>2907</v>
      </c>
      <c r="F218" s="10" t="s">
        <v>3314</v>
      </c>
      <c r="G218" s="10" t="s">
        <v>886</v>
      </c>
      <c r="H218" s="13">
        <f t="shared" si="3"/>
        <v>-2</v>
      </c>
      <c r="I218" s="10">
        <v>-1</v>
      </c>
      <c r="J218" s="10">
        <v>-1</v>
      </c>
      <c r="K218" s="10">
        <v>-1</v>
      </c>
      <c r="L218" s="10">
        <v>1</v>
      </c>
      <c r="M218" s="14" t="s">
        <v>3423</v>
      </c>
      <c r="N218" s="14" t="s">
        <v>3423</v>
      </c>
    </row>
    <row r="219" spans="1:14" x14ac:dyDescent="0.2">
      <c r="A219" s="10" t="s">
        <v>1232</v>
      </c>
      <c r="B219" s="14" t="s">
        <v>1641</v>
      </c>
      <c r="C219" s="10" t="s">
        <v>2049</v>
      </c>
      <c r="D219" s="10" t="s">
        <v>2457</v>
      </c>
      <c r="E219" s="14" t="s">
        <v>2866</v>
      </c>
      <c r="F219" s="10" t="s">
        <v>3274</v>
      </c>
      <c r="G219" s="10" t="s">
        <v>886</v>
      </c>
      <c r="H219" s="13">
        <f t="shared" si="3"/>
        <v>-2</v>
      </c>
      <c r="I219" s="10">
        <v>-1</v>
      </c>
      <c r="J219" s="10">
        <v>-1</v>
      </c>
      <c r="K219" s="10">
        <v>-1</v>
      </c>
      <c r="L219" s="10">
        <v>1</v>
      </c>
      <c r="M219" s="14" t="s">
        <v>3480</v>
      </c>
      <c r="N219" s="14" t="s">
        <v>3480</v>
      </c>
    </row>
    <row r="220" spans="1:14" x14ac:dyDescent="0.2">
      <c r="A220" s="10" t="s">
        <v>37</v>
      </c>
      <c r="B220" s="14" t="s">
        <v>180</v>
      </c>
      <c r="C220" s="10" t="s">
        <v>323</v>
      </c>
      <c r="D220" s="10" t="s">
        <v>466</v>
      </c>
      <c r="E220" s="14" t="s">
        <v>609</v>
      </c>
      <c r="F220" s="10" t="s">
        <v>752</v>
      </c>
      <c r="G220" s="10" t="s">
        <v>884</v>
      </c>
      <c r="H220" s="13">
        <f t="shared" si="3"/>
        <v>-2</v>
      </c>
      <c r="I220" s="10">
        <v>-1</v>
      </c>
      <c r="J220" s="10">
        <v>-1</v>
      </c>
      <c r="K220" s="10">
        <v>-1</v>
      </c>
      <c r="L220" s="10">
        <v>1</v>
      </c>
      <c r="M220" s="14" t="s">
        <v>3374</v>
      </c>
      <c r="N220" s="14" t="s">
        <v>3374</v>
      </c>
    </row>
    <row r="221" spans="1:14" x14ac:dyDescent="0.2">
      <c r="A221" s="10" t="s">
        <v>1021</v>
      </c>
      <c r="B221" s="14" t="s">
        <v>1430</v>
      </c>
      <c r="C221" s="10" t="s">
        <v>1839</v>
      </c>
      <c r="D221" s="10" t="s">
        <v>2246</v>
      </c>
      <c r="E221" s="14" t="s">
        <v>2655</v>
      </c>
      <c r="F221" s="10" t="s">
        <v>3064</v>
      </c>
      <c r="G221" s="10" t="s">
        <v>886</v>
      </c>
      <c r="H221" s="13">
        <f t="shared" si="3"/>
        <v>-2</v>
      </c>
      <c r="I221" s="10">
        <v>-1</v>
      </c>
      <c r="J221" s="10">
        <v>-1</v>
      </c>
      <c r="K221" s="10">
        <v>-1</v>
      </c>
      <c r="L221" s="10">
        <v>1</v>
      </c>
      <c r="M221" s="2" t="s">
        <v>3425</v>
      </c>
      <c r="N221" s="2" t="s">
        <v>3425</v>
      </c>
    </row>
    <row r="222" spans="1:14" x14ac:dyDescent="0.2">
      <c r="A222" s="10" t="s">
        <v>1006</v>
      </c>
      <c r="B222" s="14" t="s">
        <v>1415</v>
      </c>
      <c r="C222" s="10" t="s">
        <v>1824</v>
      </c>
      <c r="D222" s="10" t="s">
        <v>2231</v>
      </c>
      <c r="E222" s="14" t="s">
        <v>2640</v>
      </c>
      <c r="F222" s="10" t="s">
        <v>3049</v>
      </c>
      <c r="G222" s="10" t="s">
        <v>886</v>
      </c>
      <c r="H222" s="13">
        <f t="shared" si="3"/>
        <v>-2</v>
      </c>
      <c r="I222" s="10">
        <v>-1</v>
      </c>
      <c r="J222" s="10">
        <v>-1</v>
      </c>
      <c r="K222" s="10">
        <v>-1</v>
      </c>
      <c r="L222" s="10">
        <v>1</v>
      </c>
      <c r="M222" s="2" t="s">
        <v>3426</v>
      </c>
      <c r="N222" s="2" t="s">
        <v>3426</v>
      </c>
    </row>
    <row r="223" spans="1:14" x14ac:dyDescent="0.2">
      <c r="A223" s="10" t="s">
        <v>88</v>
      </c>
      <c r="B223" s="14" t="s">
        <v>231</v>
      </c>
      <c r="C223" s="10" t="s">
        <v>374</v>
      </c>
      <c r="D223" s="10" t="s">
        <v>517</v>
      </c>
      <c r="E223" s="14" t="s">
        <v>660</v>
      </c>
      <c r="F223" s="10" t="s">
        <v>803</v>
      </c>
      <c r="G223" s="10" t="s">
        <v>886</v>
      </c>
      <c r="H223" s="13">
        <f t="shared" si="3"/>
        <v>-2</v>
      </c>
      <c r="I223" s="10">
        <v>-1</v>
      </c>
      <c r="J223" s="10">
        <v>-1</v>
      </c>
      <c r="K223" s="10">
        <v>-1</v>
      </c>
      <c r="L223" s="10">
        <v>1</v>
      </c>
      <c r="M223" s="2" t="s">
        <v>3428</v>
      </c>
      <c r="N223" s="2" t="s">
        <v>3428</v>
      </c>
    </row>
    <row r="224" spans="1:14" x14ac:dyDescent="0.2">
      <c r="A224" s="10" t="s">
        <v>1061</v>
      </c>
      <c r="B224" s="14" t="s">
        <v>1470</v>
      </c>
      <c r="C224" s="10" t="s">
        <v>1878</v>
      </c>
      <c r="D224" s="10" t="s">
        <v>2286</v>
      </c>
      <c r="E224" s="14" t="s">
        <v>2695</v>
      </c>
      <c r="F224" s="10" t="s">
        <v>3103</v>
      </c>
      <c r="G224" s="10" t="s">
        <v>886</v>
      </c>
      <c r="H224" s="13">
        <f t="shared" si="3"/>
        <v>-3</v>
      </c>
      <c r="I224" s="10">
        <v>-1</v>
      </c>
      <c r="J224" s="10">
        <v>-1</v>
      </c>
      <c r="K224" s="10">
        <v>-1</v>
      </c>
      <c r="L224" s="10">
        <v>0</v>
      </c>
      <c r="M224" s="2" t="s">
        <v>3378</v>
      </c>
      <c r="N224" s="2" t="s">
        <v>3378</v>
      </c>
    </row>
    <row r="225" spans="1:14" x14ac:dyDescent="0.2">
      <c r="A225" s="10" t="s">
        <v>1077</v>
      </c>
      <c r="B225" s="14" t="s">
        <v>1486</v>
      </c>
      <c r="C225" s="10" t="s">
        <v>1894</v>
      </c>
      <c r="D225" s="10" t="s">
        <v>2302</v>
      </c>
      <c r="E225" s="14" t="s">
        <v>2711</v>
      </c>
      <c r="F225" s="10" t="s">
        <v>3119</v>
      </c>
      <c r="G225" s="10" t="s">
        <v>884</v>
      </c>
      <c r="H225" s="13">
        <f t="shared" si="3"/>
        <v>-3</v>
      </c>
      <c r="I225" s="10">
        <v>-1</v>
      </c>
      <c r="J225" s="10">
        <v>-1</v>
      </c>
      <c r="K225" s="10">
        <v>-1</v>
      </c>
      <c r="L225" s="10">
        <v>0</v>
      </c>
      <c r="M225" s="2" t="s">
        <v>3378</v>
      </c>
      <c r="N225" s="2" t="s">
        <v>3378</v>
      </c>
    </row>
    <row r="226" spans="1:14" x14ac:dyDescent="0.2">
      <c r="A226" s="10" t="s">
        <v>970</v>
      </c>
      <c r="B226" s="14" t="s">
        <v>1379</v>
      </c>
      <c r="C226" s="10" t="s">
        <v>1788</v>
      </c>
      <c r="D226" s="10" t="s">
        <v>2195</v>
      </c>
      <c r="E226" s="14" t="s">
        <v>2604</v>
      </c>
      <c r="F226" s="10" t="s">
        <v>3013</v>
      </c>
      <c r="G226" s="10" t="s">
        <v>886</v>
      </c>
      <c r="H226" s="13">
        <f t="shared" si="3"/>
        <v>-3</v>
      </c>
      <c r="I226" s="10">
        <v>-1</v>
      </c>
      <c r="J226" s="10">
        <v>-1</v>
      </c>
      <c r="K226" s="10">
        <v>-1</v>
      </c>
      <c r="L226" s="10">
        <v>0</v>
      </c>
      <c r="M226" s="14" t="s">
        <v>3376</v>
      </c>
      <c r="N226" s="14" t="s">
        <v>3376</v>
      </c>
    </row>
    <row r="227" spans="1:14" x14ac:dyDescent="0.2">
      <c r="A227" s="10" t="s">
        <v>980</v>
      </c>
      <c r="B227" s="14" t="s">
        <v>1389</v>
      </c>
      <c r="C227" s="10" t="s">
        <v>1798</v>
      </c>
      <c r="D227" s="10" t="s">
        <v>2205</v>
      </c>
      <c r="E227" s="14" t="s">
        <v>2614</v>
      </c>
      <c r="F227" s="10" t="s">
        <v>3023</v>
      </c>
      <c r="G227" s="10" t="s">
        <v>884</v>
      </c>
      <c r="H227" s="13">
        <f t="shared" si="3"/>
        <v>-3</v>
      </c>
      <c r="I227" s="10">
        <v>-1</v>
      </c>
      <c r="J227" s="10">
        <v>-1</v>
      </c>
      <c r="K227" s="10">
        <v>-1</v>
      </c>
      <c r="L227" s="10">
        <v>0</v>
      </c>
      <c r="M227" s="2" t="s">
        <v>3376</v>
      </c>
      <c r="N227" s="2" t="s">
        <v>3376</v>
      </c>
    </row>
    <row r="228" spans="1:14" x14ac:dyDescent="0.2">
      <c r="A228" s="10" t="s">
        <v>1288</v>
      </c>
      <c r="B228" s="14" t="s">
        <v>1697</v>
      </c>
      <c r="C228" s="10" t="s">
        <v>2104</v>
      </c>
      <c r="D228" s="10" t="s">
        <v>2513</v>
      </c>
      <c r="E228" s="14" t="s">
        <v>2922</v>
      </c>
      <c r="F228" s="10" t="s">
        <v>3329</v>
      </c>
      <c r="G228" s="10" t="s">
        <v>886</v>
      </c>
      <c r="H228" s="13">
        <f t="shared" si="3"/>
        <v>-3</v>
      </c>
      <c r="I228" s="10">
        <v>-1</v>
      </c>
      <c r="J228" s="10">
        <v>-1</v>
      </c>
      <c r="K228" s="10">
        <v>-1</v>
      </c>
      <c r="L228" s="10">
        <v>0</v>
      </c>
      <c r="M228" s="14" t="s">
        <v>3375</v>
      </c>
      <c r="N228" s="14" t="s">
        <v>3375</v>
      </c>
    </row>
    <row r="229" spans="1:14" x14ac:dyDescent="0.2">
      <c r="A229" s="10" t="s">
        <v>966</v>
      </c>
      <c r="B229" s="14" t="s">
        <v>1375</v>
      </c>
      <c r="C229" s="10" t="s">
        <v>1784</v>
      </c>
      <c r="D229" s="10" t="s">
        <v>2191</v>
      </c>
      <c r="E229" s="14" t="s">
        <v>2600</v>
      </c>
      <c r="F229" s="10" t="s">
        <v>3009</v>
      </c>
      <c r="G229" s="10" t="s">
        <v>884</v>
      </c>
      <c r="H229" s="13">
        <f t="shared" si="3"/>
        <v>-3</v>
      </c>
      <c r="I229" s="10">
        <v>-1</v>
      </c>
      <c r="J229" s="10">
        <v>-1</v>
      </c>
      <c r="K229" s="10">
        <v>-1</v>
      </c>
      <c r="L229" s="10">
        <v>0</v>
      </c>
      <c r="M229" s="14" t="s">
        <v>3398</v>
      </c>
      <c r="N229" s="14" t="s">
        <v>3398</v>
      </c>
    </row>
  </sheetData>
  <sortState ref="A2:N229">
    <sortCondition descending="1" ref="H2:H22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93DC-F4B4-C842-8F56-4618B9DA4240}">
  <dimension ref="A1:N127"/>
  <sheetViews>
    <sheetView workbookViewId="0"/>
  </sheetViews>
  <sheetFormatPr baseColWidth="10" defaultRowHeight="16" x14ac:dyDescent="0.2"/>
  <cols>
    <col min="13" max="13" width="213.83203125" bestFit="1" customWidth="1"/>
    <col min="14" max="14" width="86" bestFit="1" customWidth="1"/>
  </cols>
  <sheetData>
    <row r="1" spans="1:14" s="2" customFormat="1" x14ac:dyDescent="0.2">
      <c r="A1" s="8" t="s">
        <v>15</v>
      </c>
      <c r="B1" s="16" t="s">
        <v>16</v>
      </c>
      <c r="C1" s="8" t="s">
        <v>17</v>
      </c>
      <c r="D1" s="8" t="s">
        <v>18</v>
      </c>
      <c r="E1" s="16" t="s">
        <v>19</v>
      </c>
      <c r="F1" s="8" t="s">
        <v>20</v>
      </c>
      <c r="G1" s="8" t="s">
        <v>21</v>
      </c>
      <c r="H1" s="12" t="s">
        <v>3338</v>
      </c>
      <c r="I1" s="8" t="s">
        <v>24</v>
      </c>
      <c r="J1" s="8" t="s">
        <v>25</v>
      </c>
      <c r="K1" s="8" t="s">
        <v>22</v>
      </c>
      <c r="L1" s="8" t="s">
        <v>23</v>
      </c>
      <c r="M1" s="9" t="s">
        <v>24</v>
      </c>
      <c r="N1" s="9" t="s">
        <v>25</v>
      </c>
    </row>
    <row r="2" spans="1:14" x14ac:dyDescent="0.2">
      <c r="A2" s="10" t="s">
        <v>907</v>
      </c>
      <c r="B2" s="14" t="s">
        <v>1316</v>
      </c>
      <c r="C2" s="10" t="s">
        <v>1725</v>
      </c>
      <c r="D2" s="10" t="s">
        <v>2132</v>
      </c>
      <c r="E2" s="14" t="s">
        <v>2541</v>
      </c>
      <c r="F2" s="10" t="s">
        <v>2950</v>
      </c>
      <c r="G2" s="10" t="s">
        <v>886</v>
      </c>
      <c r="H2" s="13">
        <f t="shared" ref="H2:H33" si="0">SUM(I2:L2)</f>
        <v>3</v>
      </c>
      <c r="I2" s="10">
        <v>1</v>
      </c>
      <c r="J2" s="10">
        <v>1</v>
      </c>
      <c r="K2" s="10">
        <v>1</v>
      </c>
      <c r="L2" s="10">
        <v>0</v>
      </c>
      <c r="M2" s="10" t="s">
        <v>3351</v>
      </c>
      <c r="N2" s="10" t="s">
        <v>3351</v>
      </c>
    </row>
    <row r="3" spans="1:14" x14ac:dyDescent="0.2">
      <c r="A3" s="10" t="s">
        <v>48</v>
      </c>
      <c r="B3" s="14" t="s">
        <v>191</v>
      </c>
      <c r="C3" s="10" t="s">
        <v>334</v>
      </c>
      <c r="D3" s="10" t="s">
        <v>477</v>
      </c>
      <c r="E3" s="14" t="s">
        <v>620</v>
      </c>
      <c r="F3" s="10" t="s">
        <v>763</v>
      </c>
      <c r="G3" s="10" t="s">
        <v>884</v>
      </c>
      <c r="H3" s="13">
        <f t="shared" si="0"/>
        <v>2</v>
      </c>
      <c r="I3" s="10">
        <v>0</v>
      </c>
      <c r="J3" s="10">
        <v>0</v>
      </c>
      <c r="K3" s="10">
        <v>1</v>
      </c>
      <c r="L3" s="10">
        <v>1</v>
      </c>
      <c r="M3" s="2" t="s">
        <v>3379</v>
      </c>
      <c r="N3" s="2" t="s">
        <v>5</v>
      </c>
    </row>
    <row r="4" spans="1:14" x14ac:dyDescent="0.2">
      <c r="A4" s="10" t="s">
        <v>941</v>
      </c>
      <c r="B4" s="14" t="s">
        <v>1350</v>
      </c>
      <c r="C4" s="10" t="s">
        <v>1759</v>
      </c>
      <c r="D4" s="10" t="s">
        <v>2166</v>
      </c>
      <c r="E4" s="14" t="s">
        <v>2575</v>
      </c>
      <c r="F4" s="10" t="s">
        <v>2984</v>
      </c>
      <c r="G4" s="10" t="s">
        <v>884</v>
      </c>
      <c r="H4" s="13">
        <f t="shared" si="0"/>
        <v>2</v>
      </c>
      <c r="I4" s="10">
        <v>1</v>
      </c>
      <c r="J4" s="10">
        <v>1</v>
      </c>
      <c r="K4" s="10">
        <v>0</v>
      </c>
      <c r="L4" s="10">
        <v>0</v>
      </c>
      <c r="M4" s="2" t="s">
        <v>3380</v>
      </c>
      <c r="N4" s="2" t="s">
        <v>3380</v>
      </c>
    </row>
    <row r="5" spans="1:14" x14ac:dyDescent="0.2">
      <c r="A5" s="10" t="s">
        <v>919</v>
      </c>
      <c r="B5" s="14" t="s">
        <v>1328</v>
      </c>
      <c r="C5" s="10" t="s">
        <v>1737</v>
      </c>
      <c r="D5" s="10" t="s">
        <v>2144</v>
      </c>
      <c r="E5" s="14" t="s">
        <v>2553</v>
      </c>
      <c r="F5" s="10" t="s">
        <v>2962</v>
      </c>
      <c r="G5" s="10" t="s">
        <v>886</v>
      </c>
      <c r="H5" s="13">
        <f t="shared" si="0"/>
        <v>2</v>
      </c>
      <c r="I5" s="10">
        <v>1</v>
      </c>
      <c r="J5" s="10">
        <v>1</v>
      </c>
      <c r="K5" s="10">
        <v>-1</v>
      </c>
      <c r="L5" s="10">
        <v>1</v>
      </c>
      <c r="M5" s="10" t="s">
        <v>3358</v>
      </c>
      <c r="N5" s="10" t="s">
        <v>3358</v>
      </c>
    </row>
    <row r="6" spans="1:14" x14ac:dyDescent="0.2">
      <c r="A6" s="10" t="s">
        <v>61</v>
      </c>
      <c r="B6" s="14" t="s">
        <v>204</v>
      </c>
      <c r="C6" s="10" t="s">
        <v>347</v>
      </c>
      <c r="D6" s="10" t="s">
        <v>490</v>
      </c>
      <c r="E6" s="14" t="s">
        <v>633</v>
      </c>
      <c r="F6" s="10" t="s">
        <v>776</v>
      </c>
      <c r="G6" s="10" t="s">
        <v>886</v>
      </c>
      <c r="H6" s="13">
        <f t="shared" si="0"/>
        <v>2</v>
      </c>
      <c r="I6" s="10">
        <v>0</v>
      </c>
      <c r="J6" s="10">
        <v>0</v>
      </c>
      <c r="K6" s="10">
        <v>1</v>
      </c>
      <c r="L6" s="10">
        <v>1</v>
      </c>
      <c r="M6" s="2" t="s">
        <v>3421</v>
      </c>
      <c r="N6" s="2" t="s">
        <v>3421</v>
      </c>
    </row>
    <row r="7" spans="1:14" x14ac:dyDescent="0.2">
      <c r="A7" s="10" t="s">
        <v>984</v>
      </c>
      <c r="B7" s="14" t="s">
        <v>1393</v>
      </c>
      <c r="C7" s="10" t="s">
        <v>1802</v>
      </c>
      <c r="D7" s="10" t="s">
        <v>2209</v>
      </c>
      <c r="E7" s="14" t="s">
        <v>2618</v>
      </c>
      <c r="F7" s="10" t="s">
        <v>3027</v>
      </c>
      <c r="G7" s="10" t="s">
        <v>884</v>
      </c>
      <c r="H7" s="13">
        <f t="shared" si="0"/>
        <v>1</v>
      </c>
      <c r="I7" s="10">
        <v>0</v>
      </c>
      <c r="J7" s="10">
        <v>0</v>
      </c>
      <c r="K7" s="10">
        <v>1</v>
      </c>
      <c r="L7" s="10">
        <v>0</v>
      </c>
      <c r="M7" s="2" t="s">
        <v>3408</v>
      </c>
      <c r="N7" s="2" t="s">
        <v>3408</v>
      </c>
    </row>
    <row r="8" spans="1:14" x14ac:dyDescent="0.2">
      <c r="A8" s="10" t="s">
        <v>150</v>
      </c>
      <c r="B8" s="14" t="s">
        <v>293</v>
      </c>
      <c r="C8" s="10" t="s">
        <v>436</v>
      </c>
      <c r="D8" s="10" t="s">
        <v>579</v>
      </c>
      <c r="E8" s="14" t="s">
        <v>722</v>
      </c>
      <c r="F8" s="10" t="s">
        <v>865</v>
      </c>
      <c r="G8" s="10" t="s">
        <v>886</v>
      </c>
      <c r="H8" s="13">
        <f t="shared" si="0"/>
        <v>0</v>
      </c>
      <c r="I8" s="10">
        <v>-1</v>
      </c>
      <c r="J8" s="10">
        <v>-1</v>
      </c>
      <c r="K8" s="10">
        <v>1</v>
      </c>
      <c r="L8" s="10">
        <v>1</v>
      </c>
      <c r="M8" s="2" t="s">
        <v>3379</v>
      </c>
      <c r="N8" s="2" t="s">
        <v>3379</v>
      </c>
    </row>
    <row r="9" spans="1:14" x14ac:dyDescent="0.2">
      <c r="A9" s="10" t="s">
        <v>153</v>
      </c>
      <c r="B9" s="14" t="s">
        <v>296</v>
      </c>
      <c r="C9" s="10" t="s">
        <v>439</v>
      </c>
      <c r="D9" s="10" t="s">
        <v>582</v>
      </c>
      <c r="E9" s="14" t="s">
        <v>725</v>
      </c>
      <c r="F9" s="10" t="s">
        <v>868</v>
      </c>
      <c r="G9" s="10" t="s">
        <v>886</v>
      </c>
      <c r="H9" s="13">
        <f t="shared" si="0"/>
        <v>0</v>
      </c>
      <c r="I9" s="10">
        <v>-1</v>
      </c>
      <c r="J9" s="10">
        <v>-1</v>
      </c>
      <c r="K9" s="10">
        <v>1</v>
      </c>
      <c r="L9" s="10">
        <v>1</v>
      </c>
      <c r="M9" s="2" t="s">
        <v>3379</v>
      </c>
      <c r="N9" s="2" t="s">
        <v>3379</v>
      </c>
    </row>
    <row r="10" spans="1:14" x14ac:dyDescent="0.2">
      <c r="A10" s="10" t="s">
        <v>115</v>
      </c>
      <c r="B10" s="14" t="s">
        <v>258</v>
      </c>
      <c r="C10" s="10" t="s">
        <v>401</v>
      </c>
      <c r="D10" s="10" t="s">
        <v>544</v>
      </c>
      <c r="E10" s="14" t="s">
        <v>687</v>
      </c>
      <c r="F10" s="10" t="s">
        <v>830</v>
      </c>
      <c r="G10" s="10" t="s">
        <v>885</v>
      </c>
      <c r="H10" s="13">
        <f t="shared" si="0"/>
        <v>0</v>
      </c>
      <c r="I10" s="10">
        <v>-1</v>
      </c>
      <c r="J10" s="10">
        <v>-1</v>
      </c>
      <c r="K10" s="10">
        <v>1</v>
      </c>
      <c r="L10" s="10">
        <v>1</v>
      </c>
      <c r="M10" s="2" t="s">
        <v>3361</v>
      </c>
      <c r="N10" s="2" t="s">
        <v>3361</v>
      </c>
    </row>
    <row r="11" spans="1:14" x14ac:dyDescent="0.2">
      <c r="A11" s="10" t="s">
        <v>51</v>
      </c>
      <c r="B11" s="14" t="s">
        <v>194</v>
      </c>
      <c r="C11" s="10" t="s">
        <v>337</v>
      </c>
      <c r="D11" s="10" t="s">
        <v>480</v>
      </c>
      <c r="E11" s="14" t="s">
        <v>623</v>
      </c>
      <c r="F11" s="10" t="s">
        <v>766</v>
      </c>
      <c r="G11" s="10" t="s">
        <v>886</v>
      </c>
      <c r="H11" s="13">
        <f t="shared" si="0"/>
        <v>0</v>
      </c>
      <c r="I11" s="10">
        <v>-1</v>
      </c>
      <c r="J11" s="10">
        <v>-1</v>
      </c>
      <c r="K11" s="10">
        <v>1</v>
      </c>
      <c r="L11" s="10">
        <v>1</v>
      </c>
      <c r="M11" s="2" t="s">
        <v>3406</v>
      </c>
      <c r="N11" s="2" t="s">
        <v>3371</v>
      </c>
    </row>
    <row r="12" spans="1:14" x14ac:dyDescent="0.2">
      <c r="A12" s="10" t="s">
        <v>1071</v>
      </c>
      <c r="B12" s="14" t="s">
        <v>1480</v>
      </c>
      <c r="C12" s="10" t="s">
        <v>1888</v>
      </c>
      <c r="D12" s="10" t="s">
        <v>2296</v>
      </c>
      <c r="E12" s="14" t="s">
        <v>2705</v>
      </c>
      <c r="F12" s="10" t="s">
        <v>3113</v>
      </c>
      <c r="G12" s="10" t="s">
        <v>884</v>
      </c>
      <c r="H12" s="13">
        <f t="shared" si="0"/>
        <v>-1</v>
      </c>
      <c r="I12" s="10">
        <v>-1</v>
      </c>
      <c r="J12" s="10">
        <v>-1</v>
      </c>
      <c r="K12" s="10">
        <v>1</v>
      </c>
      <c r="L12" s="10">
        <v>0</v>
      </c>
      <c r="M12" s="2" t="s">
        <v>3379</v>
      </c>
      <c r="N12" s="2" t="s">
        <v>3379</v>
      </c>
    </row>
    <row r="13" spans="1:14" x14ac:dyDescent="0.2">
      <c r="A13" s="10" t="s">
        <v>1114</v>
      </c>
      <c r="B13" s="14" t="s">
        <v>1523</v>
      </c>
      <c r="C13" s="10" t="s">
        <v>1931</v>
      </c>
      <c r="D13" s="10" t="s">
        <v>2339</v>
      </c>
      <c r="E13" s="14" t="s">
        <v>2748</v>
      </c>
      <c r="F13" s="10" t="s">
        <v>3156</v>
      </c>
      <c r="G13" s="10" t="s">
        <v>885</v>
      </c>
      <c r="H13" s="13">
        <f t="shared" si="0"/>
        <v>-1</v>
      </c>
      <c r="I13" s="10">
        <v>-1</v>
      </c>
      <c r="J13" s="10">
        <v>-1</v>
      </c>
      <c r="K13" s="10">
        <v>1</v>
      </c>
      <c r="L13" s="10">
        <v>0</v>
      </c>
      <c r="M13" s="2" t="s">
        <v>3379</v>
      </c>
      <c r="N13" s="2" t="s">
        <v>3379</v>
      </c>
    </row>
    <row r="14" spans="1:14" x14ac:dyDescent="0.2">
      <c r="A14" s="10" t="s">
        <v>1122</v>
      </c>
      <c r="B14" s="14" t="s">
        <v>1531</v>
      </c>
      <c r="C14" s="10" t="s">
        <v>1939</v>
      </c>
      <c r="D14" s="10" t="s">
        <v>2347</v>
      </c>
      <c r="E14" s="14" t="s">
        <v>2756</v>
      </c>
      <c r="F14" s="10" t="s">
        <v>3164</v>
      </c>
      <c r="G14" s="10" t="s">
        <v>886</v>
      </c>
      <c r="H14" s="13">
        <f t="shared" si="0"/>
        <v>-1</v>
      </c>
      <c r="I14" s="10">
        <v>-1</v>
      </c>
      <c r="J14" s="10">
        <v>-1</v>
      </c>
      <c r="K14" s="10">
        <v>1</v>
      </c>
      <c r="L14" s="10">
        <v>0</v>
      </c>
      <c r="M14" s="14" t="s">
        <v>3379</v>
      </c>
      <c r="N14" s="14" t="s">
        <v>3379</v>
      </c>
    </row>
    <row r="15" spans="1:14" x14ac:dyDescent="0.2">
      <c r="A15" s="10" t="s">
        <v>1147</v>
      </c>
      <c r="B15" s="14" t="s">
        <v>1556</v>
      </c>
      <c r="C15" s="10" t="s">
        <v>1964</v>
      </c>
      <c r="D15" s="10" t="s">
        <v>2372</v>
      </c>
      <c r="E15" s="14" t="s">
        <v>2781</v>
      </c>
      <c r="F15" s="10" t="s">
        <v>3189</v>
      </c>
      <c r="G15" s="10" t="s">
        <v>886</v>
      </c>
      <c r="H15" s="13">
        <f t="shared" si="0"/>
        <v>-1</v>
      </c>
      <c r="I15" s="10">
        <v>-1</v>
      </c>
      <c r="J15" s="10">
        <v>-1</v>
      </c>
      <c r="K15" s="10">
        <v>1</v>
      </c>
      <c r="L15" s="10">
        <v>0</v>
      </c>
      <c r="M15" s="14" t="s">
        <v>3379</v>
      </c>
      <c r="N15" s="14" t="s">
        <v>3379</v>
      </c>
    </row>
    <row r="16" spans="1:14" x14ac:dyDescent="0.2">
      <c r="A16" s="10" t="s">
        <v>1149</v>
      </c>
      <c r="B16" s="14" t="s">
        <v>1558</v>
      </c>
      <c r="C16" s="10" t="s">
        <v>1966</v>
      </c>
      <c r="D16" s="10" t="s">
        <v>2374</v>
      </c>
      <c r="E16" s="14" t="s">
        <v>2783</v>
      </c>
      <c r="F16" s="10" t="s">
        <v>3191</v>
      </c>
      <c r="G16" s="10" t="s">
        <v>886</v>
      </c>
      <c r="H16" s="13">
        <f t="shared" si="0"/>
        <v>-1</v>
      </c>
      <c r="I16" s="10">
        <v>-1</v>
      </c>
      <c r="J16" s="10">
        <v>-1</v>
      </c>
      <c r="K16" s="10">
        <v>1</v>
      </c>
      <c r="L16" s="10">
        <v>0</v>
      </c>
      <c r="M16" s="14" t="s">
        <v>3379</v>
      </c>
      <c r="N16" s="14" t="s">
        <v>3379</v>
      </c>
    </row>
    <row r="17" spans="1:14" x14ac:dyDescent="0.2">
      <c r="A17" s="10" t="s">
        <v>1184</v>
      </c>
      <c r="B17" s="14" t="s">
        <v>1593</v>
      </c>
      <c r="C17" s="10" t="s">
        <v>2001</v>
      </c>
      <c r="D17" s="10" t="s">
        <v>2409</v>
      </c>
      <c r="E17" s="14" t="s">
        <v>2818</v>
      </c>
      <c r="F17" s="10" t="s">
        <v>3226</v>
      </c>
      <c r="G17" s="10" t="s">
        <v>886</v>
      </c>
      <c r="H17" s="13">
        <f t="shared" si="0"/>
        <v>-1</v>
      </c>
      <c r="I17" s="10">
        <v>-1</v>
      </c>
      <c r="J17" s="10">
        <v>-1</v>
      </c>
      <c r="K17" s="10">
        <v>1</v>
      </c>
      <c r="L17" s="10">
        <v>0</v>
      </c>
      <c r="M17" s="14" t="s">
        <v>3379</v>
      </c>
      <c r="N17" s="14" t="s">
        <v>3379</v>
      </c>
    </row>
    <row r="18" spans="1:14" x14ac:dyDescent="0.2">
      <c r="A18" s="10" t="s">
        <v>1185</v>
      </c>
      <c r="B18" s="14" t="s">
        <v>1594</v>
      </c>
      <c r="C18" s="10" t="s">
        <v>2002</v>
      </c>
      <c r="D18" s="10" t="s">
        <v>2410</v>
      </c>
      <c r="E18" s="14" t="s">
        <v>2819</v>
      </c>
      <c r="F18" s="10" t="s">
        <v>3227</v>
      </c>
      <c r="G18" s="10" t="s">
        <v>886</v>
      </c>
      <c r="H18" s="13">
        <f t="shared" si="0"/>
        <v>-1</v>
      </c>
      <c r="I18" s="10">
        <v>-1</v>
      </c>
      <c r="J18" s="10">
        <v>-1</v>
      </c>
      <c r="K18" s="10">
        <v>1</v>
      </c>
      <c r="L18" s="10">
        <v>0</v>
      </c>
      <c r="M18" s="14" t="s">
        <v>3379</v>
      </c>
      <c r="N18" s="14" t="s">
        <v>3379</v>
      </c>
    </row>
    <row r="19" spans="1:14" x14ac:dyDescent="0.2">
      <c r="A19" s="10" t="s">
        <v>1186</v>
      </c>
      <c r="B19" s="14" t="s">
        <v>1595</v>
      </c>
      <c r="C19" s="10" t="s">
        <v>2003</v>
      </c>
      <c r="D19" s="10" t="s">
        <v>2411</v>
      </c>
      <c r="E19" s="14" t="s">
        <v>2820</v>
      </c>
      <c r="F19" s="10" t="s">
        <v>3228</v>
      </c>
      <c r="G19" s="10" t="s">
        <v>886</v>
      </c>
      <c r="H19" s="13">
        <f t="shared" si="0"/>
        <v>-1</v>
      </c>
      <c r="I19" s="10">
        <v>-1</v>
      </c>
      <c r="J19" s="10">
        <v>-1</v>
      </c>
      <c r="K19" s="10">
        <v>1</v>
      </c>
      <c r="L19" s="10">
        <v>0</v>
      </c>
      <c r="M19" s="14" t="s">
        <v>3379</v>
      </c>
      <c r="N19" s="14" t="s">
        <v>3379</v>
      </c>
    </row>
    <row r="20" spans="1:14" x14ac:dyDescent="0.2">
      <c r="A20" s="10" t="s">
        <v>1194</v>
      </c>
      <c r="B20" s="14" t="s">
        <v>1603</v>
      </c>
      <c r="C20" s="10" t="s">
        <v>2011</v>
      </c>
      <c r="D20" s="10" t="s">
        <v>2419</v>
      </c>
      <c r="E20" s="14" t="s">
        <v>2828</v>
      </c>
      <c r="F20" s="10" t="s">
        <v>3236</v>
      </c>
      <c r="G20" s="10" t="s">
        <v>886</v>
      </c>
      <c r="H20" s="13">
        <f t="shared" si="0"/>
        <v>-1</v>
      </c>
      <c r="I20" s="10">
        <v>-1</v>
      </c>
      <c r="J20" s="10">
        <v>-1</v>
      </c>
      <c r="K20" s="10">
        <v>1</v>
      </c>
      <c r="L20" s="10">
        <v>0</v>
      </c>
      <c r="M20" s="14" t="s">
        <v>3379</v>
      </c>
      <c r="N20" s="14" t="s">
        <v>3379</v>
      </c>
    </row>
    <row r="21" spans="1:14" x14ac:dyDescent="0.2">
      <c r="A21" s="10" t="s">
        <v>1201</v>
      </c>
      <c r="B21" s="14" t="s">
        <v>1610</v>
      </c>
      <c r="C21" s="10" t="s">
        <v>2018</v>
      </c>
      <c r="D21" s="10" t="s">
        <v>2426</v>
      </c>
      <c r="E21" s="14" t="s">
        <v>2835</v>
      </c>
      <c r="F21" s="10" t="s">
        <v>3243</v>
      </c>
      <c r="G21" s="10" t="s">
        <v>886</v>
      </c>
      <c r="H21" s="13">
        <f t="shared" si="0"/>
        <v>-1</v>
      </c>
      <c r="I21" s="10">
        <v>-1</v>
      </c>
      <c r="J21" s="10">
        <v>-1</v>
      </c>
      <c r="K21" s="10">
        <v>1</v>
      </c>
      <c r="L21" s="10">
        <v>0</v>
      </c>
      <c r="M21" s="14" t="s">
        <v>3379</v>
      </c>
      <c r="N21" s="14" t="s">
        <v>3379</v>
      </c>
    </row>
    <row r="22" spans="1:14" x14ac:dyDescent="0.2">
      <c r="A22" s="10" t="s">
        <v>1203</v>
      </c>
      <c r="B22" s="14" t="s">
        <v>1612</v>
      </c>
      <c r="C22" s="10" t="s">
        <v>2020</v>
      </c>
      <c r="D22" s="10" t="s">
        <v>2428</v>
      </c>
      <c r="E22" s="14" t="s">
        <v>2837</v>
      </c>
      <c r="F22" s="10" t="s">
        <v>3245</v>
      </c>
      <c r="G22" s="10" t="s">
        <v>886</v>
      </c>
      <c r="H22" s="13">
        <f t="shared" si="0"/>
        <v>-1</v>
      </c>
      <c r="I22" s="10">
        <v>-1</v>
      </c>
      <c r="J22" s="10">
        <v>-1</v>
      </c>
      <c r="K22" s="10">
        <v>1</v>
      </c>
      <c r="L22" s="10">
        <v>0</v>
      </c>
      <c r="M22" s="14" t="s">
        <v>3379</v>
      </c>
      <c r="N22" s="14" t="s">
        <v>3379</v>
      </c>
    </row>
    <row r="23" spans="1:14" x14ac:dyDescent="0.2">
      <c r="A23" s="10" t="s">
        <v>1204</v>
      </c>
      <c r="B23" s="14" t="s">
        <v>1613</v>
      </c>
      <c r="C23" s="10" t="s">
        <v>2021</v>
      </c>
      <c r="D23" s="10" t="s">
        <v>2429</v>
      </c>
      <c r="E23" s="14" t="s">
        <v>2838</v>
      </c>
      <c r="F23" s="10" t="s">
        <v>3246</v>
      </c>
      <c r="G23" s="10" t="s">
        <v>886</v>
      </c>
      <c r="H23" s="13">
        <f t="shared" si="0"/>
        <v>-1</v>
      </c>
      <c r="I23" s="10">
        <v>-1</v>
      </c>
      <c r="J23" s="10">
        <v>-1</v>
      </c>
      <c r="K23" s="10">
        <v>1</v>
      </c>
      <c r="L23" s="10">
        <v>0</v>
      </c>
      <c r="M23" s="14" t="s">
        <v>3379</v>
      </c>
      <c r="N23" s="14" t="s">
        <v>3379</v>
      </c>
    </row>
    <row r="24" spans="1:14" x14ac:dyDescent="0.2">
      <c r="A24" s="10" t="s">
        <v>1206</v>
      </c>
      <c r="B24" s="14" t="s">
        <v>1615</v>
      </c>
      <c r="C24" s="10" t="s">
        <v>2023</v>
      </c>
      <c r="D24" s="10" t="s">
        <v>2431</v>
      </c>
      <c r="E24" s="14" t="s">
        <v>2840</v>
      </c>
      <c r="F24" s="10" t="s">
        <v>3248</v>
      </c>
      <c r="G24" s="10" t="s">
        <v>886</v>
      </c>
      <c r="H24" s="13">
        <f t="shared" si="0"/>
        <v>-1</v>
      </c>
      <c r="I24" s="10">
        <v>-1</v>
      </c>
      <c r="J24" s="10">
        <v>-1</v>
      </c>
      <c r="K24" s="10">
        <v>1</v>
      </c>
      <c r="L24" s="10">
        <v>0</v>
      </c>
      <c r="M24" s="14" t="s">
        <v>3379</v>
      </c>
      <c r="N24" s="14" t="s">
        <v>3379</v>
      </c>
    </row>
    <row r="25" spans="1:14" x14ac:dyDescent="0.2">
      <c r="A25" s="10" t="s">
        <v>1208</v>
      </c>
      <c r="B25" s="14" t="s">
        <v>1617</v>
      </c>
      <c r="C25" s="10" t="s">
        <v>2025</v>
      </c>
      <c r="D25" s="10" t="s">
        <v>2433</v>
      </c>
      <c r="E25" s="14" t="s">
        <v>2842</v>
      </c>
      <c r="F25" s="10" t="s">
        <v>3250</v>
      </c>
      <c r="G25" s="10" t="s">
        <v>886</v>
      </c>
      <c r="H25" s="13">
        <f t="shared" si="0"/>
        <v>-1</v>
      </c>
      <c r="I25" s="10">
        <v>-1</v>
      </c>
      <c r="J25" s="10">
        <v>-1</v>
      </c>
      <c r="K25" s="10">
        <v>1</v>
      </c>
      <c r="L25" s="10">
        <v>0</v>
      </c>
      <c r="M25" s="14" t="s">
        <v>3379</v>
      </c>
      <c r="N25" s="14" t="s">
        <v>3379</v>
      </c>
    </row>
    <row r="26" spans="1:14" x14ac:dyDescent="0.2">
      <c r="A26" s="10" t="s">
        <v>1210</v>
      </c>
      <c r="B26" s="14" t="s">
        <v>1619</v>
      </c>
      <c r="C26" s="10" t="s">
        <v>2027</v>
      </c>
      <c r="D26" s="10" t="s">
        <v>2435</v>
      </c>
      <c r="E26" s="14" t="s">
        <v>2844</v>
      </c>
      <c r="F26" s="10" t="s">
        <v>3252</v>
      </c>
      <c r="G26" s="10" t="s">
        <v>886</v>
      </c>
      <c r="H26" s="13">
        <f t="shared" si="0"/>
        <v>-1</v>
      </c>
      <c r="I26" s="10">
        <v>-1</v>
      </c>
      <c r="J26" s="10">
        <v>-1</v>
      </c>
      <c r="K26" s="10">
        <v>1</v>
      </c>
      <c r="L26" s="10">
        <v>0</v>
      </c>
      <c r="M26" s="14" t="s">
        <v>3379</v>
      </c>
      <c r="N26" s="14" t="s">
        <v>3379</v>
      </c>
    </row>
    <row r="27" spans="1:14" x14ac:dyDescent="0.2">
      <c r="A27" s="10" t="s">
        <v>1216</v>
      </c>
      <c r="B27" s="14" t="s">
        <v>1625</v>
      </c>
      <c r="C27" s="10" t="s">
        <v>2033</v>
      </c>
      <c r="D27" s="10" t="s">
        <v>2441</v>
      </c>
      <c r="E27" s="14" t="s">
        <v>2850</v>
      </c>
      <c r="F27" s="10" t="s">
        <v>3258</v>
      </c>
      <c r="G27" s="10" t="s">
        <v>886</v>
      </c>
      <c r="H27" s="13">
        <f t="shared" si="0"/>
        <v>-1</v>
      </c>
      <c r="I27" s="10">
        <v>-1</v>
      </c>
      <c r="J27" s="10">
        <v>-1</v>
      </c>
      <c r="K27" s="10">
        <v>1</v>
      </c>
      <c r="L27" s="10">
        <v>0</v>
      </c>
      <c r="M27" s="14" t="s">
        <v>3379</v>
      </c>
      <c r="N27" s="14" t="s">
        <v>3379</v>
      </c>
    </row>
    <row r="28" spans="1:14" x14ac:dyDescent="0.2">
      <c r="A28" s="10" t="s">
        <v>1217</v>
      </c>
      <c r="B28" s="14" t="s">
        <v>1626</v>
      </c>
      <c r="C28" s="10" t="s">
        <v>2034</v>
      </c>
      <c r="D28" s="10" t="s">
        <v>2442</v>
      </c>
      <c r="E28" s="14" t="s">
        <v>2851</v>
      </c>
      <c r="F28" s="10" t="s">
        <v>3259</v>
      </c>
      <c r="G28" s="10" t="s">
        <v>886</v>
      </c>
      <c r="H28" s="13">
        <f t="shared" si="0"/>
        <v>-1</v>
      </c>
      <c r="I28" s="10">
        <v>-1</v>
      </c>
      <c r="J28" s="10">
        <v>-1</v>
      </c>
      <c r="K28" s="10">
        <v>1</v>
      </c>
      <c r="L28" s="10">
        <v>0</v>
      </c>
      <c r="M28" s="14" t="s">
        <v>3379</v>
      </c>
      <c r="N28" s="14" t="s">
        <v>3379</v>
      </c>
    </row>
    <row r="29" spans="1:14" x14ac:dyDescent="0.2">
      <c r="A29" s="10" t="s">
        <v>1154</v>
      </c>
      <c r="B29" s="14" t="s">
        <v>1563</v>
      </c>
      <c r="C29" s="10" t="s">
        <v>1971</v>
      </c>
      <c r="D29" s="10" t="s">
        <v>2379</v>
      </c>
      <c r="E29" s="14" t="s">
        <v>2788</v>
      </c>
      <c r="F29" s="10" t="s">
        <v>3196</v>
      </c>
      <c r="G29" s="10" t="s">
        <v>886</v>
      </c>
      <c r="H29" s="13">
        <f t="shared" si="0"/>
        <v>-1</v>
      </c>
      <c r="I29" s="10">
        <v>-1</v>
      </c>
      <c r="J29" s="10">
        <v>-1</v>
      </c>
      <c r="K29" s="10">
        <v>1</v>
      </c>
      <c r="L29" s="10">
        <v>0</v>
      </c>
      <c r="M29" s="14" t="s">
        <v>3506</v>
      </c>
      <c r="N29" s="14" t="s">
        <v>3506</v>
      </c>
    </row>
    <row r="30" spans="1:14" x14ac:dyDescent="0.2">
      <c r="A30" s="10" t="s">
        <v>1205</v>
      </c>
      <c r="B30" s="14" t="s">
        <v>1614</v>
      </c>
      <c r="C30" s="10" t="s">
        <v>2022</v>
      </c>
      <c r="D30" s="10" t="s">
        <v>2430</v>
      </c>
      <c r="E30" s="14" t="s">
        <v>2839</v>
      </c>
      <c r="F30" s="10" t="s">
        <v>3247</v>
      </c>
      <c r="G30" s="10" t="s">
        <v>886</v>
      </c>
      <c r="H30" s="13">
        <f t="shared" si="0"/>
        <v>-1</v>
      </c>
      <c r="I30" s="10">
        <v>-1</v>
      </c>
      <c r="J30" s="10">
        <v>-1</v>
      </c>
      <c r="K30" s="10">
        <v>1</v>
      </c>
      <c r="L30" s="10">
        <v>0</v>
      </c>
      <c r="M30" s="14" t="s">
        <v>3506</v>
      </c>
      <c r="N30" s="14" t="s">
        <v>3506</v>
      </c>
    </row>
    <row r="31" spans="1:14" x14ac:dyDescent="0.2">
      <c r="A31" s="10" t="s">
        <v>1179</v>
      </c>
      <c r="B31" s="14" t="s">
        <v>1588</v>
      </c>
      <c r="C31" s="10" t="s">
        <v>1996</v>
      </c>
      <c r="D31" s="10" t="s">
        <v>2404</v>
      </c>
      <c r="E31" s="14" t="s">
        <v>2813</v>
      </c>
      <c r="F31" s="10" t="s">
        <v>3221</v>
      </c>
      <c r="G31" s="10" t="s">
        <v>886</v>
      </c>
      <c r="H31" s="13">
        <f t="shared" si="0"/>
        <v>-1</v>
      </c>
      <c r="I31" s="10">
        <v>1</v>
      </c>
      <c r="J31" s="10">
        <v>-1</v>
      </c>
      <c r="K31" s="10">
        <v>-1</v>
      </c>
      <c r="L31" s="10">
        <v>0</v>
      </c>
      <c r="M31" s="14" t="s">
        <v>3482</v>
      </c>
      <c r="N31" s="14" t="s">
        <v>3482</v>
      </c>
    </row>
    <row r="32" spans="1:14" x14ac:dyDescent="0.2">
      <c r="A32" s="10" t="s">
        <v>1138</v>
      </c>
      <c r="B32" s="14" t="s">
        <v>1547</v>
      </c>
      <c r="C32" s="10" t="s">
        <v>1955</v>
      </c>
      <c r="D32" s="10" t="s">
        <v>2363</v>
      </c>
      <c r="E32" s="14" t="s">
        <v>2772</v>
      </c>
      <c r="F32" s="10" t="s">
        <v>3180</v>
      </c>
      <c r="G32" s="10" t="s">
        <v>886</v>
      </c>
      <c r="H32" s="13">
        <f t="shared" si="0"/>
        <v>-1</v>
      </c>
      <c r="I32" s="10">
        <v>-1</v>
      </c>
      <c r="J32" s="10">
        <v>-1</v>
      </c>
      <c r="K32" s="10">
        <v>1</v>
      </c>
      <c r="L32" s="10">
        <v>0</v>
      </c>
      <c r="M32" s="14" t="s">
        <v>3503</v>
      </c>
      <c r="N32" s="14" t="s">
        <v>3503</v>
      </c>
    </row>
    <row r="33" spans="1:14" x14ac:dyDescent="0.2">
      <c r="A33" s="10" t="s">
        <v>1139</v>
      </c>
      <c r="B33" s="14" t="s">
        <v>1548</v>
      </c>
      <c r="C33" s="10" t="s">
        <v>1956</v>
      </c>
      <c r="D33" s="10" t="s">
        <v>2364</v>
      </c>
      <c r="E33" s="14" t="s">
        <v>2773</v>
      </c>
      <c r="F33" s="10" t="s">
        <v>3181</v>
      </c>
      <c r="G33" s="10" t="s">
        <v>886</v>
      </c>
      <c r="H33" s="13">
        <f t="shared" si="0"/>
        <v>-1</v>
      </c>
      <c r="I33" s="10">
        <v>-1</v>
      </c>
      <c r="J33" s="10">
        <v>-1</v>
      </c>
      <c r="K33" s="10">
        <v>1</v>
      </c>
      <c r="L33" s="10">
        <v>0</v>
      </c>
      <c r="M33" s="14" t="s">
        <v>3503</v>
      </c>
      <c r="N33" s="14" t="s">
        <v>3503</v>
      </c>
    </row>
    <row r="34" spans="1:14" x14ac:dyDescent="0.2">
      <c r="A34" s="10" t="s">
        <v>1140</v>
      </c>
      <c r="B34" s="14" t="s">
        <v>1549</v>
      </c>
      <c r="C34" s="10" t="s">
        <v>1957</v>
      </c>
      <c r="D34" s="10" t="s">
        <v>2365</v>
      </c>
      <c r="E34" s="14" t="s">
        <v>2774</v>
      </c>
      <c r="F34" s="10" t="s">
        <v>3182</v>
      </c>
      <c r="G34" s="10" t="s">
        <v>886</v>
      </c>
      <c r="H34" s="13">
        <f t="shared" ref="H34:H64" si="1">SUM(I34:L34)</f>
        <v>-1</v>
      </c>
      <c r="I34" s="10">
        <v>-1</v>
      </c>
      <c r="J34" s="10">
        <v>-1</v>
      </c>
      <c r="K34" s="10">
        <v>1</v>
      </c>
      <c r="L34" s="10">
        <v>0</v>
      </c>
      <c r="M34" s="14" t="s">
        <v>3503</v>
      </c>
      <c r="N34" s="14" t="s">
        <v>3503</v>
      </c>
    </row>
    <row r="35" spans="1:14" x14ac:dyDescent="0.2">
      <c r="A35" s="10" t="s">
        <v>1141</v>
      </c>
      <c r="B35" s="14" t="s">
        <v>1550</v>
      </c>
      <c r="C35" s="10" t="s">
        <v>1958</v>
      </c>
      <c r="D35" s="10" t="s">
        <v>2366</v>
      </c>
      <c r="E35" s="14" t="s">
        <v>2775</v>
      </c>
      <c r="F35" s="10" t="s">
        <v>3183</v>
      </c>
      <c r="G35" s="10" t="s">
        <v>886</v>
      </c>
      <c r="H35" s="13">
        <f t="shared" si="1"/>
        <v>-1</v>
      </c>
      <c r="I35" s="10">
        <v>-1</v>
      </c>
      <c r="J35" s="10">
        <v>-1</v>
      </c>
      <c r="K35" s="10">
        <v>1</v>
      </c>
      <c r="L35" s="10">
        <v>0</v>
      </c>
      <c r="M35" s="14" t="s">
        <v>3503</v>
      </c>
      <c r="N35" s="14" t="s">
        <v>3503</v>
      </c>
    </row>
    <row r="36" spans="1:14" x14ac:dyDescent="0.2">
      <c r="A36" s="10" t="s">
        <v>1143</v>
      </c>
      <c r="B36" s="14" t="s">
        <v>1552</v>
      </c>
      <c r="C36" s="10" t="s">
        <v>1960</v>
      </c>
      <c r="D36" s="10" t="s">
        <v>2368</v>
      </c>
      <c r="E36" s="14" t="s">
        <v>2777</v>
      </c>
      <c r="F36" s="10" t="s">
        <v>3185</v>
      </c>
      <c r="G36" s="10" t="s">
        <v>886</v>
      </c>
      <c r="H36" s="13">
        <f t="shared" si="1"/>
        <v>-1</v>
      </c>
      <c r="I36" s="10">
        <v>-1</v>
      </c>
      <c r="J36" s="10">
        <v>-1</v>
      </c>
      <c r="K36" s="10">
        <v>1</v>
      </c>
      <c r="L36" s="10">
        <v>0</v>
      </c>
      <c r="M36" s="14" t="s">
        <v>3503</v>
      </c>
      <c r="N36" s="14" t="s">
        <v>3503</v>
      </c>
    </row>
    <row r="37" spans="1:14" x14ac:dyDescent="0.2">
      <c r="A37" s="10" t="s">
        <v>1144</v>
      </c>
      <c r="B37" s="14" t="s">
        <v>1553</v>
      </c>
      <c r="C37" s="10" t="s">
        <v>1961</v>
      </c>
      <c r="D37" s="10" t="s">
        <v>2369</v>
      </c>
      <c r="E37" s="14" t="s">
        <v>2778</v>
      </c>
      <c r="F37" s="10" t="s">
        <v>3186</v>
      </c>
      <c r="G37" s="10" t="s">
        <v>886</v>
      </c>
      <c r="H37" s="13">
        <f t="shared" si="1"/>
        <v>-1</v>
      </c>
      <c r="I37" s="10">
        <v>-1</v>
      </c>
      <c r="J37" s="10">
        <v>-1</v>
      </c>
      <c r="K37" s="10">
        <v>1</v>
      </c>
      <c r="L37" s="10">
        <v>0</v>
      </c>
      <c r="M37" s="14" t="s">
        <v>3503</v>
      </c>
      <c r="N37" s="14" t="s">
        <v>3503</v>
      </c>
    </row>
    <row r="38" spans="1:14" x14ac:dyDescent="0.2">
      <c r="A38" s="10" t="s">
        <v>1145</v>
      </c>
      <c r="B38" s="14" t="s">
        <v>1554</v>
      </c>
      <c r="C38" s="10" t="s">
        <v>1962</v>
      </c>
      <c r="D38" s="10" t="s">
        <v>2370</v>
      </c>
      <c r="E38" s="14" t="s">
        <v>2779</v>
      </c>
      <c r="F38" s="10" t="s">
        <v>3187</v>
      </c>
      <c r="G38" s="10" t="s">
        <v>886</v>
      </c>
      <c r="H38" s="13">
        <f t="shared" si="1"/>
        <v>-1</v>
      </c>
      <c r="I38" s="10">
        <v>-1</v>
      </c>
      <c r="J38" s="10">
        <v>-1</v>
      </c>
      <c r="K38" s="10">
        <v>1</v>
      </c>
      <c r="L38" s="10">
        <v>0</v>
      </c>
      <c r="M38" s="14" t="s">
        <v>3503</v>
      </c>
      <c r="N38" s="14" t="s">
        <v>3503</v>
      </c>
    </row>
    <row r="39" spans="1:14" x14ac:dyDescent="0.2">
      <c r="A39" s="10" t="s">
        <v>1146</v>
      </c>
      <c r="B39" s="14" t="s">
        <v>1555</v>
      </c>
      <c r="C39" s="10" t="s">
        <v>1963</v>
      </c>
      <c r="D39" s="10" t="s">
        <v>2371</v>
      </c>
      <c r="E39" s="14" t="s">
        <v>2780</v>
      </c>
      <c r="F39" s="10" t="s">
        <v>3188</v>
      </c>
      <c r="G39" s="10" t="s">
        <v>886</v>
      </c>
      <c r="H39" s="13">
        <f t="shared" si="1"/>
        <v>-1</v>
      </c>
      <c r="I39" s="10">
        <v>-1</v>
      </c>
      <c r="J39" s="10">
        <v>-1</v>
      </c>
      <c r="K39" s="10">
        <v>1</v>
      </c>
      <c r="L39" s="10">
        <v>0</v>
      </c>
      <c r="M39" s="14" t="s">
        <v>3503</v>
      </c>
      <c r="N39" s="14" t="s">
        <v>3503</v>
      </c>
    </row>
    <row r="40" spans="1:14" x14ac:dyDescent="0.2">
      <c r="A40" s="10" t="s">
        <v>1150</v>
      </c>
      <c r="B40" s="14" t="s">
        <v>1559</v>
      </c>
      <c r="C40" s="10" t="s">
        <v>1967</v>
      </c>
      <c r="D40" s="10" t="s">
        <v>2375</v>
      </c>
      <c r="E40" s="14" t="s">
        <v>2784</v>
      </c>
      <c r="F40" s="10" t="s">
        <v>3192</v>
      </c>
      <c r="G40" s="10" t="s">
        <v>886</v>
      </c>
      <c r="H40" s="13">
        <f t="shared" si="1"/>
        <v>-1</v>
      </c>
      <c r="I40" s="10">
        <v>-1</v>
      </c>
      <c r="J40" s="10">
        <v>-1</v>
      </c>
      <c r="K40" s="10">
        <v>1</v>
      </c>
      <c r="L40" s="10">
        <v>0</v>
      </c>
      <c r="M40" s="14" t="s">
        <v>3503</v>
      </c>
      <c r="N40" s="14" t="s">
        <v>3503</v>
      </c>
    </row>
    <row r="41" spans="1:14" x14ac:dyDescent="0.2">
      <c r="A41" s="10" t="s">
        <v>1211</v>
      </c>
      <c r="B41" s="14" t="s">
        <v>1620</v>
      </c>
      <c r="C41" s="10" t="s">
        <v>2028</v>
      </c>
      <c r="D41" s="10" t="s">
        <v>2436</v>
      </c>
      <c r="E41" s="14" t="s">
        <v>2845</v>
      </c>
      <c r="F41" s="10" t="s">
        <v>3253</v>
      </c>
      <c r="G41" s="10" t="s">
        <v>886</v>
      </c>
      <c r="H41" s="13">
        <f t="shared" si="1"/>
        <v>-1</v>
      </c>
      <c r="I41" s="10">
        <v>-1</v>
      </c>
      <c r="J41" s="10">
        <v>-1</v>
      </c>
      <c r="K41" s="10">
        <v>1</v>
      </c>
      <c r="L41" s="10">
        <v>0</v>
      </c>
      <c r="M41" s="14" t="s">
        <v>3503</v>
      </c>
      <c r="N41" s="14" t="s">
        <v>3503</v>
      </c>
    </row>
    <row r="42" spans="1:14" x14ac:dyDescent="0.2">
      <c r="A42" s="10" t="s">
        <v>1207</v>
      </c>
      <c r="B42" s="14" t="s">
        <v>1616</v>
      </c>
      <c r="C42" s="10" t="s">
        <v>2024</v>
      </c>
      <c r="D42" s="10" t="s">
        <v>2432</v>
      </c>
      <c r="E42" s="14" t="s">
        <v>2841</v>
      </c>
      <c r="F42" s="10" t="s">
        <v>3249</v>
      </c>
      <c r="G42" s="10" t="s">
        <v>886</v>
      </c>
      <c r="H42" s="13">
        <f t="shared" si="1"/>
        <v>-1</v>
      </c>
      <c r="I42" s="10">
        <v>-1</v>
      </c>
      <c r="J42" s="10">
        <v>-1</v>
      </c>
      <c r="K42" s="10">
        <v>1</v>
      </c>
      <c r="L42" s="10">
        <v>0</v>
      </c>
      <c r="M42" s="14" t="s">
        <v>3493</v>
      </c>
      <c r="N42" s="14" t="s">
        <v>3493</v>
      </c>
    </row>
    <row r="43" spans="1:14" x14ac:dyDescent="0.2">
      <c r="A43" s="10" t="s">
        <v>1072</v>
      </c>
      <c r="B43" s="14" t="s">
        <v>1481</v>
      </c>
      <c r="C43" s="10" t="s">
        <v>1889</v>
      </c>
      <c r="D43" s="10" t="s">
        <v>2297</v>
      </c>
      <c r="E43" s="14" t="s">
        <v>2706</v>
      </c>
      <c r="F43" s="10" t="s">
        <v>3114</v>
      </c>
      <c r="G43" s="10" t="s">
        <v>884</v>
      </c>
      <c r="H43" s="13">
        <f t="shared" si="1"/>
        <v>-1</v>
      </c>
      <c r="I43" s="10">
        <v>-1</v>
      </c>
      <c r="J43" s="10">
        <v>-1</v>
      </c>
      <c r="K43" s="10">
        <v>1</v>
      </c>
      <c r="L43" s="10">
        <v>0</v>
      </c>
      <c r="M43" s="2" t="s">
        <v>3361</v>
      </c>
      <c r="N43" s="2" t="s">
        <v>3361</v>
      </c>
    </row>
    <row r="44" spans="1:14" x14ac:dyDescent="0.2">
      <c r="A44" s="10" t="s">
        <v>1131</v>
      </c>
      <c r="B44" s="14" t="s">
        <v>1540</v>
      </c>
      <c r="C44" s="10" t="s">
        <v>1948</v>
      </c>
      <c r="D44" s="10" t="s">
        <v>2356</v>
      </c>
      <c r="E44" s="14" t="s">
        <v>2765</v>
      </c>
      <c r="F44" s="10" t="s">
        <v>3173</v>
      </c>
      <c r="G44" s="10" t="s">
        <v>886</v>
      </c>
      <c r="H44" s="13">
        <f t="shared" si="1"/>
        <v>-1</v>
      </c>
      <c r="I44" s="10">
        <v>-1</v>
      </c>
      <c r="J44" s="10">
        <v>-1</v>
      </c>
      <c r="K44" s="10">
        <v>1</v>
      </c>
      <c r="L44" s="10">
        <v>0</v>
      </c>
      <c r="M44" s="14" t="s">
        <v>3361</v>
      </c>
      <c r="N44" s="14" t="s">
        <v>3361</v>
      </c>
    </row>
    <row r="45" spans="1:14" x14ac:dyDescent="0.2">
      <c r="A45" s="10" t="s">
        <v>1151</v>
      </c>
      <c r="B45" s="14" t="s">
        <v>1560</v>
      </c>
      <c r="C45" s="10" t="s">
        <v>1968</v>
      </c>
      <c r="D45" s="10" t="s">
        <v>2376</v>
      </c>
      <c r="E45" s="14" t="s">
        <v>2785</v>
      </c>
      <c r="F45" s="10" t="s">
        <v>3193</v>
      </c>
      <c r="G45" s="10" t="s">
        <v>885</v>
      </c>
      <c r="H45" s="13">
        <f t="shared" si="1"/>
        <v>-1</v>
      </c>
      <c r="I45" s="10">
        <v>-1</v>
      </c>
      <c r="J45" s="10">
        <v>-1</v>
      </c>
      <c r="K45" s="10">
        <v>1</v>
      </c>
      <c r="L45" s="10">
        <v>0</v>
      </c>
      <c r="M45" s="14" t="s">
        <v>3361</v>
      </c>
      <c r="N45" s="14" t="s">
        <v>3361</v>
      </c>
    </row>
    <row r="46" spans="1:14" x14ac:dyDescent="0.2">
      <c r="A46" s="10" t="s">
        <v>1152</v>
      </c>
      <c r="B46" s="14" t="s">
        <v>1561</v>
      </c>
      <c r="C46" s="10" t="s">
        <v>1969</v>
      </c>
      <c r="D46" s="10" t="s">
        <v>2377</v>
      </c>
      <c r="E46" s="14" t="s">
        <v>2786</v>
      </c>
      <c r="F46" s="10" t="s">
        <v>3194</v>
      </c>
      <c r="G46" s="10" t="s">
        <v>886</v>
      </c>
      <c r="H46" s="13">
        <f t="shared" si="1"/>
        <v>-1</v>
      </c>
      <c r="I46" s="10">
        <v>-1</v>
      </c>
      <c r="J46" s="10">
        <v>-1</v>
      </c>
      <c r="K46" s="10">
        <v>1</v>
      </c>
      <c r="L46" s="10">
        <v>0</v>
      </c>
      <c r="M46" s="14" t="s">
        <v>3361</v>
      </c>
      <c r="N46" s="14" t="s">
        <v>3361</v>
      </c>
    </row>
    <row r="47" spans="1:14" x14ac:dyDescent="0.2">
      <c r="A47" s="10" t="s">
        <v>1173</v>
      </c>
      <c r="B47" s="14" t="s">
        <v>1582</v>
      </c>
      <c r="C47" s="10" t="s">
        <v>1990</v>
      </c>
      <c r="D47" s="10" t="s">
        <v>2398</v>
      </c>
      <c r="E47" s="14" t="s">
        <v>2807</v>
      </c>
      <c r="F47" s="10" t="s">
        <v>3215</v>
      </c>
      <c r="G47" s="10" t="s">
        <v>885</v>
      </c>
      <c r="H47" s="13">
        <f t="shared" si="1"/>
        <v>-1</v>
      </c>
      <c r="I47" s="10">
        <v>-1</v>
      </c>
      <c r="J47" s="10">
        <v>-1</v>
      </c>
      <c r="K47" s="10">
        <v>1</v>
      </c>
      <c r="L47" s="10">
        <v>0</v>
      </c>
      <c r="M47" s="14" t="s">
        <v>3361</v>
      </c>
      <c r="N47" s="14" t="s">
        <v>3361</v>
      </c>
    </row>
    <row r="48" spans="1:14" x14ac:dyDescent="0.2">
      <c r="A48" s="10" t="s">
        <v>1187</v>
      </c>
      <c r="B48" s="14" t="s">
        <v>1596</v>
      </c>
      <c r="C48" s="10" t="s">
        <v>2004</v>
      </c>
      <c r="D48" s="10" t="s">
        <v>2412</v>
      </c>
      <c r="E48" s="14" t="s">
        <v>2821</v>
      </c>
      <c r="F48" s="10" t="s">
        <v>3229</v>
      </c>
      <c r="G48" s="10" t="s">
        <v>886</v>
      </c>
      <c r="H48" s="13">
        <f t="shared" si="1"/>
        <v>-1</v>
      </c>
      <c r="I48" s="10">
        <v>-1</v>
      </c>
      <c r="J48" s="10">
        <v>-1</v>
      </c>
      <c r="K48" s="10">
        <v>1</v>
      </c>
      <c r="L48" s="10">
        <v>0</v>
      </c>
      <c r="M48" s="14" t="s">
        <v>3361</v>
      </c>
      <c r="N48" s="14" t="s">
        <v>3361</v>
      </c>
    </row>
    <row r="49" spans="1:14" x14ac:dyDescent="0.2">
      <c r="A49" s="10" t="s">
        <v>1188</v>
      </c>
      <c r="B49" s="14" t="s">
        <v>1597</v>
      </c>
      <c r="C49" s="10" t="s">
        <v>2005</v>
      </c>
      <c r="D49" s="10" t="s">
        <v>2413</v>
      </c>
      <c r="E49" s="14" t="s">
        <v>2822</v>
      </c>
      <c r="F49" s="10" t="s">
        <v>3230</v>
      </c>
      <c r="G49" s="10" t="s">
        <v>886</v>
      </c>
      <c r="H49" s="13">
        <f t="shared" si="1"/>
        <v>-1</v>
      </c>
      <c r="I49" s="10">
        <v>-1</v>
      </c>
      <c r="J49" s="10">
        <v>-1</v>
      </c>
      <c r="K49" s="10">
        <v>1</v>
      </c>
      <c r="L49" s="10">
        <v>0</v>
      </c>
      <c r="M49" s="14" t="s">
        <v>3361</v>
      </c>
      <c r="N49" s="14" t="s">
        <v>3361</v>
      </c>
    </row>
    <row r="50" spans="1:14" x14ac:dyDescent="0.2">
      <c r="A50" s="10" t="s">
        <v>1193</v>
      </c>
      <c r="B50" s="14" t="s">
        <v>1602</v>
      </c>
      <c r="C50" s="10" t="s">
        <v>2010</v>
      </c>
      <c r="D50" s="10" t="s">
        <v>2418</v>
      </c>
      <c r="E50" s="14" t="s">
        <v>2827</v>
      </c>
      <c r="F50" s="10" t="s">
        <v>3235</v>
      </c>
      <c r="G50" s="10" t="s">
        <v>886</v>
      </c>
      <c r="H50" s="13">
        <f t="shared" si="1"/>
        <v>-1</v>
      </c>
      <c r="I50" s="10">
        <v>-1</v>
      </c>
      <c r="J50" s="10">
        <v>-1</v>
      </c>
      <c r="K50" s="10">
        <v>1</v>
      </c>
      <c r="L50" s="10">
        <v>0</v>
      </c>
      <c r="M50" s="14" t="s">
        <v>3361</v>
      </c>
      <c r="N50" s="14" t="s">
        <v>3361</v>
      </c>
    </row>
    <row r="51" spans="1:14" x14ac:dyDescent="0.2">
      <c r="A51" s="10" t="s">
        <v>1195</v>
      </c>
      <c r="B51" s="14" t="s">
        <v>1604</v>
      </c>
      <c r="C51" s="10" t="s">
        <v>2012</v>
      </c>
      <c r="D51" s="10" t="s">
        <v>2420</v>
      </c>
      <c r="E51" s="14" t="s">
        <v>2829</v>
      </c>
      <c r="F51" s="10" t="s">
        <v>3237</v>
      </c>
      <c r="G51" s="10" t="s">
        <v>886</v>
      </c>
      <c r="H51" s="13">
        <f t="shared" si="1"/>
        <v>-1</v>
      </c>
      <c r="I51" s="10">
        <v>-1</v>
      </c>
      <c r="J51" s="10">
        <v>-1</v>
      </c>
      <c r="K51" s="10">
        <v>1</v>
      </c>
      <c r="L51" s="10">
        <v>0</v>
      </c>
      <c r="M51" s="14" t="s">
        <v>3361</v>
      </c>
      <c r="N51" s="14" t="s">
        <v>3361</v>
      </c>
    </row>
    <row r="52" spans="1:14" x14ac:dyDescent="0.2">
      <c r="A52" s="10" t="s">
        <v>1295</v>
      </c>
      <c r="B52" s="14" t="s">
        <v>1704</v>
      </c>
      <c r="C52" s="10" t="s">
        <v>2111</v>
      </c>
      <c r="D52" s="10" t="s">
        <v>2520</v>
      </c>
      <c r="E52" s="14" t="s">
        <v>2929</v>
      </c>
      <c r="F52" s="10" t="s">
        <v>3336</v>
      </c>
      <c r="G52" s="10" t="s">
        <v>886</v>
      </c>
      <c r="H52" s="13">
        <f t="shared" si="1"/>
        <v>-1</v>
      </c>
      <c r="I52" s="10">
        <v>-1</v>
      </c>
      <c r="J52" s="10">
        <v>-1</v>
      </c>
      <c r="K52" s="10">
        <v>1</v>
      </c>
      <c r="L52" s="10">
        <v>0</v>
      </c>
      <c r="M52" s="2" t="s">
        <v>3361</v>
      </c>
      <c r="N52" s="2" t="s">
        <v>3361</v>
      </c>
    </row>
    <row r="53" spans="1:14" x14ac:dyDescent="0.2">
      <c r="A53" s="10" t="s">
        <v>1068</v>
      </c>
      <c r="B53" s="14" t="s">
        <v>1477</v>
      </c>
      <c r="C53" s="10" t="s">
        <v>1885</v>
      </c>
      <c r="D53" s="10" t="s">
        <v>2293</v>
      </c>
      <c r="E53" s="14" t="s">
        <v>2702</v>
      </c>
      <c r="F53" s="10" t="s">
        <v>3110</v>
      </c>
      <c r="G53" s="10" t="s">
        <v>886</v>
      </c>
      <c r="H53" s="13">
        <f t="shared" si="1"/>
        <v>-1</v>
      </c>
      <c r="I53" s="10">
        <v>-1</v>
      </c>
      <c r="J53" s="10">
        <v>-1</v>
      </c>
      <c r="K53" s="10">
        <v>1</v>
      </c>
      <c r="L53" s="10">
        <v>0</v>
      </c>
      <c r="M53" s="2" t="s">
        <v>3448</v>
      </c>
      <c r="N53" s="15" t="s">
        <v>3448</v>
      </c>
    </row>
    <row r="54" spans="1:14" x14ac:dyDescent="0.2">
      <c r="A54" s="10" t="s">
        <v>1058</v>
      </c>
      <c r="B54" s="14" t="s">
        <v>1467</v>
      </c>
      <c r="C54" s="10" t="s">
        <v>1875</v>
      </c>
      <c r="D54" s="10" t="s">
        <v>2283</v>
      </c>
      <c r="E54" s="14" t="s">
        <v>2692</v>
      </c>
      <c r="F54" s="10" t="s">
        <v>3100</v>
      </c>
      <c r="G54" s="10" t="s">
        <v>884</v>
      </c>
      <c r="H54" s="13">
        <f t="shared" si="1"/>
        <v>-1</v>
      </c>
      <c r="I54" s="10">
        <v>0</v>
      </c>
      <c r="J54" s="10">
        <v>0</v>
      </c>
      <c r="K54" s="10">
        <v>-1</v>
      </c>
      <c r="L54" s="10">
        <v>0</v>
      </c>
      <c r="M54" s="2" t="s">
        <v>3444</v>
      </c>
      <c r="N54" s="2" t="s">
        <v>3444</v>
      </c>
    </row>
    <row r="55" spans="1:14" x14ac:dyDescent="0.2">
      <c r="A55" s="10" t="s">
        <v>1168</v>
      </c>
      <c r="B55" s="14" t="s">
        <v>1577</v>
      </c>
      <c r="C55" s="10" t="s">
        <v>1985</v>
      </c>
      <c r="D55" s="10" t="s">
        <v>2393</v>
      </c>
      <c r="E55" s="14" t="s">
        <v>2802</v>
      </c>
      <c r="F55" s="10" t="s">
        <v>3210</v>
      </c>
      <c r="G55" s="10" t="s">
        <v>886</v>
      </c>
      <c r="H55" s="13">
        <f t="shared" si="1"/>
        <v>-1</v>
      </c>
      <c r="I55" s="10">
        <v>-1</v>
      </c>
      <c r="J55" s="10">
        <v>-1</v>
      </c>
      <c r="K55" s="10">
        <v>1</v>
      </c>
      <c r="L55" s="10">
        <v>0</v>
      </c>
      <c r="M55" s="14" t="s">
        <v>3512</v>
      </c>
      <c r="N55" s="14" t="s">
        <v>3512</v>
      </c>
    </row>
    <row r="56" spans="1:14" x14ac:dyDescent="0.2">
      <c r="A56" s="10" t="s">
        <v>1165</v>
      </c>
      <c r="B56" s="14" t="s">
        <v>1574</v>
      </c>
      <c r="C56" s="10" t="s">
        <v>1982</v>
      </c>
      <c r="D56" s="10" t="s">
        <v>2390</v>
      </c>
      <c r="E56" s="14" t="s">
        <v>2799</v>
      </c>
      <c r="F56" s="10" t="s">
        <v>3207</v>
      </c>
      <c r="G56" s="10" t="s">
        <v>886</v>
      </c>
      <c r="H56" s="13">
        <f t="shared" si="1"/>
        <v>-1</v>
      </c>
      <c r="I56" s="10">
        <v>-1</v>
      </c>
      <c r="J56" s="10">
        <v>-1</v>
      </c>
      <c r="K56" s="10">
        <v>1</v>
      </c>
      <c r="L56" s="10">
        <v>0</v>
      </c>
      <c r="M56" s="14" t="s">
        <v>3507</v>
      </c>
      <c r="N56" s="14" t="s">
        <v>3507</v>
      </c>
    </row>
    <row r="57" spans="1:14" x14ac:dyDescent="0.2">
      <c r="A57" s="10" t="s">
        <v>1166</v>
      </c>
      <c r="B57" s="14" t="s">
        <v>1575</v>
      </c>
      <c r="C57" s="10" t="s">
        <v>1983</v>
      </c>
      <c r="D57" s="10" t="s">
        <v>2391</v>
      </c>
      <c r="E57" s="14" t="s">
        <v>2800</v>
      </c>
      <c r="F57" s="10" t="s">
        <v>3208</v>
      </c>
      <c r="G57" s="10" t="s">
        <v>886</v>
      </c>
      <c r="H57" s="13">
        <f t="shared" si="1"/>
        <v>-1</v>
      </c>
      <c r="I57" s="10">
        <v>-1</v>
      </c>
      <c r="J57" s="10">
        <v>-1</v>
      </c>
      <c r="K57" s="10">
        <v>1</v>
      </c>
      <c r="L57" s="10">
        <v>0</v>
      </c>
      <c r="M57" s="14" t="s">
        <v>3507</v>
      </c>
      <c r="N57" s="14" t="s">
        <v>3507</v>
      </c>
    </row>
    <row r="58" spans="1:14" x14ac:dyDescent="0.2">
      <c r="A58" s="10" t="s">
        <v>1196</v>
      </c>
      <c r="B58" s="14" t="s">
        <v>1605</v>
      </c>
      <c r="C58" s="10" t="s">
        <v>2013</v>
      </c>
      <c r="D58" s="10" t="s">
        <v>2421</v>
      </c>
      <c r="E58" s="14" t="s">
        <v>2830</v>
      </c>
      <c r="F58" s="10" t="s">
        <v>3238</v>
      </c>
      <c r="G58" s="10" t="s">
        <v>886</v>
      </c>
      <c r="H58" s="13">
        <f t="shared" si="1"/>
        <v>-1</v>
      </c>
      <c r="I58" s="10">
        <v>-1</v>
      </c>
      <c r="J58" s="10">
        <v>-1</v>
      </c>
      <c r="K58" s="10">
        <v>1</v>
      </c>
      <c r="L58" s="10">
        <v>0</v>
      </c>
      <c r="M58" s="14" t="s">
        <v>3507</v>
      </c>
      <c r="N58" s="14" t="s">
        <v>3507</v>
      </c>
    </row>
    <row r="59" spans="1:14" x14ac:dyDescent="0.2">
      <c r="A59" s="10" t="s">
        <v>1155</v>
      </c>
      <c r="B59" s="14" t="s">
        <v>1564</v>
      </c>
      <c r="C59" s="10" t="s">
        <v>1972</v>
      </c>
      <c r="D59" s="10" t="s">
        <v>2380</v>
      </c>
      <c r="E59" s="14" t="s">
        <v>2789</v>
      </c>
      <c r="F59" s="10" t="s">
        <v>3197</v>
      </c>
      <c r="G59" s="10" t="s">
        <v>886</v>
      </c>
      <c r="H59" s="13">
        <f t="shared" si="1"/>
        <v>-1</v>
      </c>
      <c r="I59" s="10">
        <v>-1</v>
      </c>
      <c r="J59" s="10">
        <v>-1</v>
      </c>
      <c r="K59" s="10">
        <v>1</v>
      </c>
      <c r="L59" s="10">
        <v>0</v>
      </c>
      <c r="M59" s="14" t="s">
        <v>3501</v>
      </c>
      <c r="N59" s="14" t="s">
        <v>3501</v>
      </c>
    </row>
    <row r="60" spans="1:14" x14ac:dyDescent="0.2">
      <c r="A60" s="10" t="s">
        <v>1148</v>
      </c>
      <c r="B60" s="14" t="s">
        <v>1557</v>
      </c>
      <c r="C60" s="10" t="s">
        <v>1965</v>
      </c>
      <c r="D60" s="10" t="s">
        <v>2373</v>
      </c>
      <c r="E60" s="14" t="s">
        <v>2782</v>
      </c>
      <c r="F60" s="10" t="s">
        <v>3190</v>
      </c>
      <c r="G60" s="10" t="s">
        <v>886</v>
      </c>
      <c r="H60" s="13">
        <f t="shared" si="1"/>
        <v>-1</v>
      </c>
      <c r="I60" s="10">
        <v>-1</v>
      </c>
      <c r="J60" s="10">
        <v>-1</v>
      </c>
      <c r="K60" s="10">
        <v>1</v>
      </c>
      <c r="L60" s="10">
        <v>0</v>
      </c>
      <c r="M60" s="14" t="s">
        <v>3516</v>
      </c>
      <c r="N60" s="14" t="s">
        <v>3516</v>
      </c>
    </row>
    <row r="61" spans="1:14" x14ac:dyDescent="0.2">
      <c r="A61" s="10" t="s">
        <v>1183</v>
      </c>
      <c r="B61" s="14" t="s">
        <v>1592</v>
      </c>
      <c r="C61" s="10" t="s">
        <v>2000</v>
      </c>
      <c r="D61" s="10" t="s">
        <v>2408</v>
      </c>
      <c r="E61" s="14" t="s">
        <v>2817</v>
      </c>
      <c r="F61" s="10" t="s">
        <v>3225</v>
      </c>
      <c r="G61" s="10" t="s">
        <v>886</v>
      </c>
      <c r="H61" s="13">
        <f t="shared" si="1"/>
        <v>-1</v>
      </c>
      <c r="I61" s="10">
        <v>-1</v>
      </c>
      <c r="J61" s="10">
        <v>-1</v>
      </c>
      <c r="K61" s="10">
        <v>1</v>
      </c>
      <c r="L61" s="10">
        <v>0</v>
      </c>
      <c r="M61" s="14" t="s">
        <v>3508</v>
      </c>
      <c r="N61" s="14" t="s">
        <v>3508</v>
      </c>
    </row>
    <row r="62" spans="1:14" x14ac:dyDescent="0.2">
      <c r="A62" s="10" t="s">
        <v>1078</v>
      </c>
      <c r="B62" s="14" t="s">
        <v>1487</v>
      </c>
      <c r="C62" s="10" t="s">
        <v>1895</v>
      </c>
      <c r="D62" s="10" t="s">
        <v>2303</v>
      </c>
      <c r="E62" s="14" t="s">
        <v>2712</v>
      </c>
      <c r="F62" s="10" t="s">
        <v>3120</v>
      </c>
      <c r="G62" s="10" t="s">
        <v>884</v>
      </c>
      <c r="H62" s="13">
        <f t="shared" si="1"/>
        <v>-1</v>
      </c>
      <c r="I62" s="10">
        <v>-1</v>
      </c>
      <c r="J62" s="10">
        <v>-1</v>
      </c>
      <c r="K62" s="10">
        <v>1</v>
      </c>
      <c r="L62" s="10">
        <v>0</v>
      </c>
      <c r="M62" s="2" t="s">
        <v>3450</v>
      </c>
      <c r="N62" s="2" t="s">
        <v>3450</v>
      </c>
    </row>
    <row r="63" spans="1:14" x14ac:dyDescent="0.2">
      <c r="A63" s="10" t="s">
        <v>1106</v>
      </c>
      <c r="B63" s="14" t="s">
        <v>1515</v>
      </c>
      <c r="C63" s="10" t="s">
        <v>1923</v>
      </c>
      <c r="D63" s="10" t="s">
        <v>2331</v>
      </c>
      <c r="E63" s="14" t="s">
        <v>2740</v>
      </c>
      <c r="F63" s="10" t="s">
        <v>3148</v>
      </c>
      <c r="G63" s="10" t="s">
        <v>886</v>
      </c>
      <c r="H63" s="13">
        <f t="shared" si="1"/>
        <v>-1</v>
      </c>
      <c r="I63" s="10">
        <v>-1</v>
      </c>
      <c r="J63" s="10">
        <v>-1</v>
      </c>
      <c r="K63" s="10">
        <v>1</v>
      </c>
      <c r="L63" s="10">
        <v>0</v>
      </c>
      <c r="M63" s="2" t="s">
        <v>3450</v>
      </c>
      <c r="N63" s="2" t="s">
        <v>3450</v>
      </c>
    </row>
    <row r="64" spans="1:14" x14ac:dyDescent="0.2">
      <c r="A64" s="10" t="s">
        <v>1121</v>
      </c>
      <c r="B64" s="14" t="s">
        <v>1530</v>
      </c>
      <c r="C64" s="10" t="s">
        <v>1938</v>
      </c>
      <c r="D64" s="10" t="s">
        <v>2346</v>
      </c>
      <c r="E64" s="14" t="s">
        <v>2755</v>
      </c>
      <c r="F64" s="10" t="s">
        <v>3163</v>
      </c>
      <c r="G64" s="10" t="s">
        <v>886</v>
      </c>
      <c r="H64" s="13">
        <f t="shared" si="1"/>
        <v>-1</v>
      </c>
      <c r="I64" s="10">
        <v>-1</v>
      </c>
      <c r="J64" s="10">
        <v>-1</v>
      </c>
      <c r="K64" s="10">
        <v>1</v>
      </c>
      <c r="L64" s="10">
        <v>0</v>
      </c>
      <c r="M64" s="14" t="s">
        <v>3450</v>
      </c>
      <c r="N64" s="14" t="s">
        <v>3450</v>
      </c>
    </row>
    <row r="65" spans="1:14" x14ac:dyDescent="0.2">
      <c r="A65" s="10" t="s">
        <v>1212</v>
      </c>
      <c r="B65" s="14" t="s">
        <v>1621</v>
      </c>
      <c r="C65" s="10" t="s">
        <v>2029</v>
      </c>
      <c r="D65" s="10" t="s">
        <v>2437</v>
      </c>
      <c r="E65" s="14" t="s">
        <v>2846</v>
      </c>
      <c r="F65" s="10" t="s">
        <v>3254</v>
      </c>
      <c r="G65" s="10" t="s">
        <v>886</v>
      </c>
      <c r="H65" s="13">
        <f t="shared" ref="H65:H96" si="2">SUM(I65:L65)</f>
        <v>-1</v>
      </c>
      <c r="I65" s="10">
        <v>-1</v>
      </c>
      <c r="J65" s="10">
        <v>-1</v>
      </c>
      <c r="K65" s="10">
        <v>1</v>
      </c>
      <c r="L65" s="10">
        <v>0</v>
      </c>
      <c r="M65" s="14" t="s">
        <v>3450</v>
      </c>
      <c r="N65" s="14" t="s">
        <v>3450</v>
      </c>
    </row>
    <row r="66" spans="1:14" x14ac:dyDescent="0.2">
      <c r="A66" s="10" t="s">
        <v>1115</v>
      </c>
      <c r="B66" s="14" t="s">
        <v>1524</v>
      </c>
      <c r="C66" s="10" t="s">
        <v>1932</v>
      </c>
      <c r="D66" s="10" t="s">
        <v>2340</v>
      </c>
      <c r="E66" s="14" t="s">
        <v>2749</v>
      </c>
      <c r="F66" s="10" t="s">
        <v>3157</v>
      </c>
      <c r="G66" s="10" t="s">
        <v>886</v>
      </c>
      <c r="H66" s="13">
        <f t="shared" si="2"/>
        <v>-1</v>
      </c>
      <c r="I66" s="10">
        <v>-1</v>
      </c>
      <c r="J66" s="10">
        <v>-1</v>
      </c>
      <c r="K66" s="10">
        <v>1</v>
      </c>
      <c r="L66" s="10">
        <v>0</v>
      </c>
      <c r="M66" s="2" t="s">
        <v>3473</v>
      </c>
      <c r="N66" s="2" t="s">
        <v>3473</v>
      </c>
    </row>
    <row r="67" spans="1:14" x14ac:dyDescent="0.2">
      <c r="A67" s="10" t="s">
        <v>1125</v>
      </c>
      <c r="B67" s="14" t="s">
        <v>1534</v>
      </c>
      <c r="C67" s="10" t="s">
        <v>1942</v>
      </c>
      <c r="D67" s="10" t="s">
        <v>2350</v>
      </c>
      <c r="E67" s="14" t="s">
        <v>2759</v>
      </c>
      <c r="F67" s="10" t="s">
        <v>3167</v>
      </c>
      <c r="G67" s="10" t="s">
        <v>886</v>
      </c>
      <c r="H67" s="13">
        <f t="shared" si="2"/>
        <v>-1</v>
      </c>
      <c r="I67" s="10">
        <v>-1</v>
      </c>
      <c r="J67" s="10">
        <v>-1</v>
      </c>
      <c r="K67" s="10">
        <v>1</v>
      </c>
      <c r="L67" s="10">
        <v>0</v>
      </c>
      <c r="M67" s="14" t="s">
        <v>3473</v>
      </c>
      <c r="N67" s="14" t="s">
        <v>3473</v>
      </c>
    </row>
    <row r="68" spans="1:14" x14ac:dyDescent="0.2">
      <c r="A68" s="10" t="s">
        <v>1209</v>
      </c>
      <c r="B68" s="14" t="s">
        <v>1618</v>
      </c>
      <c r="C68" s="10" t="s">
        <v>2026</v>
      </c>
      <c r="D68" s="10" t="s">
        <v>2434</v>
      </c>
      <c r="E68" s="14" t="s">
        <v>2843</v>
      </c>
      <c r="F68" s="10" t="s">
        <v>3251</v>
      </c>
      <c r="G68" s="10" t="s">
        <v>886</v>
      </c>
      <c r="H68" s="13">
        <f t="shared" si="2"/>
        <v>-1</v>
      </c>
      <c r="I68" s="10">
        <v>-1</v>
      </c>
      <c r="J68" s="10">
        <v>-1</v>
      </c>
      <c r="K68" s="10">
        <v>1</v>
      </c>
      <c r="L68" s="10">
        <v>0</v>
      </c>
      <c r="M68" s="14" t="s">
        <v>3473</v>
      </c>
      <c r="N68" s="14" t="s">
        <v>3473</v>
      </c>
    </row>
    <row r="69" spans="1:14" x14ac:dyDescent="0.2">
      <c r="A69" s="10" t="s">
        <v>1093</v>
      </c>
      <c r="B69" s="14" t="s">
        <v>1502</v>
      </c>
      <c r="C69" s="10" t="s">
        <v>1910</v>
      </c>
      <c r="D69" s="10" t="s">
        <v>2318</v>
      </c>
      <c r="E69" s="14" t="s">
        <v>2727</v>
      </c>
      <c r="F69" s="10" t="s">
        <v>3135</v>
      </c>
      <c r="G69" s="10" t="s">
        <v>884</v>
      </c>
      <c r="H69" s="13">
        <f t="shared" si="2"/>
        <v>-2</v>
      </c>
      <c r="I69" s="10">
        <v>-1</v>
      </c>
      <c r="J69" s="10">
        <v>-1</v>
      </c>
      <c r="K69" s="10">
        <v>0</v>
      </c>
      <c r="L69" s="10">
        <v>0</v>
      </c>
      <c r="M69" s="2" t="s">
        <v>3379</v>
      </c>
      <c r="N69" s="2" t="s">
        <v>3379</v>
      </c>
    </row>
    <row r="70" spans="1:14" x14ac:dyDescent="0.2">
      <c r="A70" s="10" t="s">
        <v>1233</v>
      </c>
      <c r="B70" s="14" t="s">
        <v>1642</v>
      </c>
      <c r="C70" s="10" t="s">
        <v>2050</v>
      </c>
      <c r="D70" s="10" t="s">
        <v>2458</v>
      </c>
      <c r="E70" s="14" t="s">
        <v>2867</v>
      </c>
      <c r="F70" s="10" t="s">
        <v>3275</v>
      </c>
      <c r="G70" s="10" t="s">
        <v>886</v>
      </c>
      <c r="H70" s="13">
        <f t="shared" si="2"/>
        <v>-2</v>
      </c>
      <c r="I70" s="10">
        <v>-1</v>
      </c>
      <c r="J70" s="10">
        <v>-1</v>
      </c>
      <c r="K70" s="10">
        <v>0</v>
      </c>
      <c r="L70" s="10">
        <v>0</v>
      </c>
      <c r="M70" s="14" t="s">
        <v>3379</v>
      </c>
      <c r="N70" s="14" t="s">
        <v>3379</v>
      </c>
    </row>
    <row r="71" spans="1:14" x14ac:dyDescent="0.2">
      <c r="A71" s="10" t="s">
        <v>1234</v>
      </c>
      <c r="B71" s="14" t="s">
        <v>1643</v>
      </c>
      <c r="C71" s="10" t="s">
        <v>2051</v>
      </c>
      <c r="D71" s="10" t="s">
        <v>2459</v>
      </c>
      <c r="E71" s="14" t="s">
        <v>2868</v>
      </c>
      <c r="F71" s="10" t="s">
        <v>3276</v>
      </c>
      <c r="G71" s="10" t="s">
        <v>886</v>
      </c>
      <c r="H71" s="13">
        <f t="shared" si="2"/>
        <v>-2</v>
      </c>
      <c r="I71" s="10">
        <v>-1</v>
      </c>
      <c r="J71" s="10">
        <v>-1</v>
      </c>
      <c r="K71" s="10">
        <v>0</v>
      </c>
      <c r="L71" s="10">
        <v>0</v>
      </c>
      <c r="M71" s="14" t="s">
        <v>3379</v>
      </c>
      <c r="N71" s="14" t="s">
        <v>3379</v>
      </c>
    </row>
    <row r="72" spans="1:14" x14ac:dyDescent="0.2">
      <c r="A72" s="10" t="s">
        <v>1247</v>
      </c>
      <c r="B72" s="14" t="s">
        <v>1656</v>
      </c>
      <c r="C72" s="10" t="s">
        <v>2064</v>
      </c>
      <c r="D72" s="10" t="s">
        <v>2472</v>
      </c>
      <c r="E72" s="14" t="s">
        <v>2881</v>
      </c>
      <c r="F72" s="10" t="s">
        <v>3289</v>
      </c>
      <c r="G72" s="10" t="s">
        <v>886</v>
      </c>
      <c r="H72" s="13">
        <f t="shared" si="2"/>
        <v>-2</v>
      </c>
      <c r="I72" s="10">
        <v>-1</v>
      </c>
      <c r="J72" s="10">
        <v>-1</v>
      </c>
      <c r="K72" s="10">
        <v>0</v>
      </c>
      <c r="L72" s="10">
        <v>0</v>
      </c>
      <c r="M72" s="14" t="s">
        <v>3379</v>
      </c>
      <c r="N72" s="14" t="s">
        <v>3379</v>
      </c>
    </row>
    <row r="73" spans="1:14" x14ac:dyDescent="0.2">
      <c r="A73" s="10" t="s">
        <v>1252</v>
      </c>
      <c r="B73" s="14" t="s">
        <v>1661</v>
      </c>
      <c r="C73" s="10" t="s">
        <v>1879</v>
      </c>
      <c r="D73" s="10" t="s">
        <v>2477</v>
      </c>
      <c r="E73" s="14" t="s">
        <v>2886</v>
      </c>
      <c r="F73" s="10" t="s">
        <v>3104</v>
      </c>
      <c r="G73" s="10" t="s">
        <v>886</v>
      </c>
      <c r="H73" s="13">
        <f t="shared" si="2"/>
        <v>-2</v>
      </c>
      <c r="I73" s="10">
        <v>-1</v>
      </c>
      <c r="J73" s="10">
        <v>-1</v>
      </c>
      <c r="K73" s="10">
        <v>0</v>
      </c>
      <c r="L73" s="10">
        <v>0</v>
      </c>
      <c r="M73" s="14" t="s">
        <v>3379</v>
      </c>
      <c r="N73" s="14" t="s">
        <v>3379</v>
      </c>
    </row>
    <row r="74" spans="1:14" x14ac:dyDescent="0.2">
      <c r="A74" s="10" t="s">
        <v>1260</v>
      </c>
      <c r="B74" s="14" t="s">
        <v>1669</v>
      </c>
      <c r="C74" s="10" t="s">
        <v>2076</v>
      </c>
      <c r="D74" s="10" t="s">
        <v>2485</v>
      </c>
      <c r="E74" s="14" t="s">
        <v>2894</v>
      </c>
      <c r="F74" s="10" t="s">
        <v>3301</v>
      </c>
      <c r="G74" s="10" t="s">
        <v>886</v>
      </c>
      <c r="H74" s="13">
        <f t="shared" si="2"/>
        <v>-2</v>
      </c>
      <c r="I74" s="10">
        <v>-1</v>
      </c>
      <c r="J74" s="10">
        <v>-1</v>
      </c>
      <c r="K74" s="10">
        <v>-1</v>
      </c>
      <c r="L74" s="10">
        <v>1</v>
      </c>
      <c r="M74" s="14" t="s">
        <v>3379</v>
      </c>
      <c r="N74" s="14" t="s">
        <v>3379</v>
      </c>
    </row>
    <row r="75" spans="1:14" x14ac:dyDescent="0.2">
      <c r="A75" s="10" t="s">
        <v>1261</v>
      </c>
      <c r="B75" s="14" t="s">
        <v>1670</v>
      </c>
      <c r="C75" s="10" t="s">
        <v>2077</v>
      </c>
      <c r="D75" s="10" t="s">
        <v>2486</v>
      </c>
      <c r="E75" s="14" t="s">
        <v>2895</v>
      </c>
      <c r="F75" s="10" t="s">
        <v>3302</v>
      </c>
      <c r="G75" s="10" t="s">
        <v>886</v>
      </c>
      <c r="H75" s="13">
        <f t="shared" si="2"/>
        <v>-2</v>
      </c>
      <c r="I75" s="10">
        <v>-1</v>
      </c>
      <c r="J75" s="10">
        <v>-1</v>
      </c>
      <c r="K75" s="10">
        <v>-1</v>
      </c>
      <c r="L75" s="10">
        <v>1</v>
      </c>
      <c r="M75" s="14" t="s">
        <v>3379</v>
      </c>
      <c r="N75" s="14" t="s">
        <v>3379</v>
      </c>
    </row>
    <row r="76" spans="1:14" x14ac:dyDescent="0.2">
      <c r="A76" s="10" t="s">
        <v>1263</v>
      </c>
      <c r="B76" s="14" t="s">
        <v>1672</v>
      </c>
      <c r="C76" s="10" t="s">
        <v>2079</v>
      </c>
      <c r="D76" s="10" t="s">
        <v>2488</v>
      </c>
      <c r="E76" s="14" t="s">
        <v>2897</v>
      </c>
      <c r="F76" s="10" t="s">
        <v>3304</v>
      </c>
      <c r="G76" s="10" t="s">
        <v>886</v>
      </c>
      <c r="H76" s="13">
        <f t="shared" si="2"/>
        <v>-2</v>
      </c>
      <c r="I76" s="10">
        <v>-1</v>
      </c>
      <c r="J76" s="10">
        <v>-1</v>
      </c>
      <c r="K76" s="10">
        <v>0</v>
      </c>
      <c r="L76" s="10">
        <v>0</v>
      </c>
      <c r="M76" s="14" t="s">
        <v>3379</v>
      </c>
      <c r="N76" s="14" t="s">
        <v>3379</v>
      </c>
    </row>
    <row r="77" spans="1:14" x14ac:dyDescent="0.2">
      <c r="A77" s="10" t="s">
        <v>1270</v>
      </c>
      <c r="B77" s="14" t="s">
        <v>1679</v>
      </c>
      <c r="C77" s="10" t="s">
        <v>2086</v>
      </c>
      <c r="D77" s="10" t="s">
        <v>2495</v>
      </c>
      <c r="E77" s="14" t="s">
        <v>2904</v>
      </c>
      <c r="F77" s="10" t="s">
        <v>3311</v>
      </c>
      <c r="G77" s="10" t="s">
        <v>886</v>
      </c>
      <c r="H77" s="13">
        <f t="shared" si="2"/>
        <v>-2</v>
      </c>
      <c r="I77" s="10">
        <v>-1</v>
      </c>
      <c r="J77" s="10">
        <v>-1</v>
      </c>
      <c r="K77" s="10">
        <v>0</v>
      </c>
      <c r="L77" s="10">
        <v>0</v>
      </c>
      <c r="M77" s="14" t="s">
        <v>3379</v>
      </c>
      <c r="N77" s="14" t="s">
        <v>3379</v>
      </c>
    </row>
    <row r="78" spans="1:14" x14ac:dyDescent="0.2">
      <c r="A78" s="10" t="s">
        <v>1282</v>
      </c>
      <c r="B78" s="14" t="s">
        <v>1691</v>
      </c>
      <c r="C78" s="10" t="s">
        <v>2098</v>
      </c>
      <c r="D78" s="10" t="s">
        <v>2507</v>
      </c>
      <c r="E78" s="14" t="s">
        <v>2916</v>
      </c>
      <c r="F78" s="10" t="s">
        <v>3323</v>
      </c>
      <c r="G78" s="10" t="s">
        <v>886</v>
      </c>
      <c r="H78" s="13">
        <f t="shared" si="2"/>
        <v>-2</v>
      </c>
      <c r="I78" s="10">
        <v>-1</v>
      </c>
      <c r="J78" s="10">
        <v>-1</v>
      </c>
      <c r="K78" s="10">
        <v>0</v>
      </c>
      <c r="L78" s="10">
        <v>0</v>
      </c>
      <c r="M78" s="14" t="s">
        <v>3379</v>
      </c>
      <c r="N78" s="14" t="s">
        <v>3379</v>
      </c>
    </row>
    <row r="79" spans="1:14" x14ac:dyDescent="0.2">
      <c r="A79" s="10" t="s">
        <v>1286</v>
      </c>
      <c r="B79" s="14" t="s">
        <v>1695</v>
      </c>
      <c r="C79" s="10" t="s">
        <v>2102</v>
      </c>
      <c r="D79" s="10" t="s">
        <v>2511</v>
      </c>
      <c r="E79" s="14" t="s">
        <v>2920</v>
      </c>
      <c r="F79" s="10" t="s">
        <v>3327</v>
      </c>
      <c r="G79" s="10" t="s">
        <v>886</v>
      </c>
      <c r="H79" s="13">
        <f t="shared" si="2"/>
        <v>-2</v>
      </c>
      <c r="I79" s="10">
        <v>-1</v>
      </c>
      <c r="J79" s="10">
        <v>-1</v>
      </c>
      <c r="K79" s="10">
        <v>0</v>
      </c>
      <c r="L79" s="10">
        <v>0</v>
      </c>
      <c r="M79" s="14" t="s">
        <v>3379</v>
      </c>
      <c r="N79" s="14" t="s">
        <v>3379</v>
      </c>
    </row>
    <row r="80" spans="1:14" x14ac:dyDescent="0.2">
      <c r="A80" s="10" t="s">
        <v>1253</v>
      </c>
      <c r="B80" s="14" t="s">
        <v>1662</v>
      </c>
      <c r="C80" s="10" t="s">
        <v>2069</v>
      </c>
      <c r="D80" s="10" t="s">
        <v>2478</v>
      </c>
      <c r="E80" s="14" t="s">
        <v>2887</v>
      </c>
      <c r="F80" s="10" t="s">
        <v>3294</v>
      </c>
      <c r="G80" s="10" t="s">
        <v>886</v>
      </c>
      <c r="H80" s="13">
        <f t="shared" si="2"/>
        <v>-2</v>
      </c>
      <c r="I80" s="10">
        <v>-1</v>
      </c>
      <c r="J80" s="10">
        <v>-1</v>
      </c>
      <c r="K80" s="10">
        <v>0</v>
      </c>
      <c r="L80" s="10">
        <v>0</v>
      </c>
      <c r="M80" s="14" t="s">
        <v>3497</v>
      </c>
      <c r="N80" s="14" t="s">
        <v>3497</v>
      </c>
    </row>
    <row r="81" spans="1:14" x14ac:dyDescent="0.2">
      <c r="A81" s="10" t="s">
        <v>1254</v>
      </c>
      <c r="B81" s="14" t="s">
        <v>1663</v>
      </c>
      <c r="C81" s="10" t="s">
        <v>2070</v>
      </c>
      <c r="D81" s="10" t="s">
        <v>2479</v>
      </c>
      <c r="E81" s="14" t="s">
        <v>2888</v>
      </c>
      <c r="F81" s="10" t="s">
        <v>3295</v>
      </c>
      <c r="G81" s="10" t="s">
        <v>886</v>
      </c>
      <c r="H81" s="13">
        <f t="shared" si="2"/>
        <v>-2</v>
      </c>
      <c r="I81" s="10">
        <v>-1</v>
      </c>
      <c r="J81" s="10">
        <v>-1</v>
      </c>
      <c r="K81" s="10">
        <v>0</v>
      </c>
      <c r="L81" s="10">
        <v>0</v>
      </c>
      <c r="M81" s="14" t="s">
        <v>3497</v>
      </c>
      <c r="N81" s="14" t="s">
        <v>3497</v>
      </c>
    </row>
    <row r="82" spans="1:14" x14ac:dyDescent="0.2">
      <c r="A82" s="10" t="s">
        <v>1064</v>
      </c>
      <c r="B82" s="14" t="s">
        <v>1473</v>
      </c>
      <c r="C82" s="10" t="s">
        <v>1881</v>
      </c>
      <c r="D82" s="10" t="s">
        <v>2289</v>
      </c>
      <c r="E82" s="14" t="s">
        <v>2698</v>
      </c>
      <c r="F82" s="10" t="s">
        <v>3106</v>
      </c>
      <c r="G82" s="10" t="s">
        <v>886</v>
      </c>
      <c r="H82" s="13">
        <f t="shared" si="2"/>
        <v>-2</v>
      </c>
      <c r="I82" s="10">
        <v>-1</v>
      </c>
      <c r="J82" s="10">
        <v>-1</v>
      </c>
      <c r="K82" s="10">
        <v>0</v>
      </c>
      <c r="L82" s="10">
        <v>0</v>
      </c>
      <c r="M82" s="2" t="s">
        <v>3433</v>
      </c>
      <c r="N82" s="2" t="s">
        <v>3433</v>
      </c>
    </row>
    <row r="83" spans="1:14" x14ac:dyDescent="0.2">
      <c r="A83" s="10" t="s">
        <v>1062</v>
      </c>
      <c r="B83" s="14" t="s">
        <v>1471</v>
      </c>
      <c r="C83" s="10" t="s">
        <v>1879</v>
      </c>
      <c r="D83" s="10" t="s">
        <v>2287</v>
      </c>
      <c r="E83" s="14" t="s">
        <v>2696</v>
      </c>
      <c r="F83" s="10" t="s">
        <v>3104</v>
      </c>
      <c r="G83" s="10" t="s">
        <v>886</v>
      </c>
      <c r="H83" s="13">
        <f t="shared" si="2"/>
        <v>-2</v>
      </c>
      <c r="I83" s="10">
        <v>-1</v>
      </c>
      <c r="J83" s="10">
        <v>-1</v>
      </c>
      <c r="K83" s="10">
        <v>0</v>
      </c>
      <c r="L83" s="10">
        <v>0</v>
      </c>
      <c r="M83" s="2" t="s">
        <v>3446</v>
      </c>
      <c r="N83" s="2" t="s">
        <v>3446</v>
      </c>
    </row>
    <row r="84" spans="1:14" x14ac:dyDescent="0.2">
      <c r="A84" s="10" t="s">
        <v>1075</v>
      </c>
      <c r="B84" s="14" t="s">
        <v>1484</v>
      </c>
      <c r="C84" s="11" t="s">
        <v>1892</v>
      </c>
      <c r="D84" s="10" t="s">
        <v>2300</v>
      </c>
      <c r="E84" s="14" t="s">
        <v>2709</v>
      </c>
      <c r="F84" s="11" t="s">
        <v>3117</v>
      </c>
      <c r="G84" s="10" t="s">
        <v>886</v>
      </c>
      <c r="H84" s="13">
        <f t="shared" si="2"/>
        <v>-2</v>
      </c>
      <c r="I84" s="10">
        <v>-1</v>
      </c>
      <c r="J84" s="10">
        <v>-1</v>
      </c>
      <c r="K84" s="10">
        <v>0</v>
      </c>
      <c r="L84" s="10">
        <v>0</v>
      </c>
      <c r="M84" s="2" t="s">
        <v>3446</v>
      </c>
      <c r="N84" s="2" t="s">
        <v>3446</v>
      </c>
    </row>
    <row r="85" spans="1:14" x14ac:dyDescent="0.2">
      <c r="A85" s="10" t="s">
        <v>1101</v>
      </c>
      <c r="B85" s="14" t="s">
        <v>1510</v>
      </c>
      <c r="C85" s="10" t="s">
        <v>1918</v>
      </c>
      <c r="D85" s="10" t="s">
        <v>2326</v>
      </c>
      <c r="E85" s="14" t="s">
        <v>2735</v>
      </c>
      <c r="F85" s="10" t="s">
        <v>3143</v>
      </c>
      <c r="G85" s="10" t="s">
        <v>886</v>
      </c>
      <c r="H85" s="13">
        <f t="shared" si="2"/>
        <v>-2</v>
      </c>
      <c r="I85" s="10">
        <v>-1</v>
      </c>
      <c r="J85" s="10">
        <v>-1</v>
      </c>
      <c r="K85" s="10">
        <v>0</v>
      </c>
      <c r="L85" s="10">
        <v>0</v>
      </c>
      <c r="M85" s="2" t="s">
        <v>3446</v>
      </c>
      <c r="N85" s="2" t="s">
        <v>3446</v>
      </c>
    </row>
    <row r="86" spans="1:14" x14ac:dyDescent="0.2">
      <c r="A86" s="10" t="s">
        <v>1076</v>
      </c>
      <c r="B86" s="14" t="s">
        <v>1485</v>
      </c>
      <c r="C86" s="11" t="s">
        <v>1893</v>
      </c>
      <c r="D86" s="10" t="s">
        <v>2301</v>
      </c>
      <c r="E86" s="14" t="s">
        <v>2710</v>
      </c>
      <c r="F86" s="11" t="s">
        <v>3118</v>
      </c>
      <c r="G86" s="10" t="s">
        <v>886</v>
      </c>
      <c r="H86" s="13">
        <f t="shared" si="2"/>
        <v>-2</v>
      </c>
      <c r="I86" s="10">
        <v>-1</v>
      </c>
      <c r="J86" s="10">
        <v>-1</v>
      </c>
      <c r="K86" s="10">
        <v>0</v>
      </c>
      <c r="L86" s="10">
        <v>0</v>
      </c>
      <c r="M86" s="2" t="s">
        <v>3449</v>
      </c>
      <c r="N86" s="2" t="s">
        <v>3449</v>
      </c>
    </row>
    <row r="87" spans="1:14" x14ac:dyDescent="0.2">
      <c r="A87" s="10" t="s">
        <v>1251</v>
      </c>
      <c r="B87" s="14" t="s">
        <v>1660</v>
      </c>
      <c r="C87" s="10" t="s">
        <v>2068</v>
      </c>
      <c r="D87" s="10" t="s">
        <v>2476</v>
      </c>
      <c r="E87" s="14" t="s">
        <v>2885</v>
      </c>
      <c r="F87" s="10" t="s">
        <v>3293</v>
      </c>
      <c r="G87" s="10" t="s">
        <v>886</v>
      </c>
      <c r="H87" s="13">
        <f t="shared" si="2"/>
        <v>-2</v>
      </c>
      <c r="I87" s="10">
        <v>-1</v>
      </c>
      <c r="J87" s="10">
        <v>-1</v>
      </c>
      <c r="K87" s="10">
        <v>0</v>
      </c>
      <c r="L87" s="10">
        <v>0</v>
      </c>
      <c r="M87" s="14" t="s">
        <v>3498</v>
      </c>
      <c r="N87" s="14" t="s">
        <v>3498</v>
      </c>
    </row>
    <row r="88" spans="1:14" x14ac:dyDescent="0.2">
      <c r="A88" s="10" t="s">
        <v>1100</v>
      </c>
      <c r="B88" s="14" t="s">
        <v>1509</v>
      </c>
      <c r="C88" s="10" t="s">
        <v>1917</v>
      </c>
      <c r="D88" s="10" t="s">
        <v>2325</v>
      </c>
      <c r="E88" s="14" t="s">
        <v>2734</v>
      </c>
      <c r="F88" s="10" t="s">
        <v>3142</v>
      </c>
      <c r="G88" s="10" t="s">
        <v>886</v>
      </c>
      <c r="H88" s="13">
        <f t="shared" si="2"/>
        <v>-2</v>
      </c>
      <c r="I88" s="10">
        <v>-1</v>
      </c>
      <c r="J88" s="10">
        <v>-1</v>
      </c>
      <c r="K88" s="10">
        <v>-1</v>
      </c>
      <c r="L88" s="10">
        <v>1</v>
      </c>
      <c r="M88" s="2" t="s">
        <v>3470</v>
      </c>
      <c r="N88" s="2" t="s">
        <v>3470</v>
      </c>
    </row>
    <row r="89" spans="1:14" x14ac:dyDescent="0.2">
      <c r="A89" s="10" t="s">
        <v>1264</v>
      </c>
      <c r="B89" s="14" t="s">
        <v>1673</v>
      </c>
      <c r="C89" s="10" t="s">
        <v>2080</v>
      </c>
      <c r="D89" s="10" t="s">
        <v>2489</v>
      </c>
      <c r="E89" s="14" t="s">
        <v>2898</v>
      </c>
      <c r="F89" s="10" t="s">
        <v>3305</v>
      </c>
      <c r="G89" s="10" t="s">
        <v>886</v>
      </c>
      <c r="H89" s="13">
        <f t="shared" si="2"/>
        <v>-2</v>
      </c>
      <c r="I89" s="10">
        <v>-1</v>
      </c>
      <c r="J89" s="10">
        <v>-1</v>
      </c>
      <c r="K89" s="10">
        <v>0</v>
      </c>
      <c r="L89" s="10">
        <v>0</v>
      </c>
      <c r="M89" s="14" t="s">
        <v>3495</v>
      </c>
      <c r="N89" s="14" t="s">
        <v>3495</v>
      </c>
    </row>
    <row r="90" spans="1:14" x14ac:dyDescent="0.2">
      <c r="A90" s="10" t="s">
        <v>1243</v>
      </c>
      <c r="B90" s="14" t="s">
        <v>1652</v>
      </c>
      <c r="C90" s="10" t="s">
        <v>2060</v>
      </c>
      <c r="D90" s="10" t="s">
        <v>2468</v>
      </c>
      <c r="E90" s="14" t="s">
        <v>2877</v>
      </c>
      <c r="F90" s="10" t="s">
        <v>3285</v>
      </c>
      <c r="G90" s="10" t="s">
        <v>886</v>
      </c>
      <c r="H90" s="13">
        <f t="shared" si="2"/>
        <v>-2</v>
      </c>
      <c r="I90" s="10">
        <v>-1</v>
      </c>
      <c r="J90" s="10">
        <v>-1</v>
      </c>
      <c r="K90" s="10">
        <v>0</v>
      </c>
      <c r="L90" s="10">
        <v>0</v>
      </c>
      <c r="M90" s="14" t="s">
        <v>3503</v>
      </c>
      <c r="N90" s="14" t="s">
        <v>3503</v>
      </c>
    </row>
    <row r="91" spans="1:14" x14ac:dyDescent="0.2">
      <c r="A91" s="10" t="s">
        <v>1244</v>
      </c>
      <c r="B91" s="14" t="s">
        <v>1653</v>
      </c>
      <c r="C91" s="10" t="s">
        <v>2061</v>
      </c>
      <c r="D91" s="10" t="s">
        <v>2469</v>
      </c>
      <c r="E91" s="14" t="s">
        <v>2878</v>
      </c>
      <c r="F91" s="10" t="s">
        <v>3286</v>
      </c>
      <c r="G91" s="10" t="s">
        <v>886</v>
      </c>
      <c r="H91" s="13">
        <f t="shared" si="2"/>
        <v>-2</v>
      </c>
      <c r="I91" s="10">
        <v>-1</v>
      </c>
      <c r="J91" s="10">
        <v>-1</v>
      </c>
      <c r="K91" s="10">
        <v>0</v>
      </c>
      <c r="L91" s="10">
        <v>0</v>
      </c>
      <c r="M91" s="14" t="s">
        <v>3503</v>
      </c>
      <c r="N91" s="14" t="s">
        <v>3503</v>
      </c>
    </row>
    <row r="92" spans="1:14" x14ac:dyDescent="0.2">
      <c r="A92" s="10" t="s">
        <v>1245</v>
      </c>
      <c r="B92" s="14" t="s">
        <v>1654</v>
      </c>
      <c r="C92" s="10" t="s">
        <v>2062</v>
      </c>
      <c r="D92" s="10" t="s">
        <v>2470</v>
      </c>
      <c r="E92" s="14" t="s">
        <v>2879</v>
      </c>
      <c r="F92" s="10" t="s">
        <v>3287</v>
      </c>
      <c r="G92" s="10" t="s">
        <v>886</v>
      </c>
      <c r="H92" s="13">
        <f t="shared" si="2"/>
        <v>-2</v>
      </c>
      <c r="I92" s="10">
        <v>-1</v>
      </c>
      <c r="J92" s="10">
        <v>-1</v>
      </c>
      <c r="K92" s="10">
        <v>0</v>
      </c>
      <c r="L92" s="10">
        <v>0</v>
      </c>
      <c r="M92" s="14" t="s">
        <v>3503</v>
      </c>
      <c r="N92" s="14" t="s">
        <v>3503</v>
      </c>
    </row>
    <row r="93" spans="1:14" x14ac:dyDescent="0.2">
      <c r="A93" s="10" t="s">
        <v>1246</v>
      </c>
      <c r="B93" s="14" t="s">
        <v>1655</v>
      </c>
      <c r="C93" s="10" t="s">
        <v>2063</v>
      </c>
      <c r="D93" s="10" t="s">
        <v>2471</v>
      </c>
      <c r="E93" s="14" t="s">
        <v>2880</v>
      </c>
      <c r="F93" s="10" t="s">
        <v>3288</v>
      </c>
      <c r="G93" s="10" t="s">
        <v>886</v>
      </c>
      <c r="H93" s="13">
        <f t="shared" si="2"/>
        <v>-2</v>
      </c>
      <c r="I93" s="10">
        <v>-1</v>
      </c>
      <c r="J93" s="10">
        <v>-1</v>
      </c>
      <c r="K93" s="10">
        <v>0</v>
      </c>
      <c r="L93" s="10">
        <v>0</v>
      </c>
      <c r="M93" s="14" t="s">
        <v>3503</v>
      </c>
      <c r="N93" s="14" t="s">
        <v>3503</v>
      </c>
    </row>
    <row r="94" spans="1:14" x14ac:dyDescent="0.2">
      <c r="A94" s="10" t="s">
        <v>1271</v>
      </c>
      <c r="B94" s="14" t="s">
        <v>1680</v>
      </c>
      <c r="C94" s="10" t="s">
        <v>2087</v>
      </c>
      <c r="D94" s="10" t="s">
        <v>2496</v>
      </c>
      <c r="E94" s="14" t="s">
        <v>2905</v>
      </c>
      <c r="F94" s="10" t="s">
        <v>3312</v>
      </c>
      <c r="G94" s="10" t="s">
        <v>886</v>
      </c>
      <c r="H94" s="13">
        <f t="shared" si="2"/>
        <v>-2</v>
      </c>
      <c r="I94" s="10">
        <v>-1</v>
      </c>
      <c r="J94" s="10">
        <v>-1</v>
      </c>
      <c r="K94" s="10">
        <v>0</v>
      </c>
      <c r="L94" s="10">
        <v>0</v>
      </c>
      <c r="M94" s="14" t="s">
        <v>3493</v>
      </c>
      <c r="N94" s="14" t="s">
        <v>3493</v>
      </c>
    </row>
    <row r="95" spans="1:14" x14ac:dyDescent="0.2">
      <c r="A95" s="10" t="s">
        <v>1226</v>
      </c>
      <c r="B95" s="14" t="s">
        <v>1635</v>
      </c>
      <c r="C95" s="10" t="s">
        <v>2043</v>
      </c>
      <c r="D95" s="10" t="s">
        <v>2451</v>
      </c>
      <c r="E95" s="14" t="s">
        <v>2860</v>
      </c>
      <c r="F95" s="10" t="s">
        <v>3268</v>
      </c>
      <c r="G95" s="10" t="s">
        <v>886</v>
      </c>
      <c r="H95" s="13">
        <f t="shared" si="2"/>
        <v>-2</v>
      </c>
      <c r="I95" s="10">
        <v>-1</v>
      </c>
      <c r="J95" s="10">
        <v>-1</v>
      </c>
      <c r="K95" s="10">
        <v>0</v>
      </c>
      <c r="L95" s="10">
        <v>0</v>
      </c>
      <c r="M95" s="14" t="s">
        <v>3361</v>
      </c>
      <c r="N95" s="14" t="s">
        <v>3361</v>
      </c>
    </row>
    <row r="96" spans="1:14" x14ac:dyDescent="0.2">
      <c r="A96" s="10" t="s">
        <v>1283</v>
      </c>
      <c r="B96" s="14" t="s">
        <v>1692</v>
      </c>
      <c r="C96" s="10" t="s">
        <v>2099</v>
      </c>
      <c r="D96" s="10" t="s">
        <v>2508</v>
      </c>
      <c r="E96" s="14" t="s">
        <v>2917</v>
      </c>
      <c r="F96" s="10" t="s">
        <v>3324</v>
      </c>
      <c r="G96" s="10" t="s">
        <v>886</v>
      </c>
      <c r="H96" s="13">
        <f t="shared" si="2"/>
        <v>-2</v>
      </c>
      <c r="I96" s="10">
        <v>-1</v>
      </c>
      <c r="J96" s="10">
        <v>-1</v>
      </c>
      <c r="K96" s="10">
        <v>-1</v>
      </c>
      <c r="L96" s="10">
        <v>1</v>
      </c>
      <c r="M96" s="14" t="s">
        <v>3361</v>
      </c>
      <c r="N96" s="14" t="s">
        <v>3361</v>
      </c>
    </row>
    <row r="97" spans="1:14" x14ac:dyDescent="0.2">
      <c r="A97" s="10" t="s">
        <v>1284</v>
      </c>
      <c r="B97" s="14" t="s">
        <v>1693</v>
      </c>
      <c r="C97" s="10" t="s">
        <v>2100</v>
      </c>
      <c r="D97" s="10" t="s">
        <v>2509</v>
      </c>
      <c r="E97" s="14" t="s">
        <v>2918</v>
      </c>
      <c r="F97" s="10" t="s">
        <v>3325</v>
      </c>
      <c r="G97" s="10" t="s">
        <v>886</v>
      </c>
      <c r="H97" s="13">
        <f t="shared" ref="H97:H127" si="3">SUM(I97:L97)</f>
        <v>-2</v>
      </c>
      <c r="I97" s="10">
        <v>-1</v>
      </c>
      <c r="J97" s="10">
        <v>-1</v>
      </c>
      <c r="K97" s="10">
        <v>-1</v>
      </c>
      <c r="L97" s="10">
        <v>1</v>
      </c>
      <c r="M97" s="14" t="s">
        <v>3361</v>
      </c>
      <c r="N97" s="14" t="s">
        <v>3361</v>
      </c>
    </row>
    <row r="98" spans="1:14" x14ac:dyDescent="0.2">
      <c r="A98" s="10" t="s">
        <v>1248</v>
      </c>
      <c r="B98" s="14" t="s">
        <v>1657</v>
      </c>
      <c r="C98" s="10" t="s">
        <v>2065</v>
      </c>
      <c r="D98" s="10" t="s">
        <v>2473</v>
      </c>
      <c r="E98" s="14" t="s">
        <v>2882</v>
      </c>
      <c r="F98" s="10" t="s">
        <v>3290</v>
      </c>
      <c r="G98" s="10" t="s">
        <v>886</v>
      </c>
      <c r="H98" s="13">
        <f t="shared" si="3"/>
        <v>-2</v>
      </c>
      <c r="I98" s="10">
        <v>-1</v>
      </c>
      <c r="J98" s="10">
        <v>-1</v>
      </c>
      <c r="K98" s="10">
        <v>0</v>
      </c>
      <c r="L98" s="10">
        <v>0</v>
      </c>
      <c r="M98" s="14" t="s">
        <v>3499</v>
      </c>
      <c r="N98" s="14" t="s">
        <v>3499</v>
      </c>
    </row>
    <row r="99" spans="1:14" x14ac:dyDescent="0.2">
      <c r="A99" s="10" t="s">
        <v>1250</v>
      </c>
      <c r="B99" s="14" t="s">
        <v>1659</v>
      </c>
      <c r="C99" s="10" t="s">
        <v>2067</v>
      </c>
      <c r="D99" s="10" t="s">
        <v>2475</v>
      </c>
      <c r="E99" s="14" t="s">
        <v>2884</v>
      </c>
      <c r="F99" s="10" t="s">
        <v>3292</v>
      </c>
      <c r="G99" s="10" t="s">
        <v>886</v>
      </c>
      <c r="H99" s="13">
        <f t="shared" si="3"/>
        <v>-2</v>
      </c>
      <c r="I99" s="10">
        <v>-1</v>
      </c>
      <c r="J99" s="10">
        <v>-1</v>
      </c>
      <c r="K99" s="10">
        <v>0</v>
      </c>
      <c r="L99" s="10">
        <v>0</v>
      </c>
      <c r="M99" s="14" t="s">
        <v>3499</v>
      </c>
      <c r="N99" s="14" t="s">
        <v>3499</v>
      </c>
    </row>
    <row r="100" spans="1:14" x14ac:dyDescent="0.2">
      <c r="A100" s="10" t="s">
        <v>1230</v>
      </c>
      <c r="B100" s="14" t="s">
        <v>1639</v>
      </c>
      <c r="C100" s="10" t="s">
        <v>2047</v>
      </c>
      <c r="D100" s="10" t="s">
        <v>2455</v>
      </c>
      <c r="E100" s="14" t="s">
        <v>2864</v>
      </c>
      <c r="F100" s="10" t="s">
        <v>3272</v>
      </c>
      <c r="G100" s="10" t="s">
        <v>886</v>
      </c>
      <c r="H100" s="13">
        <f t="shared" si="3"/>
        <v>-2</v>
      </c>
      <c r="I100" s="10">
        <v>-1</v>
      </c>
      <c r="J100" s="10">
        <v>-1</v>
      </c>
      <c r="K100" s="10">
        <v>0</v>
      </c>
      <c r="L100" s="10">
        <v>0</v>
      </c>
      <c r="M100" s="14" t="s">
        <v>3504</v>
      </c>
      <c r="N100" s="14" t="s">
        <v>3504</v>
      </c>
    </row>
    <row r="101" spans="1:14" x14ac:dyDescent="0.2">
      <c r="A101" s="10" t="s">
        <v>1265</v>
      </c>
      <c r="B101" s="14" t="s">
        <v>1674</v>
      </c>
      <c r="C101" s="10" t="s">
        <v>2081</v>
      </c>
      <c r="D101" s="10" t="s">
        <v>2490</v>
      </c>
      <c r="E101" s="14" t="s">
        <v>2899</v>
      </c>
      <c r="F101" s="10" t="s">
        <v>3306</v>
      </c>
      <c r="G101" s="10" t="s">
        <v>886</v>
      </c>
      <c r="H101" s="13">
        <f t="shared" si="3"/>
        <v>-2</v>
      </c>
      <c r="I101" s="10">
        <v>-1</v>
      </c>
      <c r="J101" s="10">
        <v>-1</v>
      </c>
      <c r="K101" s="10">
        <v>0</v>
      </c>
      <c r="L101" s="10">
        <v>0</v>
      </c>
      <c r="M101" s="14" t="s">
        <v>3496</v>
      </c>
      <c r="N101" s="14" t="s">
        <v>3496</v>
      </c>
    </row>
    <row r="102" spans="1:14" x14ac:dyDescent="0.2">
      <c r="A102" s="10" t="s">
        <v>1239</v>
      </c>
      <c r="B102" s="14" t="s">
        <v>1648</v>
      </c>
      <c r="C102" s="10" t="s">
        <v>2056</v>
      </c>
      <c r="D102" s="10" t="s">
        <v>2464</v>
      </c>
      <c r="E102" s="14" t="s">
        <v>2873</v>
      </c>
      <c r="F102" s="10" t="s">
        <v>3281</v>
      </c>
      <c r="G102" s="10" t="s">
        <v>886</v>
      </c>
      <c r="H102" s="13">
        <f t="shared" si="3"/>
        <v>-2</v>
      </c>
      <c r="I102" s="10">
        <v>-1</v>
      </c>
      <c r="J102" s="10">
        <v>-1</v>
      </c>
      <c r="K102" s="10">
        <v>0</v>
      </c>
      <c r="L102" s="10">
        <v>0</v>
      </c>
      <c r="M102" s="14" t="s">
        <v>3502</v>
      </c>
      <c r="N102" s="14" t="s">
        <v>3502</v>
      </c>
    </row>
    <row r="103" spans="1:14" x14ac:dyDescent="0.2">
      <c r="A103" s="10" t="s">
        <v>1238</v>
      </c>
      <c r="B103" s="14" t="s">
        <v>1647</v>
      </c>
      <c r="C103" s="10" t="s">
        <v>2055</v>
      </c>
      <c r="D103" s="10" t="s">
        <v>2463</v>
      </c>
      <c r="E103" s="14" t="s">
        <v>2872</v>
      </c>
      <c r="F103" s="10" t="s">
        <v>3280</v>
      </c>
      <c r="G103" s="10" t="s">
        <v>886</v>
      </c>
      <c r="H103" s="13">
        <f t="shared" si="3"/>
        <v>-2</v>
      </c>
      <c r="I103" s="10">
        <v>-1</v>
      </c>
      <c r="J103" s="10">
        <v>-1</v>
      </c>
      <c r="K103" s="10">
        <v>0</v>
      </c>
      <c r="L103" s="10">
        <v>0</v>
      </c>
      <c r="M103" s="14" t="s">
        <v>3501</v>
      </c>
      <c r="N103" s="14" t="s">
        <v>3501</v>
      </c>
    </row>
    <row r="104" spans="1:14" x14ac:dyDescent="0.2">
      <c r="A104" s="10" t="s">
        <v>1094</v>
      </c>
      <c r="B104" s="14" t="s">
        <v>1503</v>
      </c>
      <c r="C104" s="10" t="s">
        <v>1911</v>
      </c>
      <c r="D104" s="10" t="s">
        <v>2319</v>
      </c>
      <c r="E104" s="14" t="s">
        <v>2728</v>
      </c>
      <c r="F104" s="10" t="s">
        <v>3136</v>
      </c>
      <c r="G104" s="10" t="s">
        <v>884</v>
      </c>
      <c r="H104" s="13">
        <f t="shared" si="3"/>
        <v>-2</v>
      </c>
      <c r="I104" s="10">
        <v>-1</v>
      </c>
      <c r="J104" s="10">
        <v>-1</v>
      </c>
      <c r="K104" s="10">
        <v>0</v>
      </c>
      <c r="L104" s="10">
        <v>0</v>
      </c>
      <c r="M104" s="2" t="s">
        <v>3467</v>
      </c>
      <c r="N104" s="2" t="s">
        <v>3467</v>
      </c>
    </row>
    <row r="105" spans="1:14" x14ac:dyDescent="0.2">
      <c r="A105" s="10" t="s">
        <v>1097</v>
      </c>
      <c r="B105" s="14" t="s">
        <v>1506</v>
      </c>
      <c r="C105" s="10" t="s">
        <v>1914</v>
      </c>
      <c r="D105" s="10" t="s">
        <v>2322</v>
      </c>
      <c r="E105" s="14" t="s">
        <v>2731</v>
      </c>
      <c r="F105" s="10" t="s">
        <v>3139</v>
      </c>
      <c r="G105" s="10" t="s">
        <v>884</v>
      </c>
      <c r="H105" s="13">
        <f t="shared" si="3"/>
        <v>-2</v>
      </c>
      <c r="I105" s="10">
        <v>-1</v>
      </c>
      <c r="J105" s="10">
        <v>-1</v>
      </c>
      <c r="K105" s="10">
        <v>0</v>
      </c>
      <c r="L105" s="10">
        <v>0</v>
      </c>
      <c r="M105" s="2" t="s">
        <v>3450</v>
      </c>
      <c r="N105" s="2" t="s">
        <v>3450</v>
      </c>
    </row>
    <row r="106" spans="1:14" x14ac:dyDescent="0.2">
      <c r="A106" s="10" t="s">
        <v>1277</v>
      </c>
      <c r="B106" s="14" t="s">
        <v>1686</v>
      </c>
      <c r="C106" s="10" t="s">
        <v>2093</v>
      </c>
      <c r="D106" s="10" t="s">
        <v>2502</v>
      </c>
      <c r="E106" s="14" t="s">
        <v>2911</v>
      </c>
      <c r="F106" s="10" t="s">
        <v>3318</v>
      </c>
      <c r="G106" s="10" t="s">
        <v>886</v>
      </c>
      <c r="H106" s="13">
        <f t="shared" si="3"/>
        <v>-2</v>
      </c>
      <c r="I106" s="10">
        <v>-1</v>
      </c>
      <c r="J106" s="10">
        <v>-1</v>
      </c>
      <c r="K106" s="10">
        <v>0</v>
      </c>
      <c r="L106" s="10">
        <v>0</v>
      </c>
      <c r="M106" s="14" t="s">
        <v>3450</v>
      </c>
      <c r="N106" s="14" t="s">
        <v>3450</v>
      </c>
    </row>
    <row r="107" spans="1:14" x14ac:dyDescent="0.2">
      <c r="A107" s="10" t="s">
        <v>1098</v>
      </c>
      <c r="B107" s="14" t="s">
        <v>1507</v>
      </c>
      <c r="C107" s="10" t="s">
        <v>1915</v>
      </c>
      <c r="D107" s="10" t="s">
        <v>2323</v>
      </c>
      <c r="E107" s="14" t="s">
        <v>2732</v>
      </c>
      <c r="F107" s="10" t="s">
        <v>3140</v>
      </c>
      <c r="G107" s="10" t="s">
        <v>884</v>
      </c>
      <c r="H107" s="13">
        <f t="shared" si="3"/>
        <v>-2</v>
      </c>
      <c r="I107" s="10">
        <v>-1</v>
      </c>
      <c r="J107" s="10">
        <v>-1</v>
      </c>
      <c r="K107" s="10">
        <v>0</v>
      </c>
      <c r="L107" s="10">
        <v>0</v>
      </c>
      <c r="M107" s="2" t="s">
        <v>3469</v>
      </c>
      <c r="N107" s="2" t="s">
        <v>3469</v>
      </c>
    </row>
    <row r="108" spans="1:14" x14ac:dyDescent="0.2">
      <c r="A108" s="10" t="s">
        <v>1235</v>
      </c>
      <c r="B108" s="14" t="s">
        <v>1644</v>
      </c>
      <c r="C108" s="10" t="s">
        <v>2052</v>
      </c>
      <c r="D108" s="10" t="s">
        <v>2460</v>
      </c>
      <c r="E108" s="14" t="s">
        <v>2869</v>
      </c>
      <c r="F108" s="10" t="s">
        <v>3277</v>
      </c>
      <c r="G108" s="10" t="s">
        <v>886</v>
      </c>
      <c r="H108" s="13">
        <f t="shared" si="3"/>
        <v>-2</v>
      </c>
      <c r="I108" s="10">
        <v>-1</v>
      </c>
      <c r="J108" s="10">
        <v>-1</v>
      </c>
      <c r="K108" s="10">
        <v>-1</v>
      </c>
      <c r="L108" s="10">
        <v>1</v>
      </c>
      <c r="M108" s="14" t="s">
        <v>3479</v>
      </c>
      <c r="N108" s="14" t="s">
        <v>3479</v>
      </c>
    </row>
    <row r="109" spans="1:14" x14ac:dyDescent="0.2">
      <c r="A109" s="10" t="s">
        <v>1281</v>
      </c>
      <c r="B109" s="14" t="s">
        <v>1690</v>
      </c>
      <c r="C109" s="10" t="s">
        <v>2097</v>
      </c>
      <c r="D109" s="10" t="s">
        <v>2506</v>
      </c>
      <c r="E109" s="14" t="s">
        <v>2915</v>
      </c>
      <c r="F109" s="10" t="s">
        <v>3322</v>
      </c>
      <c r="G109" s="10" t="s">
        <v>886</v>
      </c>
      <c r="H109" s="13">
        <f t="shared" si="3"/>
        <v>-2</v>
      </c>
      <c r="I109" s="10">
        <v>-1</v>
      </c>
      <c r="J109" s="10">
        <v>-1</v>
      </c>
      <c r="K109" s="10">
        <v>0</v>
      </c>
      <c r="L109" s="10">
        <v>0</v>
      </c>
      <c r="M109" s="14" t="s">
        <v>3491</v>
      </c>
      <c r="N109" s="14" t="s">
        <v>3379</v>
      </c>
    </row>
    <row r="110" spans="1:14" x14ac:dyDescent="0.2">
      <c r="A110" s="10" t="s">
        <v>1096</v>
      </c>
      <c r="B110" s="14" t="s">
        <v>1505</v>
      </c>
      <c r="C110" s="10" t="s">
        <v>1913</v>
      </c>
      <c r="D110" s="10" t="s">
        <v>2321</v>
      </c>
      <c r="E110" s="14" t="s">
        <v>2730</v>
      </c>
      <c r="F110" s="10" t="s">
        <v>3138</v>
      </c>
      <c r="G110" s="10" t="s">
        <v>884</v>
      </c>
      <c r="H110" s="13">
        <f t="shared" si="3"/>
        <v>-3</v>
      </c>
      <c r="I110" s="10">
        <v>-1</v>
      </c>
      <c r="J110" s="10">
        <v>-1</v>
      </c>
      <c r="K110" s="10">
        <v>-1</v>
      </c>
      <c r="L110" s="10">
        <v>0</v>
      </c>
      <c r="M110" s="2" t="s">
        <v>3379</v>
      </c>
      <c r="N110" s="2" t="s">
        <v>3379</v>
      </c>
    </row>
    <row r="111" spans="1:14" x14ac:dyDescent="0.2">
      <c r="A111" s="10" t="s">
        <v>1130</v>
      </c>
      <c r="B111" s="14" t="s">
        <v>1539</v>
      </c>
      <c r="C111" s="10" t="s">
        <v>1947</v>
      </c>
      <c r="D111" s="10" t="s">
        <v>2355</v>
      </c>
      <c r="E111" s="14" t="s">
        <v>2764</v>
      </c>
      <c r="F111" s="10" t="s">
        <v>3172</v>
      </c>
      <c r="G111" s="10" t="s">
        <v>886</v>
      </c>
      <c r="H111" s="13">
        <f t="shared" si="3"/>
        <v>-3</v>
      </c>
      <c r="I111" s="10">
        <v>-1</v>
      </c>
      <c r="J111" s="10">
        <v>-1</v>
      </c>
      <c r="K111" s="10">
        <v>-1</v>
      </c>
      <c r="L111" s="10">
        <v>0</v>
      </c>
      <c r="M111" s="14" t="s">
        <v>3379</v>
      </c>
      <c r="N111" s="14" t="s">
        <v>3379</v>
      </c>
    </row>
    <row r="112" spans="1:14" x14ac:dyDescent="0.2">
      <c r="A112" s="10" t="s">
        <v>1225</v>
      </c>
      <c r="B112" s="14" t="s">
        <v>1634</v>
      </c>
      <c r="C112" s="10" t="s">
        <v>2042</v>
      </c>
      <c r="D112" s="10" t="s">
        <v>2450</v>
      </c>
      <c r="E112" s="14" t="s">
        <v>2859</v>
      </c>
      <c r="F112" s="10" t="s">
        <v>3267</v>
      </c>
      <c r="G112" s="10" t="s">
        <v>886</v>
      </c>
      <c r="H112" s="13">
        <f t="shared" si="3"/>
        <v>-3</v>
      </c>
      <c r="I112" s="10">
        <v>-1</v>
      </c>
      <c r="J112" s="10">
        <v>-1</v>
      </c>
      <c r="K112" s="10">
        <v>-1</v>
      </c>
      <c r="L112" s="10">
        <v>0</v>
      </c>
      <c r="M112" s="14" t="s">
        <v>3379</v>
      </c>
      <c r="N112" s="14" t="s">
        <v>3379</v>
      </c>
    </row>
    <row r="113" spans="1:14" x14ac:dyDescent="0.2">
      <c r="A113" s="10" t="s">
        <v>1255</v>
      </c>
      <c r="B113" s="14" t="s">
        <v>1664</v>
      </c>
      <c r="C113" s="10" t="s">
        <v>2071</v>
      </c>
      <c r="D113" s="10" t="s">
        <v>2480</v>
      </c>
      <c r="E113" s="14" t="s">
        <v>2889</v>
      </c>
      <c r="F113" s="10" t="s">
        <v>3296</v>
      </c>
      <c r="G113" s="10" t="s">
        <v>886</v>
      </c>
      <c r="H113" s="13">
        <f t="shared" si="3"/>
        <v>-3</v>
      </c>
      <c r="I113" s="10">
        <v>-1</v>
      </c>
      <c r="J113" s="10">
        <v>-1</v>
      </c>
      <c r="K113" s="10">
        <v>-1</v>
      </c>
      <c r="L113" s="10">
        <v>0</v>
      </c>
      <c r="M113" s="14" t="s">
        <v>3379</v>
      </c>
      <c r="N113" s="14" t="s">
        <v>3379</v>
      </c>
    </row>
    <row r="114" spans="1:14" x14ac:dyDescent="0.2">
      <c r="A114" s="10" t="s">
        <v>1272</v>
      </c>
      <c r="B114" s="14" t="s">
        <v>1681</v>
      </c>
      <c r="C114" s="10" t="s">
        <v>2088</v>
      </c>
      <c r="D114" s="10" t="s">
        <v>2497</v>
      </c>
      <c r="E114" s="14" t="s">
        <v>2906</v>
      </c>
      <c r="F114" s="10" t="s">
        <v>3313</v>
      </c>
      <c r="G114" s="10" t="s">
        <v>886</v>
      </c>
      <c r="H114" s="13">
        <f t="shared" si="3"/>
        <v>-3</v>
      </c>
      <c r="I114" s="10">
        <v>-1</v>
      </c>
      <c r="J114" s="10">
        <v>-1</v>
      </c>
      <c r="K114" s="10">
        <v>-1</v>
      </c>
      <c r="L114" s="10">
        <v>0</v>
      </c>
      <c r="M114" s="14" t="s">
        <v>3379</v>
      </c>
      <c r="N114" s="14" t="s">
        <v>3379</v>
      </c>
    </row>
    <row r="115" spans="1:14" x14ac:dyDescent="0.2">
      <c r="A115" s="10" t="s">
        <v>1289</v>
      </c>
      <c r="B115" s="14" t="s">
        <v>1698</v>
      </c>
      <c r="C115" s="10" t="s">
        <v>2105</v>
      </c>
      <c r="D115" s="10" t="s">
        <v>2514</v>
      </c>
      <c r="E115" s="14" t="s">
        <v>2923</v>
      </c>
      <c r="F115" s="10" t="s">
        <v>3330</v>
      </c>
      <c r="G115" s="10" t="s">
        <v>886</v>
      </c>
      <c r="H115" s="13">
        <f t="shared" si="3"/>
        <v>-3</v>
      </c>
      <c r="I115" s="10">
        <v>-1</v>
      </c>
      <c r="J115" s="10">
        <v>-1</v>
      </c>
      <c r="K115" s="10">
        <v>-1</v>
      </c>
      <c r="L115" s="10">
        <v>0</v>
      </c>
      <c r="M115" s="14" t="s">
        <v>3379</v>
      </c>
      <c r="N115" s="14" t="s">
        <v>3379</v>
      </c>
    </row>
    <row r="116" spans="1:14" x14ac:dyDescent="0.2">
      <c r="A116" s="10" t="s">
        <v>1290</v>
      </c>
      <c r="B116" s="14" t="s">
        <v>1699</v>
      </c>
      <c r="C116" s="10" t="s">
        <v>2106</v>
      </c>
      <c r="D116" s="10" t="s">
        <v>2515</v>
      </c>
      <c r="E116" s="14" t="s">
        <v>2924</v>
      </c>
      <c r="F116" s="10" t="s">
        <v>3331</v>
      </c>
      <c r="G116" s="10" t="s">
        <v>886</v>
      </c>
      <c r="H116" s="13">
        <f t="shared" si="3"/>
        <v>-3</v>
      </c>
      <c r="I116" s="10">
        <v>-1</v>
      </c>
      <c r="J116" s="10">
        <v>-1</v>
      </c>
      <c r="K116" s="10">
        <v>-1</v>
      </c>
      <c r="L116" s="10">
        <v>0</v>
      </c>
      <c r="M116" s="14" t="s">
        <v>3379</v>
      </c>
      <c r="N116" s="14" t="s">
        <v>3379</v>
      </c>
    </row>
    <row r="117" spans="1:14" x14ac:dyDescent="0.2">
      <c r="A117" s="10" t="s">
        <v>1293</v>
      </c>
      <c r="B117" s="14" t="s">
        <v>1702</v>
      </c>
      <c r="C117" s="10" t="s">
        <v>2109</v>
      </c>
      <c r="D117" s="10" t="s">
        <v>2518</v>
      </c>
      <c r="E117" s="14" t="s">
        <v>2927</v>
      </c>
      <c r="F117" s="10" t="s">
        <v>3334</v>
      </c>
      <c r="G117" s="10" t="s">
        <v>886</v>
      </c>
      <c r="H117" s="13">
        <f t="shared" si="3"/>
        <v>-3</v>
      </c>
      <c r="I117" s="10">
        <v>-1</v>
      </c>
      <c r="J117" s="10">
        <v>-1</v>
      </c>
      <c r="K117" s="10">
        <v>-1</v>
      </c>
      <c r="L117" s="10">
        <v>0</v>
      </c>
      <c r="M117" s="14" t="s">
        <v>3379</v>
      </c>
      <c r="N117" s="14" t="s">
        <v>3379</v>
      </c>
    </row>
    <row r="118" spans="1:14" x14ac:dyDescent="0.2">
      <c r="A118" s="10" t="s">
        <v>1017</v>
      </c>
      <c r="B118" s="14" t="s">
        <v>1426</v>
      </c>
      <c r="C118" s="10" t="s">
        <v>1835</v>
      </c>
      <c r="D118" s="10" t="s">
        <v>2242</v>
      </c>
      <c r="E118" s="14" t="s">
        <v>2651</v>
      </c>
      <c r="F118" s="10" t="s">
        <v>3060</v>
      </c>
      <c r="G118" s="10" t="s">
        <v>886</v>
      </c>
      <c r="H118" s="13">
        <f t="shared" si="3"/>
        <v>-3</v>
      </c>
      <c r="I118" s="10">
        <v>-1</v>
      </c>
      <c r="J118" s="10">
        <v>-1</v>
      </c>
      <c r="K118" s="10">
        <v>-1</v>
      </c>
      <c r="L118" s="10">
        <v>0</v>
      </c>
      <c r="M118" s="2" t="s">
        <v>3433</v>
      </c>
      <c r="N118" s="2" t="s">
        <v>3433</v>
      </c>
    </row>
    <row r="119" spans="1:14" x14ac:dyDescent="0.2">
      <c r="A119" s="10" t="s">
        <v>1095</v>
      </c>
      <c r="B119" s="14" t="s">
        <v>1504</v>
      </c>
      <c r="C119" s="10" t="s">
        <v>1912</v>
      </c>
      <c r="D119" s="10" t="s">
        <v>2320</v>
      </c>
      <c r="E119" s="14" t="s">
        <v>2729</v>
      </c>
      <c r="F119" s="10" t="s">
        <v>3137</v>
      </c>
      <c r="G119" s="10" t="s">
        <v>886</v>
      </c>
      <c r="H119" s="13">
        <f t="shared" si="3"/>
        <v>-3</v>
      </c>
      <c r="I119" s="10">
        <v>-1</v>
      </c>
      <c r="J119" s="10">
        <v>-1</v>
      </c>
      <c r="K119" s="10">
        <v>-1</v>
      </c>
      <c r="L119" s="10">
        <v>0</v>
      </c>
      <c r="M119" s="2" t="s">
        <v>3468</v>
      </c>
      <c r="N119" s="2" t="s">
        <v>3468</v>
      </c>
    </row>
    <row r="120" spans="1:14" x14ac:dyDescent="0.2">
      <c r="A120" s="10" t="s">
        <v>1092</v>
      </c>
      <c r="B120" s="14" t="s">
        <v>1501</v>
      </c>
      <c r="C120" s="10" t="s">
        <v>1909</v>
      </c>
      <c r="D120" s="10" t="s">
        <v>2317</v>
      </c>
      <c r="E120" s="14" t="s">
        <v>2726</v>
      </c>
      <c r="F120" s="10" t="s">
        <v>3134</v>
      </c>
      <c r="G120" s="10" t="s">
        <v>886</v>
      </c>
      <c r="H120" s="13">
        <f t="shared" si="3"/>
        <v>-3</v>
      </c>
      <c r="I120" s="10">
        <v>-1</v>
      </c>
      <c r="J120" s="10">
        <v>-1</v>
      </c>
      <c r="K120" s="10">
        <v>-1</v>
      </c>
      <c r="L120" s="10">
        <v>0</v>
      </c>
      <c r="M120" s="2" t="s">
        <v>3446</v>
      </c>
      <c r="N120" s="2" t="s">
        <v>3379</v>
      </c>
    </row>
    <row r="121" spans="1:14" x14ac:dyDescent="0.2">
      <c r="A121" s="10" t="s">
        <v>1268</v>
      </c>
      <c r="B121" s="14" t="s">
        <v>1677</v>
      </c>
      <c r="C121" s="10" t="s">
        <v>2084</v>
      </c>
      <c r="D121" s="10" t="s">
        <v>2493</v>
      </c>
      <c r="E121" s="14" t="s">
        <v>2902</v>
      </c>
      <c r="F121" s="10" t="s">
        <v>3309</v>
      </c>
      <c r="G121" s="10" t="s">
        <v>886</v>
      </c>
      <c r="H121" s="13">
        <f t="shared" si="3"/>
        <v>-3</v>
      </c>
      <c r="I121" s="10">
        <v>-1</v>
      </c>
      <c r="J121" s="10">
        <v>-1</v>
      </c>
      <c r="K121" s="10">
        <v>-1</v>
      </c>
      <c r="L121" s="10">
        <v>0</v>
      </c>
      <c r="M121" s="14" t="s">
        <v>3492</v>
      </c>
      <c r="N121" s="14" t="s">
        <v>3492</v>
      </c>
    </row>
    <row r="122" spans="1:14" x14ac:dyDescent="0.2">
      <c r="A122" s="10" t="s">
        <v>1249</v>
      </c>
      <c r="B122" s="14" t="s">
        <v>1658</v>
      </c>
      <c r="C122" s="10" t="s">
        <v>2066</v>
      </c>
      <c r="D122" s="10" t="s">
        <v>2474</v>
      </c>
      <c r="E122" s="14" t="s">
        <v>2883</v>
      </c>
      <c r="F122" s="10" t="s">
        <v>3291</v>
      </c>
      <c r="G122" s="10" t="s">
        <v>886</v>
      </c>
      <c r="H122" s="13">
        <f t="shared" si="3"/>
        <v>-3</v>
      </c>
      <c r="I122" s="10">
        <v>-1</v>
      </c>
      <c r="J122" s="10">
        <v>-1</v>
      </c>
      <c r="K122" s="10">
        <v>-1</v>
      </c>
      <c r="L122" s="10">
        <v>0</v>
      </c>
      <c r="M122" s="14" t="s">
        <v>3500</v>
      </c>
      <c r="N122" s="14" t="s">
        <v>3500</v>
      </c>
    </row>
    <row r="123" spans="1:14" x14ac:dyDescent="0.2">
      <c r="A123" s="10" t="s">
        <v>1192</v>
      </c>
      <c r="B123" s="14" t="s">
        <v>1601</v>
      </c>
      <c r="C123" s="10" t="s">
        <v>2009</v>
      </c>
      <c r="D123" s="10" t="s">
        <v>2417</v>
      </c>
      <c r="E123" s="14" t="s">
        <v>2826</v>
      </c>
      <c r="F123" s="10" t="s">
        <v>3234</v>
      </c>
      <c r="G123" s="10" t="s">
        <v>886</v>
      </c>
      <c r="H123" s="13">
        <f t="shared" si="3"/>
        <v>-3</v>
      </c>
      <c r="I123" s="10">
        <v>-1</v>
      </c>
      <c r="J123" s="10">
        <v>-1</v>
      </c>
      <c r="K123" s="10">
        <v>-1</v>
      </c>
      <c r="L123" s="10">
        <v>0</v>
      </c>
      <c r="M123" s="14" t="s">
        <v>3361</v>
      </c>
      <c r="N123" s="14" t="s">
        <v>3361</v>
      </c>
    </row>
    <row r="124" spans="1:14" x14ac:dyDescent="0.2">
      <c r="A124" s="10" t="s">
        <v>1242</v>
      </c>
      <c r="B124" s="14" t="s">
        <v>1651</v>
      </c>
      <c r="C124" s="10" t="s">
        <v>2059</v>
      </c>
      <c r="D124" s="10" t="s">
        <v>2467</v>
      </c>
      <c r="E124" s="14" t="s">
        <v>2876</v>
      </c>
      <c r="F124" s="10" t="s">
        <v>3284</v>
      </c>
      <c r="G124" s="10" t="s">
        <v>886</v>
      </c>
      <c r="H124" s="13">
        <f t="shared" si="3"/>
        <v>-3</v>
      </c>
      <c r="I124" s="10">
        <v>-1</v>
      </c>
      <c r="J124" s="10">
        <v>-1</v>
      </c>
      <c r="K124" s="10">
        <v>-1</v>
      </c>
      <c r="L124" s="10">
        <v>0</v>
      </c>
      <c r="M124" s="14" t="s">
        <v>3499</v>
      </c>
      <c r="N124" s="14" t="s">
        <v>3499</v>
      </c>
    </row>
    <row r="125" spans="1:14" x14ac:dyDescent="0.2">
      <c r="A125" s="10" t="s">
        <v>1291</v>
      </c>
      <c r="B125" s="14" t="s">
        <v>1700</v>
      </c>
      <c r="C125" s="10" t="s">
        <v>2107</v>
      </c>
      <c r="D125" s="10" t="s">
        <v>2516</v>
      </c>
      <c r="E125" s="14" t="s">
        <v>2925</v>
      </c>
      <c r="F125" s="10" t="s">
        <v>3332</v>
      </c>
      <c r="G125" s="10" t="s">
        <v>886</v>
      </c>
      <c r="H125" s="13">
        <f t="shared" si="3"/>
        <v>-3</v>
      </c>
      <c r="I125" s="10">
        <v>-1</v>
      </c>
      <c r="J125" s="10">
        <v>-1</v>
      </c>
      <c r="K125" s="10">
        <v>-1</v>
      </c>
      <c r="L125" s="10">
        <v>0</v>
      </c>
      <c r="M125" s="14" t="s">
        <v>3475</v>
      </c>
      <c r="N125" s="14" t="s">
        <v>3475</v>
      </c>
    </row>
    <row r="126" spans="1:14" x14ac:dyDescent="0.2">
      <c r="A126" s="10" t="s">
        <v>1292</v>
      </c>
      <c r="B126" s="14" t="s">
        <v>1701</v>
      </c>
      <c r="C126" s="10" t="s">
        <v>2108</v>
      </c>
      <c r="D126" s="10" t="s">
        <v>2517</v>
      </c>
      <c r="E126" s="14" t="s">
        <v>2926</v>
      </c>
      <c r="F126" s="10" t="s">
        <v>3333</v>
      </c>
      <c r="G126" s="10" t="s">
        <v>886</v>
      </c>
      <c r="H126" s="13">
        <f t="shared" si="3"/>
        <v>-3</v>
      </c>
      <c r="I126" s="10">
        <v>-1</v>
      </c>
      <c r="J126" s="10">
        <v>-1</v>
      </c>
      <c r="K126" s="10">
        <v>-1</v>
      </c>
      <c r="L126" s="10">
        <v>0</v>
      </c>
      <c r="M126" s="14" t="s">
        <v>3474</v>
      </c>
      <c r="N126" s="14" t="s">
        <v>3474</v>
      </c>
    </row>
    <row r="127" spans="1:14" x14ac:dyDescent="0.2">
      <c r="A127" s="10" t="s">
        <v>1294</v>
      </c>
      <c r="B127" s="14" t="s">
        <v>1703</v>
      </c>
      <c r="C127" s="10" t="s">
        <v>2110</v>
      </c>
      <c r="D127" s="10" t="s">
        <v>2519</v>
      </c>
      <c r="E127" s="14" t="s">
        <v>2928</v>
      </c>
      <c r="F127" s="10" t="s">
        <v>3335</v>
      </c>
      <c r="G127" s="10" t="s">
        <v>886</v>
      </c>
      <c r="H127" s="13">
        <f t="shared" si="3"/>
        <v>-3</v>
      </c>
      <c r="I127" s="10">
        <v>-1</v>
      </c>
      <c r="J127" s="10">
        <v>-1</v>
      </c>
      <c r="K127" s="10">
        <v>-1</v>
      </c>
      <c r="L127" s="10">
        <v>0</v>
      </c>
      <c r="M127" s="14" t="s">
        <v>3450</v>
      </c>
      <c r="N127" s="14" t="s">
        <v>3450</v>
      </c>
    </row>
  </sheetData>
  <sortState ref="A2:N127">
    <sortCondition descending="1" ref="H2:H12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52F5-1F22-E344-AB99-4693E9596690}">
  <dimension ref="A1:N33"/>
  <sheetViews>
    <sheetView workbookViewId="0"/>
  </sheetViews>
  <sheetFormatPr baseColWidth="10" defaultRowHeight="16" x14ac:dyDescent="0.2"/>
  <cols>
    <col min="13" max="14" width="149" bestFit="1" customWidth="1"/>
  </cols>
  <sheetData>
    <row r="1" spans="1:14" s="2" customFormat="1" x14ac:dyDescent="0.2">
      <c r="A1" s="8" t="s">
        <v>15</v>
      </c>
      <c r="B1" s="16" t="s">
        <v>16</v>
      </c>
      <c r="C1" s="8" t="s">
        <v>17</v>
      </c>
      <c r="D1" s="8" t="s">
        <v>18</v>
      </c>
      <c r="E1" s="16" t="s">
        <v>19</v>
      </c>
      <c r="F1" s="8" t="s">
        <v>20</v>
      </c>
      <c r="G1" s="8" t="s">
        <v>21</v>
      </c>
      <c r="H1" s="12" t="s">
        <v>3338</v>
      </c>
      <c r="I1" s="8" t="s">
        <v>24</v>
      </c>
      <c r="J1" s="8" t="s">
        <v>25</v>
      </c>
      <c r="K1" s="8" t="s">
        <v>22</v>
      </c>
      <c r="L1" s="8" t="s">
        <v>23</v>
      </c>
      <c r="M1" s="9" t="s">
        <v>24</v>
      </c>
      <c r="N1" s="9" t="s">
        <v>25</v>
      </c>
    </row>
    <row r="2" spans="1:14" x14ac:dyDescent="0.2">
      <c r="A2" s="10" t="s">
        <v>32</v>
      </c>
      <c r="B2" s="14" t="s">
        <v>175</v>
      </c>
      <c r="C2" s="10" t="s">
        <v>318</v>
      </c>
      <c r="D2" s="10" t="s">
        <v>461</v>
      </c>
      <c r="E2" s="14" t="s">
        <v>604</v>
      </c>
      <c r="F2" s="10" t="s">
        <v>747</v>
      </c>
      <c r="G2" s="10" t="s">
        <v>886</v>
      </c>
      <c r="H2" s="13">
        <f t="shared" ref="H2:H33" si="0">SUM(I2:L2)</f>
        <v>4</v>
      </c>
      <c r="I2" s="10">
        <v>1</v>
      </c>
      <c r="J2" s="10">
        <v>1</v>
      </c>
      <c r="K2" s="10">
        <v>1</v>
      </c>
      <c r="L2" s="10">
        <v>1</v>
      </c>
      <c r="M2" s="10" t="s">
        <v>3344</v>
      </c>
      <c r="N2" s="10" t="s">
        <v>3344</v>
      </c>
    </row>
    <row r="3" spans="1:14" x14ac:dyDescent="0.2">
      <c r="A3" s="10" t="s">
        <v>988</v>
      </c>
      <c r="B3" s="14" t="s">
        <v>1397</v>
      </c>
      <c r="C3" s="10" t="s">
        <v>1806</v>
      </c>
      <c r="D3" s="10" t="s">
        <v>2213</v>
      </c>
      <c r="E3" s="14" t="s">
        <v>2622</v>
      </c>
      <c r="F3" s="10" t="s">
        <v>3031</v>
      </c>
      <c r="G3" s="10" t="s">
        <v>886</v>
      </c>
      <c r="H3" s="13">
        <f t="shared" si="0"/>
        <v>4</v>
      </c>
      <c r="I3" s="10">
        <v>1</v>
      </c>
      <c r="J3" s="10">
        <v>1</v>
      </c>
      <c r="K3" s="10">
        <v>1</v>
      </c>
      <c r="L3" s="10">
        <v>1</v>
      </c>
      <c r="M3" s="2" t="s">
        <v>3411</v>
      </c>
      <c r="N3" s="2" t="s">
        <v>3411</v>
      </c>
    </row>
    <row r="4" spans="1:14" x14ac:dyDescent="0.2">
      <c r="A4" s="10" t="s">
        <v>923</v>
      </c>
      <c r="B4" s="14" t="s">
        <v>1332</v>
      </c>
      <c r="C4" s="10" t="s">
        <v>1741</v>
      </c>
      <c r="D4" s="10" t="s">
        <v>2148</v>
      </c>
      <c r="E4" s="14" t="s">
        <v>2557</v>
      </c>
      <c r="F4" s="10" t="s">
        <v>2966</v>
      </c>
      <c r="G4" s="10" t="s">
        <v>886</v>
      </c>
      <c r="H4" s="13">
        <f t="shared" si="0"/>
        <v>2</v>
      </c>
      <c r="I4" s="10">
        <v>1</v>
      </c>
      <c r="J4" s="10">
        <v>1</v>
      </c>
      <c r="K4" s="10">
        <v>-1</v>
      </c>
      <c r="L4" s="10">
        <v>1</v>
      </c>
      <c r="M4" s="2" t="s">
        <v>3360</v>
      </c>
      <c r="N4" s="2" t="s">
        <v>3360</v>
      </c>
    </row>
    <row r="5" spans="1:14" x14ac:dyDescent="0.2">
      <c r="A5" s="10" t="s">
        <v>934</v>
      </c>
      <c r="B5" s="14" t="s">
        <v>1343</v>
      </c>
      <c r="C5" s="10" t="s">
        <v>1752</v>
      </c>
      <c r="D5" s="10" t="s">
        <v>2159</v>
      </c>
      <c r="E5" s="14" t="s">
        <v>2568</v>
      </c>
      <c r="F5" s="10" t="s">
        <v>2977</v>
      </c>
      <c r="G5" s="10" t="s">
        <v>886</v>
      </c>
      <c r="H5" s="13">
        <f t="shared" si="0"/>
        <v>2</v>
      </c>
      <c r="I5" s="10">
        <v>1</v>
      </c>
      <c r="J5" s="10">
        <v>1</v>
      </c>
      <c r="K5" s="10">
        <v>-1</v>
      </c>
      <c r="L5" s="10">
        <v>1</v>
      </c>
      <c r="M5" s="2" t="s">
        <v>3360</v>
      </c>
      <c r="N5" s="2" t="s">
        <v>3360</v>
      </c>
    </row>
    <row r="6" spans="1:14" x14ac:dyDescent="0.2">
      <c r="A6" s="10" t="s">
        <v>989</v>
      </c>
      <c r="B6" s="14" t="s">
        <v>1398</v>
      </c>
      <c r="C6" s="10" t="s">
        <v>1807</v>
      </c>
      <c r="D6" s="10" t="s">
        <v>2214</v>
      </c>
      <c r="E6" s="14" t="s">
        <v>2623</v>
      </c>
      <c r="F6" s="10" t="s">
        <v>3032</v>
      </c>
      <c r="G6" s="10" t="s">
        <v>886</v>
      </c>
      <c r="H6" s="13">
        <f t="shared" si="0"/>
        <v>2</v>
      </c>
      <c r="I6" s="10">
        <v>1</v>
      </c>
      <c r="J6" s="10">
        <v>1</v>
      </c>
      <c r="K6" s="10">
        <v>-1</v>
      </c>
      <c r="L6" s="10">
        <v>1</v>
      </c>
      <c r="M6" s="2" t="s">
        <v>3412</v>
      </c>
      <c r="N6" s="2" t="s">
        <v>3412</v>
      </c>
    </row>
    <row r="7" spans="1:14" x14ac:dyDescent="0.2">
      <c r="A7" s="10" t="s">
        <v>62</v>
      </c>
      <c r="B7" s="14" t="s">
        <v>205</v>
      </c>
      <c r="C7" s="10" t="s">
        <v>348</v>
      </c>
      <c r="D7" s="10" t="s">
        <v>491</v>
      </c>
      <c r="E7" s="14" t="s">
        <v>634</v>
      </c>
      <c r="F7" s="10" t="s">
        <v>777</v>
      </c>
      <c r="G7" s="10" t="s">
        <v>886</v>
      </c>
      <c r="H7" s="13">
        <f t="shared" si="0"/>
        <v>2</v>
      </c>
      <c r="I7" s="10">
        <v>1</v>
      </c>
      <c r="J7" s="10">
        <v>-1</v>
      </c>
      <c r="K7" s="10">
        <v>1</v>
      </c>
      <c r="L7" s="10">
        <v>1</v>
      </c>
      <c r="M7" s="2" t="s">
        <v>3422</v>
      </c>
      <c r="N7" s="2" t="s">
        <v>3422</v>
      </c>
    </row>
    <row r="8" spans="1:14" x14ac:dyDescent="0.2">
      <c r="A8" s="10" t="s">
        <v>59</v>
      </c>
      <c r="B8" s="14" t="s">
        <v>202</v>
      </c>
      <c r="C8" s="10" t="s">
        <v>345</v>
      </c>
      <c r="D8" s="10" t="s">
        <v>488</v>
      </c>
      <c r="E8" s="14" t="s">
        <v>631</v>
      </c>
      <c r="F8" s="10" t="s">
        <v>774</v>
      </c>
      <c r="G8" s="10" t="s">
        <v>886</v>
      </c>
      <c r="H8" s="13">
        <f t="shared" si="0"/>
        <v>2</v>
      </c>
      <c r="I8" s="10">
        <v>0</v>
      </c>
      <c r="J8" s="10">
        <v>0</v>
      </c>
      <c r="K8" s="10">
        <v>1</v>
      </c>
      <c r="L8" s="10">
        <v>1</v>
      </c>
      <c r="M8" s="2" t="s">
        <v>3417</v>
      </c>
      <c r="N8" s="2" t="s">
        <v>3417</v>
      </c>
    </row>
    <row r="9" spans="1:14" x14ac:dyDescent="0.2">
      <c r="A9" s="10" t="s">
        <v>58</v>
      </c>
      <c r="B9" s="14" t="s">
        <v>201</v>
      </c>
      <c r="C9" s="10" t="s">
        <v>344</v>
      </c>
      <c r="D9" s="10" t="s">
        <v>487</v>
      </c>
      <c r="E9" s="14" t="s">
        <v>630</v>
      </c>
      <c r="F9" s="10" t="s">
        <v>773</v>
      </c>
      <c r="G9" s="10" t="s">
        <v>886</v>
      </c>
      <c r="H9" s="13">
        <f t="shared" si="0"/>
        <v>2</v>
      </c>
      <c r="I9" s="10">
        <v>0</v>
      </c>
      <c r="J9" s="10">
        <v>0</v>
      </c>
      <c r="K9" s="10">
        <v>1</v>
      </c>
      <c r="L9" s="10">
        <v>1</v>
      </c>
      <c r="M9" s="2" t="s">
        <v>3416</v>
      </c>
      <c r="N9" s="2" t="s">
        <v>3416</v>
      </c>
    </row>
    <row r="10" spans="1:14" x14ac:dyDescent="0.2">
      <c r="A10" s="10" t="s">
        <v>995</v>
      </c>
      <c r="B10" s="14" t="s">
        <v>1404</v>
      </c>
      <c r="C10" s="10" t="s">
        <v>1813</v>
      </c>
      <c r="D10" s="10" t="s">
        <v>2220</v>
      </c>
      <c r="E10" s="14" t="s">
        <v>2629</v>
      </c>
      <c r="F10" s="10" t="s">
        <v>3038</v>
      </c>
      <c r="G10" s="10" t="s">
        <v>886</v>
      </c>
      <c r="H10" s="13">
        <f t="shared" si="0"/>
        <v>2</v>
      </c>
      <c r="I10" s="10">
        <v>1</v>
      </c>
      <c r="J10" s="10">
        <v>1</v>
      </c>
      <c r="K10" s="10">
        <v>-1</v>
      </c>
      <c r="L10" s="10">
        <v>1</v>
      </c>
      <c r="M10" s="2" t="s">
        <v>3419</v>
      </c>
      <c r="N10" s="2" t="s">
        <v>3419</v>
      </c>
    </row>
    <row r="11" spans="1:14" x14ac:dyDescent="0.2">
      <c r="A11" s="10" t="s">
        <v>34</v>
      </c>
      <c r="B11" s="14" t="s">
        <v>177</v>
      </c>
      <c r="C11" s="10" t="s">
        <v>320</v>
      </c>
      <c r="D11" s="10" t="s">
        <v>463</v>
      </c>
      <c r="E11" s="14" t="s">
        <v>606</v>
      </c>
      <c r="F11" s="10" t="s">
        <v>749</v>
      </c>
      <c r="G11" s="10" t="s">
        <v>886</v>
      </c>
      <c r="H11" s="13">
        <f t="shared" si="0"/>
        <v>2</v>
      </c>
      <c r="I11" s="10">
        <v>1</v>
      </c>
      <c r="J11" s="10">
        <v>1</v>
      </c>
      <c r="K11" s="10">
        <v>-1</v>
      </c>
      <c r="L11" s="10">
        <v>1</v>
      </c>
      <c r="M11" s="2" t="s">
        <v>3369</v>
      </c>
      <c r="N11" s="2" t="s">
        <v>3369</v>
      </c>
    </row>
    <row r="12" spans="1:14" x14ac:dyDescent="0.2">
      <c r="A12" s="10" t="s">
        <v>943</v>
      </c>
      <c r="B12" s="14" t="s">
        <v>1352</v>
      </c>
      <c r="C12" s="10" t="s">
        <v>1761</v>
      </c>
      <c r="D12" s="10" t="s">
        <v>2168</v>
      </c>
      <c r="E12" s="14" t="s">
        <v>2577</v>
      </c>
      <c r="F12" s="10" t="s">
        <v>2986</v>
      </c>
      <c r="G12" s="10" t="s">
        <v>884</v>
      </c>
      <c r="H12" s="13">
        <f t="shared" si="0"/>
        <v>2</v>
      </c>
      <c r="I12" s="10">
        <v>1</v>
      </c>
      <c r="J12" s="10">
        <v>1</v>
      </c>
      <c r="K12" s="10">
        <v>0</v>
      </c>
      <c r="L12" s="10">
        <v>0</v>
      </c>
      <c r="M12" s="2" t="s">
        <v>3382</v>
      </c>
      <c r="N12" s="2" t="s">
        <v>3382</v>
      </c>
    </row>
    <row r="13" spans="1:14" x14ac:dyDescent="0.2">
      <c r="A13" s="10" t="s">
        <v>964</v>
      </c>
      <c r="B13" s="14" t="s">
        <v>1373</v>
      </c>
      <c r="C13" s="10" t="s">
        <v>1782</v>
      </c>
      <c r="D13" s="10" t="s">
        <v>2189</v>
      </c>
      <c r="E13" s="14" t="s">
        <v>2598</v>
      </c>
      <c r="F13" s="10" t="s">
        <v>3007</v>
      </c>
      <c r="G13" s="10" t="s">
        <v>885</v>
      </c>
      <c r="H13" s="13">
        <f t="shared" si="0"/>
        <v>2</v>
      </c>
      <c r="I13" s="10">
        <v>1</v>
      </c>
      <c r="J13" s="10">
        <v>1</v>
      </c>
      <c r="K13" s="10">
        <v>0</v>
      </c>
      <c r="L13" s="10">
        <v>0</v>
      </c>
      <c r="M13" s="2" t="s">
        <v>3396</v>
      </c>
      <c r="N13" s="2" t="s">
        <v>3396</v>
      </c>
    </row>
    <row r="14" spans="1:14" x14ac:dyDescent="0.2">
      <c r="A14" s="10" t="s">
        <v>57</v>
      </c>
      <c r="B14" s="14" t="s">
        <v>200</v>
      </c>
      <c r="C14" s="10" t="s">
        <v>343</v>
      </c>
      <c r="D14" s="10" t="s">
        <v>486</v>
      </c>
      <c r="E14" s="14" t="s">
        <v>629</v>
      </c>
      <c r="F14" s="10" t="s">
        <v>772</v>
      </c>
      <c r="G14" s="10" t="s">
        <v>886</v>
      </c>
      <c r="H14" s="13">
        <f t="shared" si="0"/>
        <v>2</v>
      </c>
      <c r="I14" s="10">
        <v>0</v>
      </c>
      <c r="J14" s="10">
        <v>0</v>
      </c>
      <c r="K14" s="10">
        <v>1</v>
      </c>
      <c r="L14" s="10">
        <v>1</v>
      </c>
      <c r="M14" s="2" t="s">
        <v>3413</v>
      </c>
      <c r="N14" s="2" t="s">
        <v>3413</v>
      </c>
    </row>
    <row r="15" spans="1:14" x14ac:dyDescent="0.2">
      <c r="A15" s="10" t="s">
        <v>1083</v>
      </c>
      <c r="B15" s="14" t="s">
        <v>1492</v>
      </c>
      <c r="C15" s="10" t="s">
        <v>1900</v>
      </c>
      <c r="D15" s="10" t="s">
        <v>2308</v>
      </c>
      <c r="E15" s="14" t="s">
        <v>2717</v>
      </c>
      <c r="F15" s="10" t="s">
        <v>3125</v>
      </c>
      <c r="G15" s="10" t="s">
        <v>886</v>
      </c>
      <c r="H15" s="13">
        <f t="shared" si="0"/>
        <v>0</v>
      </c>
      <c r="I15" s="10">
        <v>0</v>
      </c>
      <c r="J15" s="10">
        <v>-1</v>
      </c>
      <c r="K15" s="10">
        <v>1</v>
      </c>
      <c r="L15" s="10">
        <v>0</v>
      </c>
      <c r="M15" s="2" t="s">
        <v>3453</v>
      </c>
      <c r="N15" s="2" t="s">
        <v>3453</v>
      </c>
    </row>
    <row r="16" spans="1:14" x14ac:dyDescent="0.2">
      <c r="A16" s="10" t="s">
        <v>1090</v>
      </c>
      <c r="B16" s="14" t="s">
        <v>1499</v>
      </c>
      <c r="C16" s="10" t="s">
        <v>1907</v>
      </c>
      <c r="D16" s="10" t="s">
        <v>2315</v>
      </c>
      <c r="E16" s="14" t="s">
        <v>2724</v>
      </c>
      <c r="F16" s="10" t="s">
        <v>3132</v>
      </c>
      <c r="G16" s="10" t="s">
        <v>886</v>
      </c>
      <c r="H16" s="13">
        <f t="shared" si="0"/>
        <v>0</v>
      </c>
      <c r="I16" s="10">
        <v>0</v>
      </c>
      <c r="J16" s="10">
        <v>0</v>
      </c>
      <c r="K16" s="10">
        <v>0</v>
      </c>
      <c r="L16" s="10">
        <v>0</v>
      </c>
      <c r="M16" s="2" t="s">
        <v>3465</v>
      </c>
      <c r="N16" s="2" t="s">
        <v>3465</v>
      </c>
    </row>
    <row r="17" spans="1:14" x14ac:dyDescent="0.2">
      <c r="A17" s="10" t="s">
        <v>64</v>
      </c>
      <c r="B17" s="14" t="s">
        <v>207</v>
      </c>
      <c r="C17" s="10" t="s">
        <v>350</v>
      </c>
      <c r="D17" s="10" t="s">
        <v>493</v>
      </c>
      <c r="E17" s="14" t="s">
        <v>636</v>
      </c>
      <c r="F17" s="10" t="s">
        <v>779</v>
      </c>
      <c r="G17" s="10" t="s">
        <v>884</v>
      </c>
      <c r="H17" s="13">
        <f t="shared" si="0"/>
        <v>0</v>
      </c>
      <c r="I17" s="10">
        <v>-1</v>
      </c>
      <c r="J17" s="10">
        <v>-1</v>
      </c>
      <c r="K17" s="10">
        <v>1</v>
      </c>
      <c r="L17" s="10">
        <v>1</v>
      </c>
      <c r="M17" s="2" t="s">
        <v>3413</v>
      </c>
      <c r="N17" s="2" t="s">
        <v>3413</v>
      </c>
    </row>
    <row r="18" spans="1:14" x14ac:dyDescent="0.2">
      <c r="A18" s="10" t="s">
        <v>1136</v>
      </c>
      <c r="B18" s="14" t="s">
        <v>1545</v>
      </c>
      <c r="C18" s="10" t="s">
        <v>1953</v>
      </c>
      <c r="D18" s="10" t="s">
        <v>2361</v>
      </c>
      <c r="E18" s="14" t="s">
        <v>2770</v>
      </c>
      <c r="F18" s="10" t="s">
        <v>3178</v>
      </c>
      <c r="G18" s="10" t="s">
        <v>885</v>
      </c>
      <c r="H18" s="13">
        <f t="shared" si="0"/>
        <v>-1</v>
      </c>
      <c r="I18" s="10">
        <v>-1</v>
      </c>
      <c r="J18" s="10">
        <v>-1</v>
      </c>
      <c r="K18" s="10">
        <v>1</v>
      </c>
      <c r="L18" s="10">
        <v>0</v>
      </c>
      <c r="M18" s="14" t="s">
        <v>3453</v>
      </c>
      <c r="N18" s="14" t="s">
        <v>3453</v>
      </c>
    </row>
    <row r="19" spans="1:14" x14ac:dyDescent="0.2">
      <c r="A19" s="10" t="s">
        <v>1167</v>
      </c>
      <c r="B19" s="14" t="s">
        <v>1576</v>
      </c>
      <c r="C19" s="10" t="s">
        <v>1984</v>
      </c>
      <c r="D19" s="10" t="s">
        <v>2392</v>
      </c>
      <c r="E19" s="14" t="s">
        <v>2801</v>
      </c>
      <c r="F19" s="10" t="s">
        <v>3209</v>
      </c>
      <c r="G19" s="10" t="s">
        <v>886</v>
      </c>
      <c r="H19" s="13">
        <f t="shared" si="0"/>
        <v>-1</v>
      </c>
      <c r="I19" s="10">
        <v>-1</v>
      </c>
      <c r="J19" s="10">
        <v>-1</v>
      </c>
      <c r="K19" s="10">
        <v>1</v>
      </c>
      <c r="L19" s="10">
        <v>0</v>
      </c>
      <c r="M19" s="14" t="s">
        <v>3453</v>
      </c>
      <c r="N19" s="14" t="s">
        <v>3453</v>
      </c>
    </row>
    <row r="20" spans="1:14" x14ac:dyDescent="0.2">
      <c r="A20" s="10" t="s">
        <v>1159</v>
      </c>
      <c r="B20" s="14" t="s">
        <v>1568</v>
      </c>
      <c r="C20" s="10" t="s">
        <v>1976</v>
      </c>
      <c r="D20" s="10" t="s">
        <v>2384</v>
      </c>
      <c r="E20" s="14" t="s">
        <v>2793</v>
      </c>
      <c r="F20" s="10" t="s">
        <v>3201</v>
      </c>
      <c r="G20" s="10" t="s">
        <v>886</v>
      </c>
      <c r="H20" s="13">
        <f t="shared" si="0"/>
        <v>-1</v>
      </c>
      <c r="I20" s="10">
        <v>-1</v>
      </c>
      <c r="J20" s="10">
        <v>-1</v>
      </c>
      <c r="K20" s="10">
        <v>1</v>
      </c>
      <c r="L20" s="10">
        <v>0</v>
      </c>
      <c r="M20" s="14" t="s">
        <v>3509</v>
      </c>
      <c r="N20" s="14" t="s">
        <v>3509</v>
      </c>
    </row>
    <row r="21" spans="1:14" x14ac:dyDescent="0.2">
      <c r="A21" s="10" t="s">
        <v>1160</v>
      </c>
      <c r="B21" s="14" t="s">
        <v>1569</v>
      </c>
      <c r="C21" s="10" t="s">
        <v>1977</v>
      </c>
      <c r="D21" s="10" t="s">
        <v>2385</v>
      </c>
      <c r="E21" s="14" t="s">
        <v>2794</v>
      </c>
      <c r="F21" s="10" t="s">
        <v>3202</v>
      </c>
      <c r="G21" s="10" t="s">
        <v>886</v>
      </c>
      <c r="H21" s="13">
        <f t="shared" si="0"/>
        <v>-1</v>
      </c>
      <c r="I21" s="10">
        <v>-1</v>
      </c>
      <c r="J21" s="10">
        <v>-1</v>
      </c>
      <c r="K21" s="10">
        <v>1</v>
      </c>
      <c r="L21" s="10">
        <v>0</v>
      </c>
      <c r="M21" s="14" t="s">
        <v>3509</v>
      </c>
      <c r="N21" s="14" t="s">
        <v>3509</v>
      </c>
    </row>
    <row r="22" spans="1:14" x14ac:dyDescent="0.2">
      <c r="A22" s="10" t="s">
        <v>1161</v>
      </c>
      <c r="B22" s="14" t="s">
        <v>1570</v>
      </c>
      <c r="C22" s="10" t="s">
        <v>1978</v>
      </c>
      <c r="D22" s="10" t="s">
        <v>2386</v>
      </c>
      <c r="E22" s="14" t="s">
        <v>2795</v>
      </c>
      <c r="F22" s="10" t="s">
        <v>3203</v>
      </c>
      <c r="G22" s="10" t="s">
        <v>886</v>
      </c>
      <c r="H22" s="13">
        <f t="shared" si="0"/>
        <v>-1</v>
      </c>
      <c r="I22" s="10">
        <v>0</v>
      </c>
      <c r="J22" s="10">
        <v>0</v>
      </c>
      <c r="K22" s="10">
        <v>-1</v>
      </c>
      <c r="L22" s="10">
        <v>0</v>
      </c>
      <c r="M22" s="14" t="s">
        <v>3422</v>
      </c>
      <c r="N22" s="14" t="s">
        <v>3422</v>
      </c>
    </row>
    <row r="23" spans="1:14" x14ac:dyDescent="0.2">
      <c r="A23" s="10" t="s">
        <v>1158</v>
      </c>
      <c r="B23" s="14" t="s">
        <v>1567</v>
      </c>
      <c r="C23" s="10" t="s">
        <v>1975</v>
      </c>
      <c r="D23" s="10" t="s">
        <v>2383</v>
      </c>
      <c r="E23" s="14" t="s">
        <v>2792</v>
      </c>
      <c r="F23" s="10" t="s">
        <v>3200</v>
      </c>
      <c r="G23" s="10" t="s">
        <v>886</v>
      </c>
      <c r="H23" s="13">
        <f t="shared" si="0"/>
        <v>-1</v>
      </c>
      <c r="I23" s="10">
        <v>0</v>
      </c>
      <c r="J23" s="10">
        <v>0</v>
      </c>
      <c r="K23" s="10">
        <v>-1</v>
      </c>
      <c r="L23" s="10">
        <v>0</v>
      </c>
      <c r="M23" s="14" t="s">
        <v>3483</v>
      </c>
      <c r="N23" s="14" t="s">
        <v>3483</v>
      </c>
    </row>
    <row r="24" spans="1:14" x14ac:dyDescent="0.2">
      <c r="A24" s="10" t="s">
        <v>1137</v>
      </c>
      <c r="B24" s="14" t="s">
        <v>1546</v>
      </c>
      <c r="C24" s="10" t="s">
        <v>1954</v>
      </c>
      <c r="D24" s="10" t="s">
        <v>2362</v>
      </c>
      <c r="E24" s="14" t="s">
        <v>2771</v>
      </c>
      <c r="F24" s="10" t="s">
        <v>3179</v>
      </c>
      <c r="G24" s="10" t="s">
        <v>886</v>
      </c>
      <c r="H24" s="13">
        <f t="shared" si="0"/>
        <v>-1</v>
      </c>
      <c r="I24" s="10">
        <v>0</v>
      </c>
      <c r="J24" s="10">
        <v>0</v>
      </c>
      <c r="K24" s="10">
        <v>-1</v>
      </c>
      <c r="L24" s="10">
        <v>0</v>
      </c>
      <c r="M24" s="14" t="s">
        <v>3484</v>
      </c>
      <c r="N24" s="14" t="s">
        <v>3484</v>
      </c>
    </row>
    <row r="25" spans="1:14" x14ac:dyDescent="0.2">
      <c r="A25" s="10" t="s">
        <v>1107</v>
      </c>
      <c r="B25" s="14" t="s">
        <v>1516</v>
      </c>
      <c r="C25" s="10" t="s">
        <v>1924</v>
      </c>
      <c r="D25" s="10" t="s">
        <v>2332</v>
      </c>
      <c r="E25" s="14" t="s">
        <v>2741</v>
      </c>
      <c r="F25" s="10" t="s">
        <v>3149</v>
      </c>
      <c r="G25" s="10" t="s">
        <v>885</v>
      </c>
      <c r="H25" s="13">
        <f t="shared" si="0"/>
        <v>-1</v>
      </c>
      <c r="I25" s="10">
        <v>-1</v>
      </c>
      <c r="J25" s="10">
        <v>-1</v>
      </c>
      <c r="K25" s="10">
        <v>1</v>
      </c>
      <c r="L25" s="10">
        <v>0</v>
      </c>
      <c r="M25" s="2" t="s">
        <v>3471</v>
      </c>
      <c r="N25" s="2" t="s">
        <v>3471</v>
      </c>
    </row>
    <row r="26" spans="1:14" x14ac:dyDescent="0.2">
      <c r="A26" s="10" t="s">
        <v>1175</v>
      </c>
      <c r="B26" s="14" t="s">
        <v>1584</v>
      </c>
      <c r="C26" s="10" t="s">
        <v>1992</v>
      </c>
      <c r="D26" s="10" t="s">
        <v>2400</v>
      </c>
      <c r="E26" s="14" t="s">
        <v>2809</v>
      </c>
      <c r="F26" s="10" t="s">
        <v>3217</v>
      </c>
      <c r="G26" s="10" t="s">
        <v>886</v>
      </c>
      <c r="H26" s="13">
        <f t="shared" si="0"/>
        <v>-1</v>
      </c>
      <c r="I26" s="10">
        <v>-1</v>
      </c>
      <c r="J26" s="10">
        <v>-1</v>
      </c>
      <c r="K26" s="10">
        <v>1</v>
      </c>
      <c r="L26" s="10">
        <v>0</v>
      </c>
      <c r="M26" s="14" t="s">
        <v>3471</v>
      </c>
      <c r="N26" s="14" t="s">
        <v>3471</v>
      </c>
    </row>
    <row r="27" spans="1:14" x14ac:dyDescent="0.2">
      <c r="A27" s="10" t="s">
        <v>1274</v>
      </c>
      <c r="B27" s="14" t="s">
        <v>1683</v>
      </c>
      <c r="C27" s="10" t="s">
        <v>2090</v>
      </c>
      <c r="D27" s="10" t="s">
        <v>2499</v>
      </c>
      <c r="E27" s="14" t="s">
        <v>2908</v>
      </c>
      <c r="F27" s="10" t="s">
        <v>3315</v>
      </c>
      <c r="G27" s="10" t="s">
        <v>885</v>
      </c>
      <c r="H27" s="13">
        <f t="shared" si="0"/>
        <v>-2</v>
      </c>
      <c r="I27" s="10">
        <v>-1</v>
      </c>
      <c r="J27" s="10">
        <v>-1</v>
      </c>
      <c r="K27" s="10">
        <v>0</v>
      </c>
      <c r="L27" s="10">
        <v>0</v>
      </c>
      <c r="M27" s="14" t="s">
        <v>3453</v>
      </c>
      <c r="N27" s="14" t="s">
        <v>3453</v>
      </c>
    </row>
    <row r="28" spans="1:14" x14ac:dyDescent="0.2">
      <c r="A28" s="10" t="s">
        <v>127</v>
      </c>
      <c r="B28" s="14" t="s">
        <v>270</v>
      </c>
      <c r="C28" s="10" t="s">
        <v>413</v>
      </c>
      <c r="D28" s="10" t="s">
        <v>556</v>
      </c>
      <c r="E28" s="14" t="s">
        <v>699</v>
      </c>
      <c r="F28" s="10" t="s">
        <v>842</v>
      </c>
      <c r="G28" s="10" t="s">
        <v>886</v>
      </c>
      <c r="H28" s="13">
        <f t="shared" si="0"/>
        <v>-2</v>
      </c>
      <c r="I28" s="10">
        <v>-1</v>
      </c>
      <c r="J28" s="10">
        <v>-1</v>
      </c>
      <c r="K28" s="10">
        <v>-1</v>
      </c>
      <c r="L28" s="10">
        <v>1</v>
      </c>
      <c r="M28" s="2" t="s">
        <v>3460</v>
      </c>
      <c r="N28" s="2" t="s">
        <v>3460</v>
      </c>
    </row>
    <row r="29" spans="1:14" x14ac:dyDescent="0.2">
      <c r="A29" s="10" t="s">
        <v>1258</v>
      </c>
      <c r="B29" s="14" t="s">
        <v>1667</v>
      </c>
      <c r="C29" s="10" t="s">
        <v>2074</v>
      </c>
      <c r="D29" s="10" t="s">
        <v>2483</v>
      </c>
      <c r="E29" s="14" t="s">
        <v>2892</v>
      </c>
      <c r="F29" s="10" t="s">
        <v>3299</v>
      </c>
      <c r="G29" s="10" t="s">
        <v>886</v>
      </c>
      <c r="H29" s="13">
        <f t="shared" si="0"/>
        <v>-2</v>
      </c>
      <c r="I29" s="10">
        <v>-1</v>
      </c>
      <c r="J29" s="10">
        <v>-1</v>
      </c>
      <c r="K29" s="10">
        <v>-1</v>
      </c>
      <c r="L29" s="10">
        <v>1</v>
      </c>
      <c r="M29" s="14" t="s">
        <v>3477</v>
      </c>
      <c r="N29" s="14" t="s">
        <v>3477</v>
      </c>
    </row>
    <row r="30" spans="1:14" x14ac:dyDescent="0.2">
      <c r="A30" s="10" t="s">
        <v>1262</v>
      </c>
      <c r="B30" s="14" t="s">
        <v>1671</v>
      </c>
      <c r="C30" s="10" t="s">
        <v>2078</v>
      </c>
      <c r="D30" s="10" t="s">
        <v>2487</v>
      </c>
      <c r="E30" s="14" t="s">
        <v>2896</v>
      </c>
      <c r="F30" s="10" t="s">
        <v>3303</v>
      </c>
      <c r="G30" s="10" t="s">
        <v>886</v>
      </c>
      <c r="H30" s="13">
        <f t="shared" si="0"/>
        <v>-2</v>
      </c>
      <c r="I30" s="10">
        <v>-1</v>
      </c>
      <c r="J30" s="10">
        <v>-1</v>
      </c>
      <c r="K30" s="10">
        <v>0</v>
      </c>
      <c r="L30" s="10">
        <v>0</v>
      </c>
      <c r="M30" s="14" t="s">
        <v>3494</v>
      </c>
      <c r="N30" s="14" t="s">
        <v>3494</v>
      </c>
    </row>
    <row r="31" spans="1:14" x14ac:dyDescent="0.2">
      <c r="A31" s="10" t="s">
        <v>1287</v>
      </c>
      <c r="B31" s="14" t="s">
        <v>1696</v>
      </c>
      <c r="C31" s="10" t="s">
        <v>2103</v>
      </c>
      <c r="D31" s="10" t="s">
        <v>2512</v>
      </c>
      <c r="E31" s="14" t="s">
        <v>2921</v>
      </c>
      <c r="F31" s="10" t="s">
        <v>3328</v>
      </c>
      <c r="G31" s="10" t="s">
        <v>886</v>
      </c>
      <c r="H31" s="13">
        <f t="shared" si="0"/>
        <v>-2</v>
      </c>
      <c r="I31" s="10">
        <v>-1</v>
      </c>
      <c r="J31" s="10">
        <v>-1</v>
      </c>
      <c r="K31" s="10">
        <v>0</v>
      </c>
      <c r="L31" s="10">
        <v>0</v>
      </c>
      <c r="M31" s="14" t="s">
        <v>3488</v>
      </c>
      <c r="N31" s="14" t="s">
        <v>3488</v>
      </c>
    </row>
    <row r="32" spans="1:14" x14ac:dyDescent="0.2">
      <c r="A32" s="10" t="s">
        <v>1280</v>
      </c>
      <c r="B32" s="14" t="s">
        <v>1689</v>
      </c>
      <c r="C32" s="10" t="s">
        <v>2096</v>
      </c>
      <c r="D32" s="10" t="s">
        <v>2505</v>
      </c>
      <c r="E32" s="14" t="s">
        <v>2914</v>
      </c>
      <c r="F32" s="10" t="s">
        <v>3321</v>
      </c>
      <c r="G32" s="10" t="s">
        <v>886</v>
      </c>
      <c r="H32" s="13">
        <f t="shared" si="0"/>
        <v>-2</v>
      </c>
      <c r="I32" s="10">
        <v>-1</v>
      </c>
      <c r="J32" s="10">
        <v>-1</v>
      </c>
      <c r="K32" s="10">
        <v>0</v>
      </c>
      <c r="L32" s="10">
        <v>0</v>
      </c>
      <c r="M32" s="14" t="s">
        <v>3490</v>
      </c>
      <c r="N32" s="14" t="s">
        <v>3490</v>
      </c>
    </row>
    <row r="33" spans="1:14" x14ac:dyDescent="0.2">
      <c r="A33" s="10" t="s">
        <v>1134</v>
      </c>
      <c r="B33" s="14" t="s">
        <v>1543</v>
      </c>
      <c r="C33" s="10" t="s">
        <v>1951</v>
      </c>
      <c r="D33" s="10" t="s">
        <v>2359</v>
      </c>
      <c r="E33" s="14" t="s">
        <v>2768</v>
      </c>
      <c r="F33" s="10" t="s">
        <v>3176</v>
      </c>
      <c r="G33" s="10" t="s">
        <v>886</v>
      </c>
      <c r="H33" s="13">
        <f t="shared" si="0"/>
        <v>-3</v>
      </c>
      <c r="I33" s="10">
        <v>-1</v>
      </c>
      <c r="J33" s="10">
        <v>-1</v>
      </c>
      <c r="K33" s="10">
        <v>-1</v>
      </c>
      <c r="L33" s="10">
        <v>0</v>
      </c>
      <c r="M33" s="14" t="s">
        <v>3487</v>
      </c>
      <c r="N33" s="14" t="s">
        <v>3487</v>
      </c>
    </row>
  </sheetData>
  <sortState ref="A2:N33">
    <sortCondition descending="1" ref="H2:H3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BDE32-FDD6-BC47-821D-791E169D94AB}">
  <dimension ref="A1:N65"/>
  <sheetViews>
    <sheetView workbookViewId="0"/>
  </sheetViews>
  <sheetFormatPr baseColWidth="10" defaultRowHeight="16" x14ac:dyDescent="0.2"/>
  <cols>
    <col min="13" max="14" width="90.33203125" bestFit="1" customWidth="1"/>
  </cols>
  <sheetData>
    <row r="1" spans="1:14" s="2" customFormat="1" x14ac:dyDescent="0.2">
      <c r="A1" s="8" t="s">
        <v>15</v>
      </c>
      <c r="B1" s="16" t="s">
        <v>16</v>
      </c>
      <c r="C1" s="8" t="s">
        <v>17</v>
      </c>
      <c r="D1" s="8" t="s">
        <v>18</v>
      </c>
      <c r="E1" s="16" t="s">
        <v>19</v>
      </c>
      <c r="F1" s="8" t="s">
        <v>20</v>
      </c>
      <c r="G1" s="8" t="s">
        <v>21</v>
      </c>
      <c r="H1" s="12" t="s">
        <v>3338</v>
      </c>
      <c r="I1" s="8" t="s">
        <v>24</v>
      </c>
      <c r="J1" s="8" t="s">
        <v>25</v>
      </c>
      <c r="K1" s="8" t="s">
        <v>22</v>
      </c>
      <c r="L1" s="8" t="s">
        <v>23</v>
      </c>
      <c r="M1" s="9" t="s">
        <v>24</v>
      </c>
      <c r="N1" s="9" t="s">
        <v>25</v>
      </c>
    </row>
    <row r="2" spans="1:14" x14ac:dyDescent="0.2">
      <c r="A2" s="10" t="s">
        <v>26</v>
      </c>
      <c r="B2" s="14" t="s">
        <v>169</v>
      </c>
      <c r="C2" s="10" t="s">
        <v>312</v>
      </c>
      <c r="D2" s="10" t="s">
        <v>455</v>
      </c>
      <c r="E2" s="14" t="s">
        <v>598</v>
      </c>
      <c r="F2" s="10" t="s">
        <v>741</v>
      </c>
      <c r="G2" s="10" t="s">
        <v>884</v>
      </c>
      <c r="H2" s="13">
        <f t="shared" ref="H2:H33" si="0">SUM(I2:L2)</f>
        <v>4</v>
      </c>
      <c r="I2" s="10">
        <v>1</v>
      </c>
      <c r="J2" s="10">
        <v>1</v>
      </c>
      <c r="K2" s="10">
        <v>1</v>
      </c>
      <c r="L2" s="10">
        <v>1</v>
      </c>
      <c r="M2" s="10" t="s">
        <v>3340</v>
      </c>
      <c r="N2" s="10" t="s">
        <v>3340</v>
      </c>
    </row>
    <row r="3" spans="1:14" x14ac:dyDescent="0.2">
      <c r="A3" s="10" t="s">
        <v>30</v>
      </c>
      <c r="B3" s="14" t="s">
        <v>173</v>
      </c>
      <c r="C3" s="10" t="s">
        <v>316</v>
      </c>
      <c r="D3" s="10" t="s">
        <v>459</v>
      </c>
      <c r="E3" s="14" t="s">
        <v>602</v>
      </c>
      <c r="F3" s="10" t="s">
        <v>745</v>
      </c>
      <c r="G3" s="10" t="s">
        <v>886</v>
      </c>
      <c r="H3" s="13">
        <f t="shared" si="0"/>
        <v>4</v>
      </c>
      <c r="I3" s="10">
        <v>1</v>
      </c>
      <c r="J3" s="10">
        <v>1</v>
      </c>
      <c r="K3" s="10">
        <v>1</v>
      </c>
      <c r="L3" s="10">
        <v>1</v>
      </c>
      <c r="M3" s="10" t="s">
        <v>3340</v>
      </c>
      <c r="N3" s="10" t="s">
        <v>3340</v>
      </c>
    </row>
    <row r="4" spans="1:14" x14ac:dyDescent="0.2">
      <c r="A4" s="10" t="s">
        <v>31</v>
      </c>
      <c r="B4" s="14" t="s">
        <v>174</v>
      </c>
      <c r="C4" s="10" t="s">
        <v>317</v>
      </c>
      <c r="D4" s="10" t="s">
        <v>460</v>
      </c>
      <c r="E4" s="14" t="s">
        <v>603</v>
      </c>
      <c r="F4" s="10" t="s">
        <v>746</v>
      </c>
      <c r="G4" s="10" t="s">
        <v>886</v>
      </c>
      <c r="H4" s="13">
        <f t="shared" si="0"/>
        <v>4</v>
      </c>
      <c r="I4" s="10">
        <v>1</v>
      </c>
      <c r="J4" s="10">
        <v>1</v>
      </c>
      <c r="K4" s="10">
        <v>1</v>
      </c>
      <c r="L4" s="10">
        <v>1</v>
      </c>
      <c r="M4" s="10" t="s">
        <v>3340</v>
      </c>
      <c r="N4" s="10" t="s">
        <v>3340</v>
      </c>
    </row>
    <row r="5" spans="1:14" x14ac:dyDescent="0.2">
      <c r="A5" s="10" t="s">
        <v>904</v>
      </c>
      <c r="B5" s="14" t="s">
        <v>1313</v>
      </c>
      <c r="C5" s="10" t="s">
        <v>1722</v>
      </c>
      <c r="D5" s="10" t="s">
        <v>2129</v>
      </c>
      <c r="E5" s="14" t="s">
        <v>2538</v>
      </c>
      <c r="F5" s="10" t="s">
        <v>2947</v>
      </c>
      <c r="G5" s="10" t="s">
        <v>886</v>
      </c>
      <c r="H5" s="13">
        <f t="shared" si="0"/>
        <v>4</v>
      </c>
      <c r="I5" s="10">
        <v>1</v>
      </c>
      <c r="J5" s="10">
        <v>1</v>
      </c>
      <c r="K5" s="10">
        <v>1</v>
      </c>
      <c r="L5" s="10">
        <v>1</v>
      </c>
      <c r="M5" s="10" t="s">
        <v>3340</v>
      </c>
      <c r="N5" s="10" t="s">
        <v>3340</v>
      </c>
    </row>
    <row r="6" spans="1:14" x14ac:dyDescent="0.2">
      <c r="A6" s="10" t="s">
        <v>965</v>
      </c>
      <c r="B6" s="14" t="s">
        <v>1374</v>
      </c>
      <c r="C6" s="10" t="s">
        <v>1783</v>
      </c>
      <c r="D6" s="10" t="s">
        <v>2190</v>
      </c>
      <c r="E6" s="14" t="s">
        <v>2599</v>
      </c>
      <c r="F6" s="10" t="s">
        <v>3008</v>
      </c>
      <c r="G6" s="10" t="s">
        <v>886</v>
      </c>
      <c r="H6" s="13">
        <f t="shared" si="0"/>
        <v>4</v>
      </c>
      <c r="I6" s="10">
        <v>1</v>
      </c>
      <c r="J6" s="10">
        <v>1</v>
      </c>
      <c r="K6" s="10">
        <v>1</v>
      </c>
      <c r="L6" s="10">
        <v>1</v>
      </c>
      <c r="M6" s="2" t="s">
        <v>3397</v>
      </c>
      <c r="N6" s="2" t="s">
        <v>3397</v>
      </c>
    </row>
    <row r="7" spans="1:14" x14ac:dyDescent="0.2">
      <c r="A7" s="10" t="s">
        <v>954</v>
      </c>
      <c r="B7" s="14" t="s">
        <v>1363</v>
      </c>
      <c r="C7" s="10" t="s">
        <v>1772</v>
      </c>
      <c r="D7" s="10" t="s">
        <v>2179</v>
      </c>
      <c r="E7" s="14" t="s">
        <v>2588</v>
      </c>
      <c r="F7" s="10" t="s">
        <v>2997</v>
      </c>
      <c r="G7" s="10" t="s">
        <v>886</v>
      </c>
      <c r="H7" s="13">
        <f t="shared" si="0"/>
        <v>4</v>
      </c>
      <c r="I7" s="10">
        <v>1</v>
      </c>
      <c r="J7" s="10">
        <v>1</v>
      </c>
      <c r="K7" s="10">
        <v>1</v>
      </c>
      <c r="L7" s="10">
        <v>1</v>
      </c>
      <c r="M7" s="2" t="s">
        <v>3386</v>
      </c>
      <c r="N7" s="2" t="s">
        <v>3386</v>
      </c>
    </row>
    <row r="8" spans="1:14" x14ac:dyDescent="0.2">
      <c r="A8" s="10" t="s">
        <v>949</v>
      </c>
      <c r="B8" s="14" t="s">
        <v>1358</v>
      </c>
      <c r="C8" s="10" t="s">
        <v>1767</v>
      </c>
      <c r="D8" s="10" t="s">
        <v>2174</v>
      </c>
      <c r="E8" s="14" t="s">
        <v>2583</v>
      </c>
      <c r="F8" s="10" t="s">
        <v>2992</v>
      </c>
      <c r="G8" s="10" t="s">
        <v>886</v>
      </c>
      <c r="H8" s="13">
        <f t="shared" si="0"/>
        <v>4</v>
      </c>
      <c r="I8" s="10">
        <v>1</v>
      </c>
      <c r="J8" s="10">
        <v>1</v>
      </c>
      <c r="K8" s="10">
        <v>1</v>
      </c>
      <c r="L8" s="10">
        <v>1</v>
      </c>
      <c r="M8" s="2" t="s">
        <v>3385</v>
      </c>
      <c r="N8" s="2" t="s">
        <v>3385</v>
      </c>
    </row>
    <row r="9" spans="1:14" x14ac:dyDescent="0.2">
      <c r="A9" s="10" t="s">
        <v>960</v>
      </c>
      <c r="B9" s="14" t="s">
        <v>1369</v>
      </c>
      <c r="C9" s="10" t="s">
        <v>1778</v>
      </c>
      <c r="D9" s="10" t="s">
        <v>2185</v>
      </c>
      <c r="E9" s="14" t="s">
        <v>2594</v>
      </c>
      <c r="F9" s="10" t="s">
        <v>3003</v>
      </c>
      <c r="G9" s="10" t="s">
        <v>886</v>
      </c>
      <c r="H9" s="13">
        <f t="shared" si="0"/>
        <v>4</v>
      </c>
      <c r="I9" s="10">
        <v>1</v>
      </c>
      <c r="J9" s="10">
        <v>1</v>
      </c>
      <c r="K9" s="10">
        <v>1</v>
      </c>
      <c r="L9" s="10">
        <v>1</v>
      </c>
      <c r="M9" s="2" t="s">
        <v>3392</v>
      </c>
      <c r="N9" s="2" t="s">
        <v>3392</v>
      </c>
    </row>
    <row r="10" spans="1:14" x14ac:dyDescent="0.2">
      <c r="A10" s="10" t="s">
        <v>898</v>
      </c>
      <c r="B10" s="14" t="s">
        <v>1307</v>
      </c>
      <c r="C10" s="10" t="s">
        <v>1716</v>
      </c>
      <c r="D10" s="10" t="s">
        <v>2123</v>
      </c>
      <c r="E10" s="14" t="s">
        <v>2532</v>
      </c>
      <c r="F10" s="10" t="s">
        <v>2941</v>
      </c>
      <c r="G10" s="10" t="s">
        <v>886</v>
      </c>
      <c r="H10" s="13">
        <f t="shared" si="0"/>
        <v>4</v>
      </c>
      <c r="I10" s="10">
        <v>1</v>
      </c>
      <c r="J10" s="10">
        <v>1</v>
      </c>
      <c r="K10" s="10">
        <v>1</v>
      </c>
      <c r="L10" s="10">
        <v>1</v>
      </c>
      <c r="M10" s="10" t="s">
        <v>3348</v>
      </c>
      <c r="N10" s="10" t="s">
        <v>3348</v>
      </c>
    </row>
    <row r="11" spans="1:14" x14ac:dyDescent="0.2">
      <c r="A11" s="10" t="s">
        <v>924</v>
      </c>
      <c r="B11" s="14" t="s">
        <v>1333</v>
      </c>
      <c r="C11" s="10" t="s">
        <v>1742</v>
      </c>
      <c r="D11" s="10" t="s">
        <v>2149</v>
      </c>
      <c r="E11" s="14" t="s">
        <v>2558</v>
      </c>
      <c r="F11" s="10" t="s">
        <v>2967</v>
      </c>
      <c r="G11" s="10" t="s">
        <v>886</v>
      </c>
      <c r="H11" s="13">
        <f t="shared" si="0"/>
        <v>4</v>
      </c>
      <c r="I11" s="10">
        <v>1</v>
      </c>
      <c r="J11" s="10">
        <v>1</v>
      </c>
      <c r="K11" s="10">
        <v>1</v>
      </c>
      <c r="L11" s="10">
        <v>1</v>
      </c>
      <c r="M11" s="10" t="s">
        <v>3342</v>
      </c>
      <c r="N11" s="10" t="s">
        <v>3342</v>
      </c>
    </row>
    <row r="12" spans="1:14" x14ac:dyDescent="0.2">
      <c r="A12" s="10" t="s">
        <v>957</v>
      </c>
      <c r="B12" s="14" t="s">
        <v>1366</v>
      </c>
      <c r="C12" s="10" t="s">
        <v>1775</v>
      </c>
      <c r="D12" s="10" t="s">
        <v>2182</v>
      </c>
      <c r="E12" s="14" t="s">
        <v>2591</v>
      </c>
      <c r="F12" s="10" t="s">
        <v>3000</v>
      </c>
      <c r="G12" s="10" t="s">
        <v>886</v>
      </c>
      <c r="H12" s="13">
        <f t="shared" si="0"/>
        <v>3</v>
      </c>
      <c r="I12" s="10">
        <v>1</v>
      </c>
      <c r="J12" s="10">
        <v>1</v>
      </c>
      <c r="K12" s="10">
        <v>1</v>
      </c>
      <c r="L12" s="10">
        <v>0</v>
      </c>
      <c r="M12" s="2" t="s">
        <v>3389</v>
      </c>
      <c r="N12" s="2" t="s">
        <v>3389</v>
      </c>
    </row>
    <row r="13" spans="1:14" x14ac:dyDescent="0.2">
      <c r="A13" s="10" t="s">
        <v>945</v>
      </c>
      <c r="B13" s="14" t="s">
        <v>1354</v>
      </c>
      <c r="C13" s="10" t="s">
        <v>1763</v>
      </c>
      <c r="D13" s="10" t="s">
        <v>2170</v>
      </c>
      <c r="E13" s="14" t="s">
        <v>2579</v>
      </c>
      <c r="F13" s="10" t="s">
        <v>2988</v>
      </c>
      <c r="G13" s="10" t="s">
        <v>884</v>
      </c>
      <c r="H13" s="13">
        <f t="shared" si="0"/>
        <v>3</v>
      </c>
      <c r="I13" s="10">
        <v>1</v>
      </c>
      <c r="J13" s="10">
        <v>1</v>
      </c>
      <c r="K13" s="10">
        <v>1</v>
      </c>
      <c r="L13" s="10">
        <v>0</v>
      </c>
      <c r="M13" s="2" t="s">
        <v>3383</v>
      </c>
      <c r="N13" s="2" t="s">
        <v>3383</v>
      </c>
    </row>
    <row r="14" spans="1:14" x14ac:dyDescent="0.2">
      <c r="A14" s="10" t="s">
        <v>959</v>
      </c>
      <c r="B14" s="14" t="s">
        <v>1368</v>
      </c>
      <c r="C14" s="10" t="s">
        <v>1777</v>
      </c>
      <c r="D14" s="10" t="s">
        <v>2184</v>
      </c>
      <c r="E14" s="14" t="s">
        <v>2593</v>
      </c>
      <c r="F14" s="10" t="s">
        <v>3002</v>
      </c>
      <c r="G14" s="10" t="s">
        <v>886</v>
      </c>
      <c r="H14" s="13">
        <f t="shared" si="0"/>
        <v>3</v>
      </c>
      <c r="I14" s="10">
        <v>1</v>
      </c>
      <c r="J14" s="10">
        <v>1</v>
      </c>
      <c r="K14" s="10">
        <v>0</v>
      </c>
      <c r="L14" s="10">
        <v>1</v>
      </c>
      <c r="M14" s="2" t="s">
        <v>3391</v>
      </c>
      <c r="N14" s="2" t="s">
        <v>3391</v>
      </c>
    </row>
    <row r="15" spans="1:14" x14ac:dyDescent="0.2">
      <c r="A15" s="10" t="s">
        <v>890</v>
      </c>
      <c r="B15" s="14" t="s">
        <v>1299</v>
      </c>
      <c r="C15" s="10" t="s">
        <v>1708</v>
      </c>
      <c r="D15" s="10" t="s">
        <v>2115</v>
      </c>
      <c r="E15" s="14" t="s">
        <v>2524</v>
      </c>
      <c r="F15" s="10" t="s">
        <v>2933</v>
      </c>
      <c r="G15" s="10" t="s">
        <v>884</v>
      </c>
      <c r="H15" s="13">
        <f t="shared" si="0"/>
        <v>3</v>
      </c>
      <c r="I15" s="10">
        <v>1</v>
      </c>
      <c r="J15" s="10">
        <v>1</v>
      </c>
      <c r="K15" s="10">
        <v>1</v>
      </c>
      <c r="L15" s="10">
        <v>0</v>
      </c>
      <c r="M15" s="10" t="s">
        <v>3340</v>
      </c>
      <c r="N15" s="10" t="s">
        <v>3340</v>
      </c>
    </row>
    <row r="16" spans="1:14" x14ac:dyDescent="0.2">
      <c r="A16" s="10" t="s">
        <v>897</v>
      </c>
      <c r="B16" s="14" t="s">
        <v>1306</v>
      </c>
      <c r="C16" s="10" t="s">
        <v>1715</v>
      </c>
      <c r="D16" s="10" t="s">
        <v>2122</v>
      </c>
      <c r="E16" s="14" t="s">
        <v>2531</v>
      </c>
      <c r="F16" s="10" t="s">
        <v>2940</v>
      </c>
      <c r="G16" s="10" t="s">
        <v>886</v>
      </c>
      <c r="H16" s="13">
        <f t="shared" si="0"/>
        <v>3</v>
      </c>
      <c r="I16" s="10">
        <v>1</v>
      </c>
      <c r="J16" s="10">
        <v>1</v>
      </c>
      <c r="K16" s="10">
        <v>1</v>
      </c>
      <c r="L16" s="10">
        <v>0</v>
      </c>
      <c r="M16" s="10" t="s">
        <v>3340</v>
      </c>
      <c r="N16" s="10" t="s">
        <v>3340</v>
      </c>
    </row>
    <row r="17" spans="1:14" x14ac:dyDescent="0.2">
      <c r="A17" s="10" t="s">
        <v>911</v>
      </c>
      <c r="B17" s="14" t="s">
        <v>1320</v>
      </c>
      <c r="C17" s="10" t="s">
        <v>1729</v>
      </c>
      <c r="D17" s="10" t="s">
        <v>2136</v>
      </c>
      <c r="E17" s="14" t="s">
        <v>2545</v>
      </c>
      <c r="F17" s="10" t="s">
        <v>2954</v>
      </c>
      <c r="G17" s="10" t="s">
        <v>886</v>
      </c>
      <c r="H17" s="13">
        <f t="shared" si="0"/>
        <v>3</v>
      </c>
      <c r="I17" s="10">
        <v>1</v>
      </c>
      <c r="J17" s="10">
        <v>1</v>
      </c>
      <c r="K17" s="10">
        <v>1</v>
      </c>
      <c r="L17" s="10">
        <v>0</v>
      </c>
      <c r="M17" s="10" t="s">
        <v>3340</v>
      </c>
      <c r="N17" s="10" t="s">
        <v>3340</v>
      </c>
    </row>
    <row r="18" spans="1:14" x14ac:dyDescent="0.2">
      <c r="A18" s="10" t="s">
        <v>917</v>
      </c>
      <c r="B18" s="14" t="s">
        <v>1326</v>
      </c>
      <c r="C18" s="10" t="s">
        <v>1735</v>
      </c>
      <c r="D18" s="10" t="s">
        <v>2142</v>
      </c>
      <c r="E18" s="14" t="s">
        <v>2551</v>
      </c>
      <c r="F18" s="10" t="s">
        <v>2960</v>
      </c>
      <c r="G18" s="10" t="s">
        <v>885</v>
      </c>
      <c r="H18" s="13">
        <f t="shared" si="0"/>
        <v>3</v>
      </c>
      <c r="I18" s="10">
        <v>1</v>
      </c>
      <c r="J18" s="10">
        <v>1</v>
      </c>
      <c r="K18" s="10">
        <v>1</v>
      </c>
      <c r="L18" s="10">
        <v>0</v>
      </c>
      <c r="M18" s="10" t="s">
        <v>3340</v>
      </c>
      <c r="N18" s="10" t="s">
        <v>3340</v>
      </c>
    </row>
    <row r="19" spans="1:14" x14ac:dyDescent="0.2">
      <c r="A19" s="10" t="s">
        <v>962</v>
      </c>
      <c r="B19" s="14" t="s">
        <v>1371</v>
      </c>
      <c r="C19" s="10" t="s">
        <v>1780</v>
      </c>
      <c r="D19" s="10" t="s">
        <v>2187</v>
      </c>
      <c r="E19" s="14" t="s">
        <v>2596</v>
      </c>
      <c r="F19" s="10" t="s">
        <v>3005</v>
      </c>
      <c r="G19" s="10" t="s">
        <v>886</v>
      </c>
      <c r="H19" s="13">
        <f t="shared" si="0"/>
        <v>3</v>
      </c>
      <c r="I19" s="10">
        <v>1</v>
      </c>
      <c r="J19" s="10">
        <v>1</v>
      </c>
      <c r="K19" s="10">
        <v>0</v>
      </c>
      <c r="L19" s="10">
        <v>1</v>
      </c>
      <c r="M19" s="2" t="s">
        <v>3393</v>
      </c>
      <c r="N19" s="2" t="s">
        <v>3394</v>
      </c>
    </row>
    <row r="20" spans="1:14" x14ac:dyDescent="0.2">
      <c r="A20" s="10" t="s">
        <v>987</v>
      </c>
      <c r="B20" s="14" t="s">
        <v>1396</v>
      </c>
      <c r="C20" s="10" t="s">
        <v>1805</v>
      </c>
      <c r="D20" s="10" t="s">
        <v>2212</v>
      </c>
      <c r="E20" s="14" t="s">
        <v>2621</v>
      </c>
      <c r="F20" s="10" t="s">
        <v>3030</v>
      </c>
      <c r="G20" s="10" t="s">
        <v>886</v>
      </c>
      <c r="H20" s="13">
        <f t="shared" si="0"/>
        <v>3</v>
      </c>
      <c r="I20" s="10">
        <v>1</v>
      </c>
      <c r="J20" s="10">
        <v>1</v>
      </c>
      <c r="K20" s="10">
        <v>1</v>
      </c>
      <c r="L20" s="10">
        <v>0</v>
      </c>
      <c r="M20" s="2" t="s">
        <v>3407</v>
      </c>
      <c r="N20" s="2" t="s">
        <v>3407</v>
      </c>
    </row>
    <row r="21" spans="1:14" x14ac:dyDescent="0.2">
      <c r="A21" s="10" t="s">
        <v>926</v>
      </c>
      <c r="B21" s="14" t="s">
        <v>1335</v>
      </c>
      <c r="C21" s="10" t="s">
        <v>1744</v>
      </c>
      <c r="D21" s="10" t="s">
        <v>2151</v>
      </c>
      <c r="E21" s="14" t="s">
        <v>2560</v>
      </c>
      <c r="F21" s="10" t="s">
        <v>2969</v>
      </c>
      <c r="G21" s="10" t="s">
        <v>886</v>
      </c>
      <c r="H21" s="13">
        <f t="shared" si="0"/>
        <v>3</v>
      </c>
      <c r="I21" s="10">
        <v>1</v>
      </c>
      <c r="J21" s="10">
        <v>1</v>
      </c>
      <c r="K21" s="10">
        <v>1</v>
      </c>
      <c r="L21" s="10">
        <v>0</v>
      </c>
      <c r="M21" s="10" t="s">
        <v>3362</v>
      </c>
      <c r="N21" s="10" t="s">
        <v>3362</v>
      </c>
    </row>
    <row r="22" spans="1:14" x14ac:dyDescent="0.2">
      <c r="A22" s="10" t="s">
        <v>958</v>
      </c>
      <c r="B22" s="14" t="s">
        <v>1367</v>
      </c>
      <c r="C22" s="10" t="s">
        <v>1776</v>
      </c>
      <c r="D22" s="10" t="s">
        <v>2183</v>
      </c>
      <c r="E22" s="14" t="s">
        <v>2592</v>
      </c>
      <c r="F22" s="10" t="s">
        <v>3001</v>
      </c>
      <c r="G22" s="10" t="s">
        <v>885</v>
      </c>
      <c r="H22" s="13">
        <f t="shared" si="0"/>
        <v>3</v>
      </c>
      <c r="I22" s="10">
        <v>1</v>
      </c>
      <c r="J22" s="10">
        <v>1</v>
      </c>
      <c r="K22" s="10">
        <v>1</v>
      </c>
      <c r="L22" s="10">
        <v>0</v>
      </c>
      <c r="M22" s="2" t="s">
        <v>3390</v>
      </c>
      <c r="N22" s="2" t="s">
        <v>3390</v>
      </c>
    </row>
    <row r="23" spans="1:14" x14ac:dyDescent="0.2">
      <c r="A23" s="10" t="s">
        <v>961</v>
      </c>
      <c r="B23" s="14" t="s">
        <v>1370</v>
      </c>
      <c r="C23" s="10" t="s">
        <v>1779</v>
      </c>
      <c r="D23" s="10" t="s">
        <v>2186</v>
      </c>
      <c r="E23" s="14" t="s">
        <v>2595</v>
      </c>
      <c r="F23" s="10" t="s">
        <v>3004</v>
      </c>
      <c r="G23" s="10" t="s">
        <v>886</v>
      </c>
      <c r="H23" s="13">
        <f t="shared" si="0"/>
        <v>3</v>
      </c>
      <c r="I23" s="10">
        <v>1</v>
      </c>
      <c r="J23" s="10">
        <v>1</v>
      </c>
      <c r="K23" s="10">
        <v>1</v>
      </c>
      <c r="L23" s="10">
        <v>0</v>
      </c>
      <c r="M23" s="2" t="s">
        <v>3392</v>
      </c>
      <c r="N23" s="2" t="s">
        <v>3392</v>
      </c>
    </row>
    <row r="24" spans="1:14" x14ac:dyDescent="0.2">
      <c r="A24" s="10" t="s">
        <v>889</v>
      </c>
      <c r="B24" s="14" t="s">
        <v>1298</v>
      </c>
      <c r="C24" s="10" t="s">
        <v>1707</v>
      </c>
      <c r="D24" s="10" t="s">
        <v>2114</v>
      </c>
      <c r="E24" s="14" t="s">
        <v>2523</v>
      </c>
      <c r="F24" s="10" t="s">
        <v>2932</v>
      </c>
      <c r="G24" s="10" t="s">
        <v>884</v>
      </c>
      <c r="H24" s="13">
        <f t="shared" si="0"/>
        <v>3</v>
      </c>
      <c r="I24" s="10">
        <v>1</v>
      </c>
      <c r="J24" s="10">
        <v>1</v>
      </c>
      <c r="K24" s="10">
        <v>1</v>
      </c>
      <c r="L24" s="10">
        <v>0</v>
      </c>
      <c r="M24" s="10" t="s">
        <v>3342</v>
      </c>
      <c r="N24" s="10" t="s">
        <v>3342</v>
      </c>
    </row>
    <row r="25" spans="1:14" x14ac:dyDescent="0.2">
      <c r="A25" s="10" t="s">
        <v>896</v>
      </c>
      <c r="B25" s="14" t="s">
        <v>1305</v>
      </c>
      <c r="C25" s="10" t="s">
        <v>1714</v>
      </c>
      <c r="D25" s="10" t="s">
        <v>2121</v>
      </c>
      <c r="E25" s="14" t="s">
        <v>2530</v>
      </c>
      <c r="F25" s="10" t="s">
        <v>2939</v>
      </c>
      <c r="G25" s="10" t="s">
        <v>886</v>
      </c>
      <c r="H25" s="13">
        <f t="shared" si="0"/>
        <v>3</v>
      </c>
      <c r="I25" s="10">
        <v>1</v>
      </c>
      <c r="J25" s="10">
        <v>1</v>
      </c>
      <c r="K25" s="10">
        <v>1</v>
      </c>
      <c r="L25" s="10">
        <v>0</v>
      </c>
      <c r="M25" s="10" t="s">
        <v>3342</v>
      </c>
      <c r="N25" s="10" t="s">
        <v>3342</v>
      </c>
    </row>
    <row r="26" spans="1:14" x14ac:dyDescent="0.2">
      <c r="A26" s="10" t="s">
        <v>900</v>
      </c>
      <c r="B26" s="14" t="s">
        <v>1309</v>
      </c>
      <c r="C26" s="10" t="s">
        <v>1718</v>
      </c>
      <c r="D26" s="10" t="s">
        <v>2125</v>
      </c>
      <c r="E26" s="14" t="s">
        <v>2534</v>
      </c>
      <c r="F26" s="10" t="s">
        <v>2943</v>
      </c>
      <c r="G26" s="10" t="s">
        <v>886</v>
      </c>
      <c r="H26" s="13">
        <f t="shared" si="0"/>
        <v>3</v>
      </c>
      <c r="I26" s="10">
        <v>1</v>
      </c>
      <c r="J26" s="10">
        <v>1</v>
      </c>
      <c r="K26" s="10">
        <v>1</v>
      </c>
      <c r="L26" s="10">
        <v>0</v>
      </c>
      <c r="M26" s="10" t="s">
        <v>3342</v>
      </c>
      <c r="N26" s="10" t="s">
        <v>3342</v>
      </c>
    </row>
    <row r="27" spans="1:14" x14ac:dyDescent="0.2">
      <c r="A27" s="10" t="s">
        <v>901</v>
      </c>
      <c r="B27" s="14" t="s">
        <v>1310</v>
      </c>
      <c r="C27" s="10" t="s">
        <v>1719</v>
      </c>
      <c r="D27" s="10" t="s">
        <v>2126</v>
      </c>
      <c r="E27" s="14" t="s">
        <v>2535</v>
      </c>
      <c r="F27" s="10" t="s">
        <v>2944</v>
      </c>
      <c r="G27" s="10" t="s">
        <v>886</v>
      </c>
      <c r="H27" s="13">
        <f t="shared" si="0"/>
        <v>3</v>
      </c>
      <c r="I27" s="10">
        <v>1</v>
      </c>
      <c r="J27" s="10">
        <v>1</v>
      </c>
      <c r="K27" s="10">
        <v>1</v>
      </c>
      <c r="L27" s="10">
        <v>0</v>
      </c>
      <c r="M27" s="10" t="s">
        <v>3342</v>
      </c>
      <c r="N27" s="10" t="s">
        <v>3342</v>
      </c>
    </row>
    <row r="28" spans="1:14" x14ac:dyDescent="0.2">
      <c r="A28" s="10" t="s">
        <v>915</v>
      </c>
      <c r="B28" s="14" t="s">
        <v>1324</v>
      </c>
      <c r="C28" s="10" t="s">
        <v>1733</v>
      </c>
      <c r="D28" s="10" t="s">
        <v>2140</v>
      </c>
      <c r="E28" s="14" t="s">
        <v>2549</v>
      </c>
      <c r="F28" s="10" t="s">
        <v>2958</v>
      </c>
      <c r="G28" s="10" t="s">
        <v>886</v>
      </c>
      <c r="H28" s="13">
        <f t="shared" si="0"/>
        <v>3</v>
      </c>
      <c r="I28" s="10">
        <v>1</v>
      </c>
      <c r="J28" s="10">
        <v>1</v>
      </c>
      <c r="K28" s="10">
        <v>1</v>
      </c>
      <c r="L28" s="10">
        <v>0</v>
      </c>
      <c r="M28" s="10" t="s">
        <v>3342</v>
      </c>
      <c r="N28" s="10" t="s">
        <v>3342</v>
      </c>
    </row>
    <row r="29" spans="1:14" x14ac:dyDescent="0.2">
      <c r="A29" s="10" t="s">
        <v>921</v>
      </c>
      <c r="B29" s="14" t="s">
        <v>1330</v>
      </c>
      <c r="C29" s="10" t="s">
        <v>1739</v>
      </c>
      <c r="D29" s="10" t="s">
        <v>2146</v>
      </c>
      <c r="E29" s="14" t="s">
        <v>2555</v>
      </c>
      <c r="F29" s="10" t="s">
        <v>2964</v>
      </c>
      <c r="G29" s="10" t="s">
        <v>884</v>
      </c>
      <c r="H29" s="13">
        <f t="shared" si="0"/>
        <v>3</v>
      </c>
      <c r="I29" s="10">
        <v>1</v>
      </c>
      <c r="J29" s="10">
        <v>1</v>
      </c>
      <c r="K29" s="10">
        <v>1</v>
      </c>
      <c r="L29" s="10">
        <v>0</v>
      </c>
      <c r="M29" s="10" t="s">
        <v>3342</v>
      </c>
      <c r="N29" s="10" t="s">
        <v>3342</v>
      </c>
    </row>
    <row r="30" spans="1:14" x14ac:dyDescent="0.2">
      <c r="A30" s="10" t="s">
        <v>913</v>
      </c>
      <c r="B30" s="14" t="s">
        <v>1322</v>
      </c>
      <c r="C30" s="10" t="s">
        <v>1731</v>
      </c>
      <c r="D30" s="10" t="s">
        <v>2138</v>
      </c>
      <c r="E30" s="14" t="s">
        <v>2547</v>
      </c>
      <c r="F30" s="10" t="s">
        <v>2956</v>
      </c>
      <c r="G30" s="10" t="s">
        <v>886</v>
      </c>
      <c r="H30" s="13">
        <f t="shared" si="0"/>
        <v>3</v>
      </c>
      <c r="I30" s="10">
        <v>1</v>
      </c>
      <c r="J30" s="10">
        <v>1</v>
      </c>
      <c r="K30" s="10">
        <v>1</v>
      </c>
      <c r="L30" s="10">
        <v>0</v>
      </c>
      <c r="M30" s="10" t="s">
        <v>3355</v>
      </c>
      <c r="N30" s="10" t="s">
        <v>3355</v>
      </c>
    </row>
    <row r="31" spans="1:14" x14ac:dyDescent="0.2">
      <c r="A31" s="10" t="s">
        <v>991</v>
      </c>
      <c r="B31" s="14" t="s">
        <v>1400</v>
      </c>
      <c r="C31" s="10" t="s">
        <v>1809</v>
      </c>
      <c r="D31" s="10" t="s">
        <v>2216</v>
      </c>
      <c r="E31" s="14" t="s">
        <v>2625</v>
      </c>
      <c r="F31" s="10" t="s">
        <v>3034</v>
      </c>
      <c r="G31" s="10" t="s">
        <v>885</v>
      </c>
      <c r="H31" s="13">
        <f t="shared" si="0"/>
        <v>2</v>
      </c>
      <c r="I31" s="10">
        <v>1</v>
      </c>
      <c r="J31" s="10">
        <v>1</v>
      </c>
      <c r="K31" s="10">
        <v>0</v>
      </c>
      <c r="L31" s="10">
        <v>0</v>
      </c>
      <c r="M31" s="2" t="s">
        <v>3414</v>
      </c>
      <c r="N31" s="2" t="s">
        <v>3414</v>
      </c>
    </row>
    <row r="32" spans="1:14" x14ac:dyDescent="0.2">
      <c r="A32" s="10" t="s">
        <v>996</v>
      </c>
      <c r="B32" s="14" t="s">
        <v>1405</v>
      </c>
      <c r="C32" s="10" t="s">
        <v>1814</v>
      </c>
      <c r="D32" s="10" t="s">
        <v>2221</v>
      </c>
      <c r="E32" s="14" t="s">
        <v>2630</v>
      </c>
      <c r="F32" s="10" t="s">
        <v>3039</v>
      </c>
      <c r="G32" s="10" t="s">
        <v>886</v>
      </c>
      <c r="H32" s="13">
        <f t="shared" si="0"/>
        <v>2</v>
      </c>
      <c r="I32" s="10">
        <v>1</v>
      </c>
      <c r="J32" s="10">
        <v>1</v>
      </c>
      <c r="K32" s="10">
        <v>0</v>
      </c>
      <c r="L32" s="10">
        <v>0</v>
      </c>
      <c r="M32" s="2" t="s">
        <v>3420</v>
      </c>
      <c r="N32" s="2" t="s">
        <v>3420</v>
      </c>
    </row>
    <row r="33" spans="1:14" x14ac:dyDescent="0.2">
      <c r="A33" s="10" t="s">
        <v>894</v>
      </c>
      <c r="B33" s="14" t="s">
        <v>1303</v>
      </c>
      <c r="C33" s="10" t="s">
        <v>1712</v>
      </c>
      <c r="D33" s="10" t="s">
        <v>2119</v>
      </c>
      <c r="E33" s="14" t="s">
        <v>2528</v>
      </c>
      <c r="F33" s="10" t="s">
        <v>2937</v>
      </c>
      <c r="G33" s="10" t="s">
        <v>884</v>
      </c>
      <c r="H33" s="13">
        <f t="shared" si="0"/>
        <v>2</v>
      </c>
      <c r="I33" s="10">
        <v>1</v>
      </c>
      <c r="J33" s="10">
        <v>1</v>
      </c>
      <c r="K33" s="10">
        <v>-1</v>
      </c>
      <c r="L33" s="10">
        <v>1</v>
      </c>
      <c r="M33" s="10" t="s">
        <v>3340</v>
      </c>
      <c r="N33" s="10" t="s">
        <v>3340</v>
      </c>
    </row>
    <row r="34" spans="1:14" x14ac:dyDescent="0.2">
      <c r="A34" s="10" t="s">
        <v>912</v>
      </c>
      <c r="B34" s="14" t="s">
        <v>1321</v>
      </c>
      <c r="C34" s="10" t="s">
        <v>1730</v>
      </c>
      <c r="D34" s="10" t="s">
        <v>2137</v>
      </c>
      <c r="E34" s="14" t="s">
        <v>2546</v>
      </c>
      <c r="F34" s="10" t="s">
        <v>2955</v>
      </c>
      <c r="G34" s="10" t="s">
        <v>886</v>
      </c>
      <c r="H34" s="13">
        <f t="shared" ref="H34:H64" si="1">SUM(I34:L34)</f>
        <v>2</v>
      </c>
      <c r="I34" s="10">
        <v>1</v>
      </c>
      <c r="J34" s="10">
        <v>1</v>
      </c>
      <c r="K34" s="10">
        <v>-1</v>
      </c>
      <c r="L34" s="10">
        <v>1</v>
      </c>
      <c r="M34" s="10" t="s">
        <v>3340</v>
      </c>
      <c r="N34" s="10" t="s">
        <v>3340</v>
      </c>
    </row>
    <row r="35" spans="1:14" x14ac:dyDescent="0.2">
      <c r="A35" s="10" t="s">
        <v>902</v>
      </c>
      <c r="B35" s="14" t="s">
        <v>1311</v>
      </c>
      <c r="C35" s="10" t="s">
        <v>1720</v>
      </c>
      <c r="D35" s="10" t="s">
        <v>2127</v>
      </c>
      <c r="E35" s="14" t="s">
        <v>2536</v>
      </c>
      <c r="F35" s="10" t="s">
        <v>2945</v>
      </c>
      <c r="G35" s="10" t="s">
        <v>886</v>
      </c>
      <c r="H35" s="13">
        <f t="shared" si="1"/>
        <v>2</v>
      </c>
      <c r="I35" s="10">
        <v>1</v>
      </c>
      <c r="J35" s="10">
        <v>1</v>
      </c>
      <c r="K35" s="10">
        <v>-1</v>
      </c>
      <c r="L35" s="10">
        <v>1</v>
      </c>
      <c r="M35" s="10" t="s">
        <v>3349</v>
      </c>
      <c r="N35" s="10" t="s">
        <v>3349</v>
      </c>
    </row>
    <row r="36" spans="1:14" x14ac:dyDescent="0.2">
      <c r="A36" s="10" t="s">
        <v>918</v>
      </c>
      <c r="B36" s="14" t="s">
        <v>1327</v>
      </c>
      <c r="C36" s="10" t="s">
        <v>1736</v>
      </c>
      <c r="D36" s="10" t="s">
        <v>2143</v>
      </c>
      <c r="E36" s="14" t="s">
        <v>2552</v>
      </c>
      <c r="F36" s="10" t="s">
        <v>2961</v>
      </c>
      <c r="G36" s="10" t="s">
        <v>886</v>
      </c>
      <c r="H36" s="13">
        <f t="shared" si="1"/>
        <v>2</v>
      </c>
      <c r="I36" s="10">
        <v>1</v>
      </c>
      <c r="J36" s="10">
        <v>1</v>
      </c>
      <c r="K36" s="10">
        <v>-1</v>
      </c>
      <c r="L36" s="10">
        <v>1</v>
      </c>
      <c r="M36" s="10" t="s">
        <v>3357</v>
      </c>
      <c r="N36" s="10" t="s">
        <v>3357</v>
      </c>
    </row>
    <row r="37" spans="1:14" x14ac:dyDescent="0.2">
      <c r="A37" s="10" t="s">
        <v>982</v>
      </c>
      <c r="B37" s="14" t="s">
        <v>1391</v>
      </c>
      <c r="C37" s="10" t="s">
        <v>1800</v>
      </c>
      <c r="D37" s="10" t="s">
        <v>2207</v>
      </c>
      <c r="E37" s="14" t="s">
        <v>2616</v>
      </c>
      <c r="F37" s="10" t="s">
        <v>3025</v>
      </c>
      <c r="G37" s="10" t="s">
        <v>884</v>
      </c>
      <c r="H37" s="13">
        <f t="shared" si="1"/>
        <v>2</v>
      </c>
      <c r="I37" s="10">
        <v>0</v>
      </c>
      <c r="J37" s="10">
        <v>0</v>
      </c>
      <c r="K37" s="10">
        <v>1</v>
      </c>
      <c r="L37" s="10">
        <v>1</v>
      </c>
      <c r="M37" s="2" t="s">
        <v>3407</v>
      </c>
      <c r="N37" s="2" t="s">
        <v>3407</v>
      </c>
    </row>
    <row r="38" spans="1:14" x14ac:dyDescent="0.2">
      <c r="A38" s="10" t="s">
        <v>931</v>
      </c>
      <c r="B38" s="14" t="s">
        <v>1340</v>
      </c>
      <c r="C38" s="10" t="s">
        <v>1749</v>
      </c>
      <c r="D38" s="10" t="s">
        <v>2156</v>
      </c>
      <c r="E38" s="14" t="s">
        <v>2565</v>
      </c>
      <c r="F38" s="10" t="s">
        <v>2974</v>
      </c>
      <c r="G38" s="10" t="s">
        <v>886</v>
      </c>
      <c r="H38" s="13">
        <f t="shared" si="1"/>
        <v>2</v>
      </c>
      <c r="I38" s="10">
        <v>1</v>
      </c>
      <c r="J38" s="10">
        <v>1</v>
      </c>
      <c r="K38" s="10">
        <v>-1</v>
      </c>
      <c r="L38" s="10">
        <v>1</v>
      </c>
      <c r="M38" s="10" t="s">
        <v>3366</v>
      </c>
      <c r="N38" s="10" t="s">
        <v>3366</v>
      </c>
    </row>
    <row r="39" spans="1:14" x14ac:dyDescent="0.2">
      <c r="A39" s="10" t="s">
        <v>33</v>
      </c>
      <c r="B39" s="14" t="s">
        <v>176</v>
      </c>
      <c r="C39" s="10" t="s">
        <v>319</v>
      </c>
      <c r="D39" s="10" t="s">
        <v>462</v>
      </c>
      <c r="E39" s="14" t="s">
        <v>605</v>
      </c>
      <c r="F39" s="10" t="s">
        <v>748</v>
      </c>
      <c r="G39" s="10" t="s">
        <v>886</v>
      </c>
      <c r="H39" s="13">
        <f t="shared" si="1"/>
        <v>2</v>
      </c>
      <c r="I39" s="10">
        <v>1</v>
      </c>
      <c r="J39" s="10">
        <v>1</v>
      </c>
      <c r="K39" s="10">
        <v>-1</v>
      </c>
      <c r="L39" s="10">
        <v>1</v>
      </c>
      <c r="M39" s="10" t="s">
        <v>3352</v>
      </c>
      <c r="N39" s="10" t="s">
        <v>3352</v>
      </c>
    </row>
    <row r="40" spans="1:14" x14ac:dyDescent="0.2">
      <c r="A40" s="10" t="s">
        <v>888</v>
      </c>
      <c r="B40" s="14" t="s">
        <v>1297</v>
      </c>
      <c r="C40" s="10" t="s">
        <v>1706</v>
      </c>
      <c r="D40" s="10" t="s">
        <v>2113</v>
      </c>
      <c r="E40" s="14" t="s">
        <v>2522</v>
      </c>
      <c r="F40" s="10" t="s">
        <v>2931</v>
      </c>
      <c r="G40" s="10" t="s">
        <v>884</v>
      </c>
      <c r="H40" s="13">
        <f t="shared" si="1"/>
        <v>2</v>
      </c>
      <c r="I40" s="10">
        <v>1</v>
      </c>
      <c r="J40" s="10">
        <v>1</v>
      </c>
      <c r="K40" s="10">
        <v>-1</v>
      </c>
      <c r="L40" s="10">
        <v>1</v>
      </c>
      <c r="M40" s="10" t="s">
        <v>3342</v>
      </c>
      <c r="N40" s="10" t="s">
        <v>3342</v>
      </c>
    </row>
    <row r="41" spans="1:14" x14ac:dyDescent="0.2">
      <c r="A41" s="10" t="s">
        <v>892</v>
      </c>
      <c r="B41" s="14" t="s">
        <v>1301</v>
      </c>
      <c r="C41" s="10" t="s">
        <v>1710</v>
      </c>
      <c r="D41" s="10" t="s">
        <v>2117</v>
      </c>
      <c r="E41" s="14" t="s">
        <v>2526</v>
      </c>
      <c r="F41" s="10" t="s">
        <v>2935</v>
      </c>
      <c r="G41" s="10" t="s">
        <v>884</v>
      </c>
      <c r="H41" s="13">
        <f t="shared" si="1"/>
        <v>2</v>
      </c>
      <c r="I41" s="10">
        <v>1</v>
      </c>
      <c r="J41" s="10">
        <v>1</v>
      </c>
      <c r="K41" s="10">
        <v>-1</v>
      </c>
      <c r="L41" s="10">
        <v>1</v>
      </c>
      <c r="M41" s="10" t="s">
        <v>3342</v>
      </c>
      <c r="N41" s="10" t="s">
        <v>3342</v>
      </c>
    </row>
    <row r="42" spans="1:14" x14ac:dyDescent="0.2">
      <c r="A42" s="10" t="s">
        <v>28</v>
      </c>
      <c r="B42" s="14" t="s">
        <v>171</v>
      </c>
      <c r="C42" s="10" t="s">
        <v>314</v>
      </c>
      <c r="D42" s="10" t="s">
        <v>457</v>
      </c>
      <c r="E42" s="14" t="s">
        <v>600</v>
      </c>
      <c r="F42" s="10" t="s">
        <v>743</v>
      </c>
      <c r="G42" s="10" t="s">
        <v>884</v>
      </c>
      <c r="H42" s="13">
        <f t="shared" si="1"/>
        <v>2</v>
      </c>
      <c r="I42" s="10">
        <v>1</v>
      </c>
      <c r="J42" s="10">
        <v>1</v>
      </c>
      <c r="K42" s="10">
        <v>-1</v>
      </c>
      <c r="L42" s="10">
        <v>1</v>
      </c>
      <c r="M42" s="10" t="s">
        <v>3342</v>
      </c>
      <c r="N42" s="10" t="s">
        <v>3342</v>
      </c>
    </row>
    <row r="43" spans="1:14" x14ac:dyDescent="0.2">
      <c r="A43" s="10" t="s">
        <v>899</v>
      </c>
      <c r="B43" s="14" t="s">
        <v>1308</v>
      </c>
      <c r="C43" s="10" t="s">
        <v>1717</v>
      </c>
      <c r="D43" s="10" t="s">
        <v>2124</v>
      </c>
      <c r="E43" s="14" t="s">
        <v>2533</v>
      </c>
      <c r="F43" s="10" t="s">
        <v>2942</v>
      </c>
      <c r="G43" s="10" t="s">
        <v>885</v>
      </c>
      <c r="H43" s="13">
        <f t="shared" si="1"/>
        <v>2</v>
      </c>
      <c r="I43" s="10">
        <v>1</v>
      </c>
      <c r="J43" s="10">
        <v>1</v>
      </c>
      <c r="K43" s="10">
        <v>-1</v>
      </c>
      <c r="L43" s="10">
        <v>1</v>
      </c>
      <c r="M43" s="10" t="s">
        <v>3342</v>
      </c>
      <c r="N43" s="10" t="s">
        <v>3342</v>
      </c>
    </row>
    <row r="44" spans="1:14" x14ac:dyDescent="0.2">
      <c r="A44" s="10" t="s">
        <v>903</v>
      </c>
      <c r="B44" s="14" t="s">
        <v>1312</v>
      </c>
      <c r="C44" s="10" t="s">
        <v>1721</v>
      </c>
      <c r="D44" s="10" t="s">
        <v>2128</v>
      </c>
      <c r="E44" s="14" t="s">
        <v>2537</v>
      </c>
      <c r="F44" s="10" t="s">
        <v>2946</v>
      </c>
      <c r="G44" s="10" t="s">
        <v>886</v>
      </c>
      <c r="H44" s="13">
        <f t="shared" si="1"/>
        <v>2</v>
      </c>
      <c r="I44" s="10">
        <v>1</v>
      </c>
      <c r="J44" s="10">
        <v>1</v>
      </c>
      <c r="K44" s="10">
        <v>-1</v>
      </c>
      <c r="L44" s="10">
        <v>1</v>
      </c>
      <c r="M44" s="10" t="s">
        <v>3342</v>
      </c>
      <c r="N44" s="10" t="s">
        <v>3342</v>
      </c>
    </row>
    <row r="45" spans="1:14" x14ac:dyDescent="0.2">
      <c r="A45" s="10" t="s">
        <v>925</v>
      </c>
      <c r="B45" s="14" t="s">
        <v>1334</v>
      </c>
      <c r="C45" s="10" t="s">
        <v>1743</v>
      </c>
      <c r="D45" s="10" t="s">
        <v>2150</v>
      </c>
      <c r="E45" s="14" t="s">
        <v>2559</v>
      </c>
      <c r="F45" s="10" t="s">
        <v>2968</v>
      </c>
      <c r="G45" s="10" t="s">
        <v>886</v>
      </c>
      <c r="H45" s="13">
        <f t="shared" si="1"/>
        <v>2</v>
      </c>
      <c r="I45" s="10">
        <v>1</v>
      </c>
      <c r="J45" s="10">
        <v>1</v>
      </c>
      <c r="K45" s="10">
        <v>-1</v>
      </c>
      <c r="L45" s="10">
        <v>1</v>
      </c>
      <c r="M45" s="10" t="s">
        <v>3342</v>
      </c>
      <c r="N45" s="10" t="s">
        <v>3342</v>
      </c>
    </row>
    <row r="46" spans="1:14" x14ac:dyDescent="0.2">
      <c r="A46" s="10" t="s">
        <v>914</v>
      </c>
      <c r="B46" s="14" t="s">
        <v>1323</v>
      </c>
      <c r="C46" s="10" t="s">
        <v>1732</v>
      </c>
      <c r="D46" s="10" t="s">
        <v>2139</v>
      </c>
      <c r="E46" s="14" t="s">
        <v>2548</v>
      </c>
      <c r="F46" s="10" t="s">
        <v>2957</v>
      </c>
      <c r="G46" s="10" t="s">
        <v>886</v>
      </c>
      <c r="H46" s="13">
        <f t="shared" si="1"/>
        <v>2</v>
      </c>
      <c r="I46" s="10">
        <v>1</v>
      </c>
      <c r="J46" s="10">
        <v>1</v>
      </c>
      <c r="K46" s="10">
        <v>-1</v>
      </c>
      <c r="L46" s="10">
        <v>1</v>
      </c>
      <c r="M46" s="10" t="s">
        <v>3356</v>
      </c>
      <c r="N46" s="10" t="s">
        <v>3356</v>
      </c>
    </row>
    <row r="47" spans="1:14" x14ac:dyDescent="0.2">
      <c r="A47" s="10" t="s">
        <v>893</v>
      </c>
      <c r="B47" s="14" t="s">
        <v>1302</v>
      </c>
      <c r="C47" s="10" t="s">
        <v>1711</v>
      </c>
      <c r="D47" s="10" t="s">
        <v>2118</v>
      </c>
      <c r="E47" s="14" t="s">
        <v>2527</v>
      </c>
      <c r="F47" s="10" t="s">
        <v>2936</v>
      </c>
      <c r="G47" s="10" t="s">
        <v>884</v>
      </c>
      <c r="H47" s="13">
        <f t="shared" si="1"/>
        <v>2</v>
      </c>
      <c r="I47" s="10">
        <v>1</v>
      </c>
      <c r="J47" s="10">
        <v>1</v>
      </c>
      <c r="K47" s="10">
        <v>-1</v>
      </c>
      <c r="L47" s="10">
        <v>1</v>
      </c>
      <c r="M47" s="10" t="s">
        <v>3345</v>
      </c>
      <c r="N47" s="10" t="s">
        <v>3345</v>
      </c>
    </row>
    <row r="48" spans="1:14" x14ac:dyDescent="0.2">
      <c r="A48" s="10" t="s">
        <v>1039</v>
      </c>
      <c r="B48" s="14" t="s">
        <v>1448</v>
      </c>
      <c r="C48" s="10" t="s">
        <v>1857</v>
      </c>
      <c r="D48" s="10" t="s">
        <v>2264</v>
      </c>
      <c r="E48" s="14" t="s">
        <v>2673</v>
      </c>
      <c r="F48" s="10" t="s">
        <v>3082</v>
      </c>
      <c r="G48" s="10" t="s">
        <v>886</v>
      </c>
      <c r="H48" s="13">
        <f t="shared" si="1"/>
        <v>1</v>
      </c>
      <c r="I48" s="10">
        <v>1</v>
      </c>
      <c r="J48" s="10">
        <v>1</v>
      </c>
      <c r="K48" s="10">
        <v>-1</v>
      </c>
      <c r="L48" s="10">
        <v>0</v>
      </c>
      <c r="M48" s="2" t="s">
        <v>3439</v>
      </c>
      <c r="N48" s="2" t="s">
        <v>3439</v>
      </c>
    </row>
    <row r="49" spans="1:14" x14ac:dyDescent="0.2">
      <c r="A49" s="10" t="s">
        <v>1037</v>
      </c>
      <c r="B49" s="14" t="s">
        <v>1446</v>
      </c>
      <c r="C49" s="10" t="s">
        <v>1855</v>
      </c>
      <c r="D49" s="10" t="s">
        <v>2262</v>
      </c>
      <c r="E49" s="14" t="s">
        <v>2671</v>
      </c>
      <c r="F49" s="10" t="s">
        <v>3080</v>
      </c>
      <c r="G49" s="10" t="s">
        <v>886</v>
      </c>
      <c r="H49" s="13">
        <f t="shared" si="1"/>
        <v>1</v>
      </c>
      <c r="I49" s="10">
        <v>1</v>
      </c>
      <c r="J49" s="10">
        <v>1</v>
      </c>
      <c r="K49" s="10">
        <v>-1</v>
      </c>
      <c r="L49" s="10">
        <v>0</v>
      </c>
      <c r="M49" s="2" t="s">
        <v>3391</v>
      </c>
      <c r="N49" s="2" t="s">
        <v>3391</v>
      </c>
    </row>
    <row r="50" spans="1:14" x14ac:dyDescent="0.2">
      <c r="A50" s="10" t="s">
        <v>1049</v>
      </c>
      <c r="B50" s="14" t="s">
        <v>1458</v>
      </c>
      <c r="C50" s="10" t="s">
        <v>1866</v>
      </c>
      <c r="D50" s="10" t="s">
        <v>2274</v>
      </c>
      <c r="E50" s="14" t="s">
        <v>2683</v>
      </c>
      <c r="F50" s="10" t="s">
        <v>3091</v>
      </c>
      <c r="G50" s="10" t="s">
        <v>885</v>
      </c>
      <c r="H50" s="13">
        <f t="shared" si="1"/>
        <v>1</v>
      </c>
      <c r="I50" s="10">
        <v>1</v>
      </c>
      <c r="J50" s="10">
        <v>1</v>
      </c>
      <c r="K50" s="10">
        <v>-1</v>
      </c>
      <c r="L50" s="10">
        <v>0</v>
      </c>
      <c r="M50" s="2" t="s">
        <v>3441</v>
      </c>
      <c r="N50" s="2" t="s">
        <v>3441</v>
      </c>
    </row>
    <row r="51" spans="1:14" x14ac:dyDescent="0.2">
      <c r="A51" s="10" t="s">
        <v>1050</v>
      </c>
      <c r="B51" s="14" t="s">
        <v>1459</v>
      </c>
      <c r="C51" s="10" t="s">
        <v>1867</v>
      </c>
      <c r="D51" s="10" t="s">
        <v>2275</v>
      </c>
      <c r="E51" s="14" t="s">
        <v>2684</v>
      </c>
      <c r="F51" s="10" t="s">
        <v>3092</v>
      </c>
      <c r="G51" s="10" t="s">
        <v>886</v>
      </c>
      <c r="H51" s="13">
        <f t="shared" si="1"/>
        <v>1</v>
      </c>
      <c r="I51" s="10">
        <v>1</v>
      </c>
      <c r="J51" s="10">
        <v>1</v>
      </c>
      <c r="K51" s="10">
        <v>-1</v>
      </c>
      <c r="L51" s="10">
        <v>0</v>
      </c>
      <c r="M51" s="2" t="s">
        <v>3441</v>
      </c>
      <c r="N51" s="2" t="s">
        <v>3441</v>
      </c>
    </row>
    <row r="52" spans="1:14" x14ac:dyDescent="0.2">
      <c r="A52" s="10" t="s">
        <v>1035</v>
      </c>
      <c r="B52" s="14" t="s">
        <v>1444</v>
      </c>
      <c r="C52" s="10" t="s">
        <v>1853</v>
      </c>
      <c r="D52" s="10" t="s">
        <v>2260</v>
      </c>
      <c r="E52" s="14" t="s">
        <v>2669</v>
      </c>
      <c r="F52" s="10" t="s">
        <v>3078</v>
      </c>
      <c r="G52" s="10" t="s">
        <v>886</v>
      </c>
      <c r="H52" s="13">
        <f t="shared" si="1"/>
        <v>1</v>
      </c>
      <c r="I52" s="10">
        <v>1</v>
      </c>
      <c r="J52" s="10">
        <v>1</v>
      </c>
      <c r="K52" s="10">
        <v>-1</v>
      </c>
      <c r="L52" s="10">
        <v>0</v>
      </c>
      <c r="M52" s="2" t="s">
        <v>3437</v>
      </c>
      <c r="N52" s="2" t="s">
        <v>3437</v>
      </c>
    </row>
    <row r="53" spans="1:14" x14ac:dyDescent="0.2">
      <c r="A53" s="10" t="s">
        <v>1044</v>
      </c>
      <c r="B53" s="14" t="s">
        <v>1453</v>
      </c>
      <c r="C53" s="10" t="s">
        <v>1853</v>
      </c>
      <c r="D53" s="10" t="s">
        <v>2269</v>
      </c>
      <c r="E53" s="14" t="s">
        <v>2678</v>
      </c>
      <c r="F53" s="10" t="s">
        <v>3078</v>
      </c>
      <c r="G53" s="10" t="s">
        <v>886</v>
      </c>
      <c r="H53" s="13">
        <f t="shared" si="1"/>
        <v>1</v>
      </c>
      <c r="I53" s="10">
        <v>1</v>
      </c>
      <c r="J53" s="10">
        <v>1</v>
      </c>
      <c r="K53" s="10">
        <v>-1</v>
      </c>
      <c r="L53" s="10">
        <v>0</v>
      </c>
      <c r="M53" s="2" t="s">
        <v>3437</v>
      </c>
      <c r="N53" s="2" t="s">
        <v>3437</v>
      </c>
    </row>
    <row r="54" spans="1:14" x14ac:dyDescent="0.2">
      <c r="A54" s="10" t="s">
        <v>1038</v>
      </c>
      <c r="B54" s="14" t="s">
        <v>1447</v>
      </c>
      <c r="C54" s="10" t="s">
        <v>1856</v>
      </c>
      <c r="D54" s="10" t="s">
        <v>2263</v>
      </c>
      <c r="E54" s="14" t="s">
        <v>2672</v>
      </c>
      <c r="F54" s="10" t="s">
        <v>3081</v>
      </c>
      <c r="G54" s="10" t="s">
        <v>886</v>
      </c>
      <c r="H54" s="13">
        <f t="shared" si="1"/>
        <v>1</v>
      </c>
      <c r="I54" s="10">
        <v>1</v>
      </c>
      <c r="J54" s="10">
        <v>1</v>
      </c>
      <c r="K54" s="10">
        <v>-1</v>
      </c>
      <c r="L54" s="10">
        <v>0</v>
      </c>
      <c r="M54" s="2" t="s">
        <v>3438</v>
      </c>
      <c r="N54" s="2" t="s">
        <v>3438</v>
      </c>
    </row>
    <row r="55" spans="1:14" x14ac:dyDescent="0.2">
      <c r="A55" s="10" t="s">
        <v>1041</v>
      </c>
      <c r="B55" s="14" t="s">
        <v>1450</v>
      </c>
      <c r="C55" s="10" t="s">
        <v>1859</v>
      </c>
      <c r="D55" s="10" t="s">
        <v>2266</v>
      </c>
      <c r="E55" s="14" t="s">
        <v>2675</v>
      </c>
      <c r="F55" s="10" t="s">
        <v>3084</v>
      </c>
      <c r="G55" s="10" t="s">
        <v>886</v>
      </c>
      <c r="H55" s="13">
        <f t="shared" si="1"/>
        <v>1</v>
      </c>
      <c r="I55" s="10">
        <v>1</v>
      </c>
      <c r="J55" s="10">
        <v>1</v>
      </c>
      <c r="K55" s="10">
        <v>-1</v>
      </c>
      <c r="L55" s="10">
        <v>0</v>
      </c>
      <c r="M55" s="2" t="s">
        <v>3440</v>
      </c>
      <c r="N55" s="2" t="s">
        <v>3440</v>
      </c>
    </row>
    <row r="56" spans="1:14" x14ac:dyDescent="0.2">
      <c r="A56" s="10" t="s">
        <v>891</v>
      </c>
      <c r="B56" s="14" t="s">
        <v>1300</v>
      </c>
      <c r="C56" s="10" t="s">
        <v>1709</v>
      </c>
      <c r="D56" s="10" t="s">
        <v>2116</v>
      </c>
      <c r="E56" s="14" t="s">
        <v>2525</v>
      </c>
      <c r="F56" s="10" t="s">
        <v>2934</v>
      </c>
      <c r="G56" s="10" t="s">
        <v>884</v>
      </c>
      <c r="H56" s="13">
        <f t="shared" si="1"/>
        <v>1</v>
      </c>
      <c r="I56" s="10">
        <v>1</v>
      </c>
      <c r="J56" s="10">
        <v>1</v>
      </c>
      <c r="K56" s="10">
        <v>-1</v>
      </c>
      <c r="L56" s="10">
        <v>0</v>
      </c>
      <c r="M56" s="10" t="s">
        <v>3342</v>
      </c>
      <c r="N56" s="10" t="s">
        <v>3342</v>
      </c>
    </row>
    <row r="57" spans="1:14" x14ac:dyDescent="0.2">
      <c r="A57" s="10" t="s">
        <v>910</v>
      </c>
      <c r="B57" s="14" t="s">
        <v>1319</v>
      </c>
      <c r="C57" s="10" t="s">
        <v>1728</v>
      </c>
      <c r="D57" s="10" t="s">
        <v>2135</v>
      </c>
      <c r="E57" s="14" t="s">
        <v>2544</v>
      </c>
      <c r="F57" s="10" t="s">
        <v>2953</v>
      </c>
      <c r="G57" s="10" t="s">
        <v>884</v>
      </c>
      <c r="H57" s="13">
        <f t="shared" si="1"/>
        <v>1</v>
      </c>
      <c r="I57" s="10">
        <v>1</v>
      </c>
      <c r="J57" s="10">
        <v>1</v>
      </c>
      <c r="K57" s="10">
        <v>-1</v>
      </c>
      <c r="L57" s="10">
        <v>0</v>
      </c>
      <c r="M57" s="10" t="s">
        <v>3342</v>
      </c>
      <c r="N57" s="10" t="s">
        <v>3342</v>
      </c>
    </row>
    <row r="58" spans="1:14" x14ac:dyDescent="0.2">
      <c r="A58" s="10" t="s">
        <v>929</v>
      </c>
      <c r="B58" s="14" t="s">
        <v>1338</v>
      </c>
      <c r="C58" s="10" t="s">
        <v>1747</v>
      </c>
      <c r="D58" s="10" t="s">
        <v>2154</v>
      </c>
      <c r="E58" s="14" t="s">
        <v>2563</v>
      </c>
      <c r="F58" s="10" t="s">
        <v>2972</v>
      </c>
      <c r="G58" s="10" t="s">
        <v>885</v>
      </c>
      <c r="H58" s="13">
        <f t="shared" si="1"/>
        <v>1</v>
      </c>
      <c r="I58" s="10">
        <v>1</v>
      </c>
      <c r="J58" s="10">
        <v>1</v>
      </c>
      <c r="K58" s="10">
        <v>-1</v>
      </c>
      <c r="L58" s="10">
        <v>0</v>
      </c>
      <c r="M58" s="10" t="s">
        <v>3342</v>
      </c>
      <c r="N58" s="10" t="s">
        <v>3342</v>
      </c>
    </row>
    <row r="59" spans="1:14" x14ac:dyDescent="0.2">
      <c r="A59" s="10" t="s">
        <v>909</v>
      </c>
      <c r="B59" s="14" t="s">
        <v>1318</v>
      </c>
      <c r="C59" s="10" t="s">
        <v>1727</v>
      </c>
      <c r="D59" s="10" t="s">
        <v>2134</v>
      </c>
      <c r="E59" s="14" t="s">
        <v>2543</v>
      </c>
      <c r="F59" s="10" t="s">
        <v>2952</v>
      </c>
      <c r="G59" s="10" t="s">
        <v>884</v>
      </c>
      <c r="H59" s="13">
        <f t="shared" si="1"/>
        <v>1</v>
      </c>
      <c r="I59" s="10">
        <v>1</v>
      </c>
      <c r="J59" s="10">
        <v>1</v>
      </c>
      <c r="K59" s="10">
        <v>-1</v>
      </c>
      <c r="L59" s="10">
        <v>0</v>
      </c>
      <c r="M59" s="10" t="s">
        <v>3354</v>
      </c>
      <c r="N59" s="10" t="s">
        <v>3354</v>
      </c>
    </row>
    <row r="60" spans="1:14" x14ac:dyDescent="0.2">
      <c r="A60" s="10" t="s">
        <v>932</v>
      </c>
      <c r="B60" s="14" t="s">
        <v>1341</v>
      </c>
      <c r="C60" s="10" t="s">
        <v>1750</v>
      </c>
      <c r="D60" s="10" t="s">
        <v>2157</v>
      </c>
      <c r="E60" s="14" t="s">
        <v>2566</v>
      </c>
      <c r="F60" s="10" t="s">
        <v>2975</v>
      </c>
      <c r="G60" s="10" t="s">
        <v>886</v>
      </c>
      <c r="H60" s="13">
        <f t="shared" si="1"/>
        <v>1</v>
      </c>
      <c r="I60" s="10">
        <v>1</v>
      </c>
      <c r="J60" s="10">
        <v>1</v>
      </c>
      <c r="K60" s="10">
        <v>-1</v>
      </c>
      <c r="L60" s="10">
        <v>0</v>
      </c>
      <c r="M60" s="2" t="s">
        <v>3367</v>
      </c>
      <c r="N60" s="2" t="s">
        <v>3367</v>
      </c>
    </row>
    <row r="61" spans="1:14" x14ac:dyDescent="0.2">
      <c r="A61" s="10" t="s">
        <v>928</v>
      </c>
      <c r="B61" s="14" t="s">
        <v>1337</v>
      </c>
      <c r="C61" s="10" t="s">
        <v>1746</v>
      </c>
      <c r="D61" s="10" t="s">
        <v>2153</v>
      </c>
      <c r="E61" s="14" t="s">
        <v>2562</v>
      </c>
      <c r="F61" s="10" t="s">
        <v>2971</v>
      </c>
      <c r="G61" s="10" t="s">
        <v>886</v>
      </c>
      <c r="H61" s="13">
        <f t="shared" si="1"/>
        <v>1</v>
      </c>
      <c r="I61" s="10">
        <v>1</v>
      </c>
      <c r="J61" s="10">
        <v>1</v>
      </c>
      <c r="K61" s="10">
        <v>-1</v>
      </c>
      <c r="L61" s="10">
        <v>0</v>
      </c>
      <c r="M61" s="10" t="s">
        <v>3364</v>
      </c>
      <c r="N61" s="10" t="s">
        <v>3364</v>
      </c>
    </row>
    <row r="62" spans="1:14" x14ac:dyDescent="0.2">
      <c r="A62" s="10" t="s">
        <v>908</v>
      </c>
      <c r="B62" s="14" t="s">
        <v>1317</v>
      </c>
      <c r="C62" s="10" t="s">
        <v>1726</v>
      </c>
      <c r="D62" s="10" t="s">
        <v>2133</v>
      </c>
      <c r="E62" s="14" t="s">
        <v>2542</v>
      </c>
      <c r="F62" s="10" t="s">
        <v>2951</v>
      </c>
      <c r="G62" s="10" t="s">
        <v>884</v>
      </c>
      <c r="H62" s="13">
        <f t="shared" si="1"/>
        <v>1</v>
      </c>
      <c r="I62" s="10">
        <v>1</v>
      </c>
      <c r="J62" s="10">
        <v>1</v>
      </c>
      <c r="K62" s="10">
        <v>-1</v>
      </c>
      <c r="L62" s="10">
        <v>0</v>
      </c>
      <c r="M62" s="10" t="s">
        <v>3353</v>
      </c>
      <c r="N62" s="10" t="s">
        <v>3353</v>
      </c>
    </row>
    <row r="63" spans="1:14" x14ac:dyDescent="0.2">
      <c r="A63" s="10" t="s">
        <v>82</v>
      </c>
      <c r="B63" s="14" t="s">
        <v>225</v>
      </c>
      <c r="C63" s="10" t="s">
        <v>368</v>
      </c>
      <c r="D63" s="10" t="s">
        <v>511</v>
      </c>
      <c r="E63" s="14" t="s">
        <v>654</v>
      </c>
      <c r="F63" s="10" t="s">
        <v>797</v>
      </c>
      <c r="G63" s="10" t="s">
        <v>886</v>
      </c>
      <c r="H63" s="13">
        <f t="shared" si="1"/>
        <v>0</v>
      </c>
      <c r="I63" s="10">
        <v>-1</v>
      </c>
      <c r="J63" s="10">
        <v>-1</v>
      </c>
      <c r="K63" s="10">
        <v>1</v>
      </c>
      <c r="L63" s="10">
        <v>1</v>
      </c>
      <c r="M63" s="2" t="s">
        <v>3451</v>
      </c>
      <c r="N63" s="2" t="s">
        <v>3451</v>
      </c>
    </row>
    <row r="64" spans="1:14" x14ac:dyDescent="0.2">
      <c r="A64" s="10" t="s">
        <v>1089</v>
      </c>
      <c r="B64" s="14" t="s">
        <v>1498</v>
      </c>
      <c r="C64" s="10" t="s">
        <v>1906</v>
      </c>
      <c r="D64" s="10" t="s">
        <v>2314</v>
      </c>
      <c r="E64" s="14" t="s">
        <v>2723</v>
      </c>
      <c r="F64" s="10" t="s">
        <v>3131</v>
      </c>
      <c r="G64" s="10" t="s">
        <v>886</v>
      </c>
      <c r="H64" s="13">
        <f t="shared" si="1"/>
        <v>0</v>
      </c>
      <c r="I64" s="10">
        <v>-1</v>
      </c>
      <c r="J64" s="10">
        <v>0</v>
      </c>
      <c r="K64" s="10">
        <v>0</v>
      </c>
      <c r="L64" s="10">
        <v>1</v>
      </c>
      <c r="M64" s="2" t="s">
        <v>3463</v>
      </c>
      <c r="N64" s="2" t="s">
        <v>3462</v>
      </c>
    </row>
    <row r="65" spans="1:14" s="2" customFormat="1" x14ac:dyDescent="0.2">
      <c r="A65" s="10" t="s">
        <v>1133</v>
      </c>
      <c r="B65" s="14" t="s">
        <v>1542</v>
      </c>
      <c r="C65" s="10" t="s">
        <v>1950</v>
      </c>
      <c r="D65" s="10" t="s">
        <v>2358</v>
      </c>
      <c r="E65" s="14" t="s">
        <v>2767</v>
      </c>
      <c r="F65" s="10" t="s">
        <v>3175</v>
      </c>
      <c r="G65" s="10" t="s">
        <v>886</v>
      </c>
      <c r="H65" s="13">
        <f t="shared" ref="H65" si="2">SUM(I65:L65)</f>
        <v>-1</v>
      </c>
      <c r="I65" s="10">
        <v>0</v>
      </c>
      <c r="J65" s="10">
        <v>0</v>
      </c>
      <c r="K65" s="10">
        <v>-1</v>
      </c>
      <c r="L65" s="10">
        <v>0</v>
      </c>
      <c r="M65" s="14" t="s">
        <v>3485</v>
      </c>
      <c r="N65" s="14" t="s">
        <v>3485</v>
      </c>
    </row>
  </sheetData>
  <sortState ref="A2:N65">
    <sortCondition descending="1" ref="H2:H6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37712-E808-204C-8A33-976C04B632E4}">
  <dimension ref="A1:N66"/>
  <sheetViews>
    <sheetView zoomScaleNormal="100" workbookViewId="0"/>
  </sheetViews>
  <sheetFormatPr baseColWidth="10" defaultRowHeight="16" x14ac:dyDescent="0.2"/>
  <sheetData>
    <row r="1" spans="1:14" s="2" customFormat="1" x14ac:dyDescent="0.2">
      <c r="A1" s="8" t="s">
        <v>15</v>
      </c>
      <c r="B1" s="16" t="s">
        <v>16</v>
      </c>
      <c r="C1" s="8" t="s">
        <v>17</v>
      </c>
      <c r="D1" s="8" t="s">
        <v>18</v>
      </c>
      <c r="E1" s="16" t="s">
        <v>19</v>
      </c>
      <c r="F1" s="8" t="s">
        <v>20</v>
      </c>
      <c r="G1" s="8" t="s">
        <v>21</v>
      </c>
      <c r="H1" s="12" t="s">
        <v>3338</v>
      </c>
      <c r="I1" s="8" t="s">
        <v>24</v>
      </c>
      <c r="J1" s="8" t="s">
        <v>25</v>
      </c>
      <c r="K1" s="8" t="s">
        <v>22</v>
      </c>
      <c r="L1" s="8" t="s">
        <v>23</v>
      </c>
      <c r="M1" s="9" t="s">
        <v>24</v>
      </c>
      <c r="N1" s="9" t="s">
        <v>25</v>
      </c>
    </row>
    <row r="2" spans="1:14" x14ac:dyDescent="0.2">
      <c r="A2" s="10" t="s">
        <v>27</v>
      </c>
      <c r="B2" s="14" t="s">
        <v>170</v>
      </c>
      <c r="C2" s="10" t="s">
        <v>313</v>
      </c>
      <c r="D2" s="10" t="s">
        <v>456</v>
      </c>
      <c r="E2" s="14" t="s">
        <v>599</v>
      </c>
      <c r="F2" s="10" t="s">
        <v>742</v>
      </c>
      <c r="G2" s="10" t="s">
        <v>884</v>
      </c>
      <c r="H2" s="13">
        <f t="shared" ref="H2:H33" si="0">SUM(I2:L2)</f>
        <v>4</v>
      </c>
      <c r="I2" s="10">
        <v>1</v>
      </c>
      <c r="J2" s="10">
        <v>1</v>
      </c>
      <c r="K2" s="10">
        <v>1</v>
      </c>
      <c r="L2" s="10">
        <v>1</v>
      </c>
      <c r="M2" s="10" t="s">
        <v>3339</v>
      </c>
      <c r="N2" s="10" t="s">
        <v>3339</v>
      </c>
    </row>
    <row r="3" spans="1:14" x14ac:dyDescent="0.2">
      <c r="A3" s="10" t="s">
        <v>920</v>
      </c>
      <c r="B3" s="14" t="s">
        <v>1329</v>
      </c>
      <c r="C3" s="10" t="s">
        <v>1738</v>
      </c>
      <c r="D3" s="10" t="s">
        <v>2145</v>
      </c>
      <c r="E3" s="14" t="s">
        <v>2554</v>
      </c>
      <c r="F3" s="10" t="s">
        <v>2963</v>
      </c>
      <c r="G3" s="10" t="s">
        <v>884</v>
      </c>
      <c r="H3" s="13">
        <f t="shared" si="0"/>
        <v>3</v>
      </c>
      <c r="I3" s="10">
        <v>1</v>
      </c>
      <c r="J3" s="10">
        <v>1</v>
      </c>
      <c r="K3" s="10">
        <v>1</v>
      </c>
      <c r="L3" s="10">
        <v>0</v>
      </c>
      <c r="M3" s="2" t="s">
        <v>3359</v>
      </c>
      <c r="N3" s="2" t="s">
        <v>3359</v>
      </c>
    </row>
    <row r="4" spans="1:14" x14ac:dyDescent="0.2">
      <c r="A4" s="10" t="s">
        <v>906</v>
      </c>
      <c r="B4" s="14" t="s">
        <v>1315</v>
      </c>
      <c r="C4" s="10" t="s">
        <v>1724</v>
      </c>
      <c r="D4" s="10" t="s">
        <v>2131</v>
      </c>
      <c r="E4" s="14" t="s">
        <v>2540</v>
      </c>
      <c r="F4" s="10" t="s">
        <v>2949</v>
      </c>
      <c r="G4" s="10" t="s">
        <v>886</v>
      </c>
      <c r="H4" s="13">
        <f t="shared" si="0"/>
        <v>3</v>
      </c>
      <c r="I4" s="10">
        <v>1</v>
      </c>
      <c r="J4" s="10">
        <v>1</v>
      </c>
      <c r="K4" s="10">
        <v>1</v>
      </c>
      <c r="L4" s="10">
        <v>0</v>
      </c>
      <c r="M4" s="10" t="s">
        <v>3339</v>
      </c>
      <c r="N4" s="10" t="s">
        <v>3339</v>
      </c>
    </row>
    <row r="5" spans="1:14" x14ac:dyDescent="0.2">
      <c r="A5" s="10" t="s">
        <v>895</v>
      </c>
      <c r="B5" s="14" t="s">
        <v>1304</v>
      </c>
      <c r="C5" s="10" t="s">
        <v>1713</v>
      </c>
      <c r="D5" s="10" t="s">
        <v>2120</v>
      </c>
      <c r="E5" s="14" t="s">
        <v>2529</v>
      </c>
      <c r="F5" s="10" t="s">
        <v>2938</v>
      </c>
      <c r="G5" s="10" t="s">
        <v>886</v>
      </c>
      <c r="H5" s="13">
        <f t="shared" si="0"/>
        <v>3</v>
      </c>
      <c r="I5" s="10">
        <v>1</v>
      </c>
      <c r="J5" s="10">
        <v>1</v>
      </c>
      <c r="K5" s="10">
        <v>1</v>
      </c>
      <c r="L5" s="10">
        <v>0</v>
      </c>
      <c r="M5" s="10" t="s">
        <v>3346</v>
      </c>
      <c r="N5" s="10" t="s">
        <v>3347</v>
      </c>
    </row>
    <row r="6" spans="1:14" x14ac:dyDescent="0.2">
      <c r="A6" s="10" t="s">
        <v>905</v>
      </c>
      <c r="B6" s="14" t="s">
        <v>1314</v>
      </c>
      <c r="C6" s="10" t="s">
        <v>1723</v>
      </c>
      <c r="D6" s="10" t="s">
        <v>2130</v>
      </c>
      <c r="E6" s="14" t="s">
        <v>2539</v>
      </c>
      <c r="F6" s="10" t="s">
        <v>2948</v>
      </c>
      <c r="G6" s="10" t="s">
        <v>886</v>
      </c>
      <c r="H6" s="13">
        <f t="shared" si="0"/>
        <v>3</v>
      </c>
      <c r="I6" s="10">
        <v>1</v>
      </c>
      <c r="J6" s="10">
        <v>1</v>
      </c>
      <c r="K6" s="10">
        <v>1</v>
      </c>
      <c r="L6" s="10">
        <v>0</v>
      </c>
      <c r="M6" s="10" t="s">
        <v>3350</v>
      </c>
      <c r="N6" s="10" t="s">
        <v>3350</v>
      </c>
    </row>
    <row r="7" spans="1:14" x14ac:dyDescent="0.2">
      <c r="A7" s="10" t="s">
        <v>916</v>
      </c>
      <c r="B7" s="14" t="s">
        <v>1325</v>
      </c>
      <c r="C7" s="10" t="s">
        <v>1734</v>
      </c>
      <c r="D7" s="10" t="s">
        <v>2141</v>
      </c>
      <c r="E7" s="14" t="s">
        <v>2550</v>
      </c>
      <c r="F7" s="10" t="s">
        <v>2959</v>
      </c>
      <c r="G7" s="10" t="s">
        <v>886</v>
      </c>
      <c r="H7" s="13">
        <f t="shared" si="0"/>
        <v>2</v>
      </c>
      <c r="I7" s="10">
        <v>1</v>
      </c>
      <c r="J7" s="10">
        <v>1</v>
      </c>
      <c r="K7" s="10">
        <v>-1</v>
      </c>
      <c r="L7" s="10">
        <v>1</v>
      </c>
      <c r="M7" s="10" t="s">
        <v>3350</v>
      </c>
      <c r="N7" s="10" t="s">
        <v>3350</v>
      </c>
    </row>
    <row r="8" spans="1:14" x14ac:dyDescent="0.2">
      <c r="A8" s="10" t="s">
        <v>56</v>
      </c>
      <c r="B8" s="14" t="s">
        <v>199</v>
      </c>
      <c r="C8" s="10" t="s">
        <v>342</v>
      </c>
      <c r="D8" s="10" t="s">
        <v>485</v>
      </c>
      <c r="E8" s="14" t="s">
        <v>628</v>
      </c>
      <c r="F8" s="10" t="s">
        <v>771</v>
      </c>
      <c r="G8" s="10" t="s">
        <v>886</v>
      </c>
      <c r="H8" s="13">
        <f t="shared" si="0"/>
        <v>2</v>
      </c>
      <c r="I8" s="10">
        <v>0</v>
      </c>
      <c r="J8" s="10">
        <v>0</v>
      </c>
      <c r="K8" s="10">
        <v>1</v>
      </c>
      <c r="L8" s="10">
        <v>1</v>
      </c>
      <c r="M8" s="2" t="s">
        <v>3410</v>
      </c>
      <c r="N8" s="2" t="s">
        <v>3410</v>
      </c>
    </row>
    <row r="9" spans="1:14" x14ac:dyDescent="0.2">
      <c r="A9" s="10" t="s">
        <v>922</v>
      </c>
      <c r="B9" s="14" t="s">
        <v>1331</v>
      </c>
      <c r="C9" s="10" t="s">
        <v>1740</v>
      </c>
      <c r="D9" s="10" t="s">
        <v>2147</v>
      </c>
      <c r="E9" s="14" t="s">
        <v>2556</v>
      </c>
      <c r="F9" s="10" t="s">
        <v>2965</v>
      </c>
      <c r="G9" s="10" t="s">
        <v>886</v>
      </c>
      <c r="H9" s="13">
        <f t="shared" si="0"/>
        <v>1</v>
      </c>
      <c r="I9" s="10">
        <v>1</v>
      </c>
      <c r="J9" s="10">
        <v>1</v>
      </c>
      <c r="K9" s="10">
        <v>-1</v>
      </c>
      <c r="L9" s="10">
        <v>0</v>
      </c>
      <c r="M9" s="10" t="s">
        <v>3346</v>
      </c>
      <c r="N9" s="10" t="s">
        <v>3346</v>
      </c>
    </row>
    <row r="10" spans="1:14" x14ac:dyDescent="0.2">
      <c r="A10" s="10" t="s">
        <v>956</v>
      </c>
      <c r="B10" s="14" t="s">
        <v>1365</v>
      </c>
      <c r="C10" s="10" t="s">
        <v>1774</v>
      </c>
      <c r="D10" s="10" t="s">
        <v>2181</v>
      </c>
      <c r="E10" s="14" t="s">
        <v>2590</v>
      </c>
      <c r="F10" s="10" t="s">
        <v>2999</v>
      </c>
      <c r="G10" s="10" t="s">
        <v>885</v>
      </c>
      <c r="H10" s="13">
        <f t="shared" si="0"/>
        <v>1</v>
      </c>
      <c r="I10" s="10">
        <v>1</v>
      </c>
      <c r="J10" s="10">
        <v>1</v>
      </c>
      <c r="K10" s="10">
        <v>-1</v>
      </c>
      <c r="L10" s="10">
        <v>0</v>
      </c>
      <c r="M10" s="2" t="s">
        <v>3388</v>
      </c>
      <c r="N10" s="2" t="s">
        <v>3388</v>
      </c>
    </row>
    <row r="11" spans="1:14" x14ac:dyDescent="0.2">
      <c r="A11" s="10" t="s">
        <v>983</v>
      </c>
      <c r="B11" s="14" t="s">
        <v>1392</v>
      </c>
      <c r="C11" s="10" t="s">
        <v>1801</v>
      </c>
      <c r="D11" s="10" t="s">
        <v>2208</v>
      </c>
      <c r="E11" s="14" t="s">
        <v>2617</v>
      </c>
      <c r="F11" s="10" t="s">
        <v>3026</v>
      </c>
      <c r="G11" s="10" t="s">
        <v>885</v>
      </c>
      <c r="H11" s="13">
        <f t="shared" si="0"/>
        <v>1</v>
      </c>
      <c r="I11" s="10">
        <v>-1</v>
      </c>
      <c r="J11" s="10">
        <v>1</v>
      </c>
      <c r="K11" s="10">
        <v>1</v>
      </c>
      <c r="L11" s="10">
        <v>0</v>
      </c>
      <c r="M11" s="2" t="s">
        <v>3447</v>
      </c>
      <c r="N11" s="2" t="s">
        <v>3447</v>
      </c>
    </row>
    <row r="12" spans="1:14" x14ac:dyDescent="0.2">
      <c r="A12" s="10" t="s">
        <v>944</v>
      </c>
      <c r="B12" s="14" t="s">
        <v>1353</v>
      </c>
      <c r="C12" s="10" t="s">
        <v>1762</v>
      </c>
      <c r="D12" s="10" t="s">
        <v>2169</v>
      </c>
      <c r="E12" s="14" t="s">
        <v>2578</v>
      </c>
      <c r="F12" s="10" t="s">
        <v>2987</v>
      </c>
      <c r="G12" s="10" t="s">
        <v>885</v>
      </c>
      <c r="H12" s="13">
        <f t="shared" si="0"/>
        <v>1</v>
      </c>
      <c r="I12" s="10">
        <v>1</v>
      </c>
      <c r="J12" s="10">
        <v>-1</v>
      </c>
      <c r="K12" s="10">
        <v>1</v>
      </c>
      <c r="L12" s="10">
        <v>0</v>
      </c>
      <c r="M12" s="2" t="s">
        <v>3466</v>
      </c>
      <c r="N12" s="2" t="s">
        <v>3466</v>
      </c>
    </row>
    <row r="13" spans="1:14" x14ac:dyDescent="0.2">
      <c r="A13" s="10" t="s">
        <v>927</v>
      </c>
      <c r="B13" s="14" t="s">
        <v>1336</v>
      </c>
      <c r="C13" s="10" t="s">
        <v>1745</v>
      </c>
      <c r="D13" s="10" t="s">
        <v>2152</v>
      </c>
      <c r="E13" s="14" t="s">
        <v>2561</v>
      </c>
      <c r="F13" s="10" t="s">
        <v>2970</v>
      </c>
      <c r="G13" s="10" t="s">
        <v>886</v>
      </c>
      <c r="H13" s="13">
        <f t="shared" si="0"/>
        <v>1</v>
      </c>
      <c r="I13" s="10">
        <v>1</v>
      </c>
      <c r="J13" s="10">
        <v>1</v>
      </c>
      <c r="K13" s="10">
        <v>-1</v>
      </c>
      <c r="L13" s="10">
        <v>0</v>
      </c>
      <c r="M13" s="10" t="s">
        <v>3363</v>
      </c>
      <c r="N13" s="10" t="s">
        <v>3363</v>
      </c>
    </row>
    <row r="14" spans="1:14" x14ac:dyDescent="0.2">
      <c r="A14" s="10" t="s">
        <v>52</v>
      </c>
      <c r="B14" s="14" t="s">
        <v>195</v>
      </c>
      <c r="C14" s="10" t="s">
        <v>338</v>
      </c>
      <c r="D14" s="10" t="s">
        <v>481</v>
      </c>
      <c r="E14" s="14" t="s">
        <v>624</v>
      </c>
      <c r="F14" s="10" t="s">
        <v>767</v>
      </c>
      <c r="G14" s="10" t="s">
        <v>886</v>
      </c>
      <c r="H14" s="13">
        <f t="shared" si="0"/>
        <v>0</v>
      </c>
      <c r="I14" s="10">
        <v>-1</v>
      </c>
      <c r="J14" s="10">
        <v>-1</v>
      </c>
      <c r="K14" s="10">
        <v>1</v>
      </c>
      <c r="L14" s="10">
        <v>1</v>
      </c>
      <c r="M14" s="2" t="s">
        <v>3409</v>
      </c>
      <c r="N14" s="2" t="s">
        <v>3409</v>
      </c>
    </row>
    <row r="15" spans="1:14" x14ac:dyDescent="0.2">
      <c r="A15" s="10" t="s">
        <v>50</v>
      </c>
      <c r="B15" s="14" t="s">
        <v>193</v>
      </c>
      <c r="C15" s="10" t="s">
        <v>336</v>
      </c>
      <c r="D15" s="10" t="s">
        <v>479</v>
      </c>
      <c r="E15" s="14" t="s">
        <v>622</v>
      </c>
      <c r="F15" s="10" t="s">
        <v>765</v>
      </c>
      <c r="G15" s="10" t="s">
        <v>886</v>
      </c>
      <c r="H15" s="13">
        <f t="shared" si="0"/>
        <v>0</v>
      </c>
      <c r="I15" s="10">
        <v>-1</v>
      </c>
      <c r="J15" s="10">
        <v>-1</v>
      </c>
      <c r="K15" s="10">
        <v>1</v>
      </c>
      <c r="L15" s="10">
        <v>1</v>
      </c>
      <c r="M15" s="2" t="s">
        <v>3405</v>
      </c>
      <c r="N15" s="2" t="s">
        <v>3405</v>
      </c>
    </row>
    <row r="16" spans="1:14" x14ac:dyDescent="0.2">
      <c r="A16" s="10" t="s">
        <v>152</v>
      </c>
      <c r="B16" s="14" t="s">
        <v>295</v>
      </c>
      <c r="C16" s="10" t="s">
        <v>438</v>
      </c>
      <c r="D16" s="10" t="s">
        <v>581</v>
      </c>
      <c r="E16" s="14" t="s">
        <v>724</v>
      </c>
      <c r="F16" s="10" t="s">
        <v>867</v>
      </c>
      <c r="G16" s="10" t="s">
        <v>886</v>
      </c>
      <c r="H16" s="13">
        <f t="shared" si="0"/>
        <v>0</v>
      </c>
      <c r="I16" s="10">
        <v>-1</v>
      </c>
      <c r="J16" s="10">
        <v>-1</v>
      </c>
      <c r="K16" s="10">
        <v>1</v>
      </c>
      <c r="L16" s="10">
        <v>1</v>
      </c>
      <c r="M16" s="2" t="s">
        <v>3447</v>
      </c>
      <c r="N16" s="2" t="s">
        <v>3447</v>
      </c>
    </row>
    <row r="17" spans="1:14" x14ac:dyDescent="0.2">
      <c r="A17" s="10" t="s">
        <v>1002</v>
      </c>
      <c r="B17" s="14" t="s">
        <v>1411</v>
      </c>
      <c r="C17" s="10" t="s">
        <v>1820</v>
      </c>
      <c r="D17" s="10" t="s">
        <v>2227</v>
      </c>
      <c r="E17" s="14" t="s">
        <v>2636</v>
      </c>
      <c r="F17" s="10" t="s">
        <v>3045</v>
      </c>
      <c r="G17" s="10" t="s">
        <v>884</v>
      </c>
      <c r="H17" s="13">
        <f t="shared" si="0"/>
        <v>0</v>
      </c>
      <c r="I17" s="10">
        <v>-1</v>
      </c>
      <c r="J17" s="10">
        <v>-1</v>
      </c>
      <c r="K17" s="10">
        <v>1</v>
      </c>
      <c r="L17" s="10">
        <v>1</v>
      </c>
      <c r="M17" s="2" t="s">
        <v>3399</v>
      </c>
      <c r="N17" s="2" t="s">
        <v>3399</v>
      </c>
    </row>
    <row r="18" spans="1:14" x14ac:dyDescent="0.2">
      <c r="A18" s="10" t="s">
        <v>69</v>
      </c>
      <c r="B18" s="14" t="s">
        <v>212</v>
      </c>
      <c r="C18" s="10" t="s">
        <v>355</v>
      </c>
      <c r="D18" s="10" t="s">
        <v>498</v>
      </c>
      <c r="E18" s="14" t="s">
        <v>641</v>
      </c>
      <c r="F18" s="10" t="s">
        <v>784</v>
      </c>
      <c r="G18" s="10" t="s">
        <v>884</v>
      </c>
      <c r="H18" s="13">
        <f t="shared" si="0"/>
        <v>0</v>
      </c>
      <c r="I18" s="10">
        <v>-1</v>
      </c>
      <c r="J18" s="10">
        <v>-1</v>
      </c>
      <c r="K18" s="10">
        <v>1</v>
      </c>
      <c r="L18" s="10">
        <v>1</v>
      </c>
      <c r="M18" s="2" t="s">
        <v>3431</v>
      </c>
      <c r="N18" s="2" t="s">
        <v>3431</v>
      </c>
    </row>
    <row r="19" spans="1:14" x14ac:dyDescent="0.2">
      <c r="A19" s="10" t="s">
        <v>114</v>
      </c>
      <c r="B19" s="14" t="s">
        <v>257</v>
      </c>
      <c r="C19" s="10" t="s">
        <v>400</v>
      </c>
      <c r="D19" s="10" t="s">
        <v>543</v>
      </c>
      <c r="E19" s="14" t="s">
        <v>686</v>
      </c>
      <c r="F19" s="10" t="s">
        <v>829</v>
      </c>
      <c r="G19" s="10" t="s">
        <v>886</v>
      </c>
      <c r="H19" s="13">
        <f t="shared" si="0"/>
        <v>0</v>
      </c>
      <c r="I19" s="10">
        <v>-1</v>
      </c>
      <c r="J19" s="10">
        <v>-1</v>
      </c>
      <c r="K19" s="10">
        <v>1</v>
      </c>
      <c r="L19" s="10">
        <v>1</v>
      </c>
      <c r="M19" s="2" t="s">
        <v>3431</v>
      </c>
      <c r="N19" s="2" t="s">
        <v>3431</v>
      </c>
    </row>
    <row r="20" spans="1:14" x14ac:dyDescent="0.2">
      <c r="A20" s="10" t="s">
        <v>936</v>
      </c>
      <c r="B20" s="14" t="s">
        <v>1345</v>
      </c>
      <c r="C20" s="10" t="s">
        <v>1754</v>
      </c>
      <c r="D20" s="10" t="s">
        <v>2161</v>
      </c>
      <c r="E20" s="14" t="s">
        <v>2570</v>
      </c>
      <c r="F20" s="10" t="s">
        <v>2979</v>
      </c>
      <c r="G20" s="10" t="s">
        <v>884</v>
      </c>
      <c r="H20" s="13">
        <f t="shared" si="0"/>
        <v>-1</v>
      </c>
      <c r="I20" s="10">
        <v>-1</v>
      </c>
      <c r="J20" s="10">
        <v>-1</v>
      </c>
      <c r="K20" s="10">
        <v>1</v>
      </c>
      <c r="L20" s="10">
        <v>0</v>
      </c>
      <c r="M20" s="14" t="s">
        <v>3372</v>
      </c>
      <c r="N20" s="14" t="s">
        <v>3372</v>
      </c>
    </row>
    <row r="21" spans="1:14" x14ac:dyDescent="0.2">
      <c r="A21" s="10" t="s">
        <v>1029</v>
      </c>
      <c r="B21" s="14" t="s">
        <v>1438</v>
      </c>
      <c r="C21" s="10" t="s">
        <v>1847</v>
      </c>
      <c r="D21" s="10" t="s">
        <v>2254</v>
      </c>
      <c r="E21" s="14" t="s">
        <v>2663</v>
      </c>
      <c r="F21" s="10" t="s">
        <v>3072</v>
      </c>
      <c r="G21" s="10" t="s">
        <v>886</v>
      </c>
      <c r="H21" s="13">
        <f t="shared" si="0"/>
        <v>-1</v>
      </c>
      <c r="I21" s="10">
        <v>-1</v>
      </c>
      <c r="J21" s="10">
        <v>-1</v>
      </c>
      <c r="K21" s="10">
        <v>1</v>
      </c>
      <c r="L21" s="10">
        <v>0</v>
      </c>
      <c r="M21" s="2" t="s">
        <v>3409</v>
      </c>
      <c r="N21" s="2" t="s">
        <v>3409</v>
      </c>
    </row>
    <row r="22" spans="1:14" x14ac:dyDescent="0.2">
      <c r="A22" s="10" t="s">
        <v>1162</v>
      </c>
      <c r="B22" s="14" t="s">
        <v>1571</v>
      </c>
      <c r="C22" s="10" t="s">
        <v>1979</v>
      </c>
      <c r="D22" s="10" t="s">
        <v>2387</v>
      </c>
      <c r="E22" s="14" t="s">
        <v>2796</v>
      </c>
      <c r="F22" s="10" t="s">
        <v>3204</v>
      </c>
      <c r="G22" s="10" t="s">
        <v>886</v>
      </c>
      <c r="H22" s="13">
        <f t="shared" si="0"/>
        <v>-1</v>
      </c>
      <c r="I22" s="10">
        <v>-1</v>
      </c>
      <c r="J22" s="10">
        <v>-1</v>
      </c>
      <c r="K22" s="10">
        <v>1</v>
      </c>
      <c r="L22" s="10">
        <v>0</v>
      </c>
      <c r="M22" s="14" t="s">
        <v>3510</v>
      </c>
      <c r="N22" s="14" t="s">
        <v>3510</v>
      </c>
    </row>
    <row r="23" spans="1:14" x14ac:dyDescent="0.2">
      <c r="A23" s="10" t="s">
        <v>971</v>
      </c>
      <c r="B23" s="14" t="s">
        <v>1380</v>
      </c>
      <c r="C23" s="10" t="s">
        <v>1789</v>
      </c>
      <c r="D23" s="10" t="s">
        <v>2196</v>
      </c>
      <c r="E23" s="14" t="s">
        <v>2605</v>
      </c>
      <c r="F23" s="10" t="s">
        <v>3014</v>
      </c>
      <c r="G23" s="10" t="s">
        <v>886</v>
      </c>
      <c r="H23" s="13">
        <f t="shared" si="0"/>
        <v>-1</v>
      </c>
      <c r="I23" s="10">
        <v>-1</v>
      </c>
      <c r="J23" s="10">
        <v>-1</v>
      </c>
      <c r="K23" s="10">
        <v>1</v>
      </c>
      <c r="L23" s="10">
        <v>0</v>
      </c>
      <c r="M23" s="2" t="s">
        <v>3401</v>
      </c>
      <c r="N23" s="2" t="s">
        <v>3401</v>
      </c>
    </row>
    <row r="24" spans="1:14" x14ac:dyDescent="0.2">
      <c r="A24" s="10" t="s">
        <v>977</v>
      </c>
      <c r="B24" s="14" t="s">
        <v>1386</v>
      </c>
      <c r="C24" s="10" t="s">
        <v>1795</v>
      </c>
      <c r="D24" s="10" t="s">
        <v>2202</v>
      </c>
      <c r="E24" s="14" t="s">
        <v>2611</v>
      </c>
      <c r="F24" s="10" t="s">
        <v>3020</v>
      </c>
      <c r="G24" s="10" t="s">
        <v>886</v>
      </c>
      <c r="H24" s="13">
        <f t="shared" si="0"/>
        <v>-1</v>
      </c>
      <c r="I24" s="10">
        <v>-1</v>
      </c>
      <c r="J24" s="10">
        <v>-1</v>
      </c>
      <c r="K24" s="10">
        <v>1</v>
      </c>
      <c r="L24" s="10">
        <v>0</v>
      </c>
      <c r="M24" s="2" t="s">
        <v>3401</v>
      </c>
      <c r="N24" s="2" t="s">
        <v>3401</v>
      </c>
    </row>
    <row r="25" spans="1:14" x14ac:dyDescent="0.2">
      <c r="A25" s="10" t="s">
        <v>978</v>
      </c>
      <c r="B25" s="14" t="s">
        <v>1387</v>
      </c>
      <c r="C25" s="10" t="s">
        <v>1796</v>
      </c>
      <c r="D25" s="10" t="s">
        <v>2203</v>
      </c>
      <c r="E25" s="14" t="s">
        <v>2612</v>
      </c>
      <c r="F25" s="10" t="s">
        <v>3021</v>
      </c>
      <c r="G25" s="10" t="s">
        <v>886</v>
      </c>
      <c r="H25" s="13">
        <f t="shared" si="0"/>
        <v>-1</v>
      </c>
      <c r="I25" s="10">
        <v>-1</v>
      </c>
      <c r="J25" s="10">
        <v>-1</v>
      </c>
      <c r="K25" s="10">
        <v>1</v>
      </c>
      <c r="L25" s="10">
        <v>0</v>
      </c>
      <c r="M25" s="2" t="s">
        <v>3401</v>
      </c>
      <c r="N25" s="2" t="s">
        <v>3401</v>
      </c>
    </row>
    <row r="26" spans="1:14" x14ac:dyDescent="0.2">
      <c r="A26" s="10" t="s">
        <v>979</v>
      </c>
      <c r="B26" s="14" t="s">
        <v>1388</v>
      </c>
      <c r="C26" s="10" t="s">
        <v>1797</v>
      </c>
      <c r="D26" s="10" t="s">
        <v>2204</v>
      </c>
      <c r="E26" s="14" t="s">
        <v>2613</v>
      </c>
      <c r="F26" s="10" t="s">
        <v>3022</v>
      </c>
      <c r="G26" s="10" t="s">
        <v>886</v>
      </c>
      <c r="H26" s="13">
        <f t="shared" si="0"/>
        <v>-1</v>
      </c>
      <c r="I26" s="10">
        <v>-1</v>
      </c>
      <c r="J26" s="10">
        <v>-1</v>
      </c>
      <c r="K26" s="10">
        <v>1</v>
      </c>
      <c r="L26" s="10">
        <v>0</v>
      </c>
      <c r="M26" s="2" t="s">
        <v>3401</v>
      </c>
      <c r="N26" s="2" t="s">
        <v>3401</v>
      </c>
    </row>
    <row r="27" spans="1:14" x14ac:dyDescent="0.2">
      <c r="A27" s="10" t="s">
        <v>1016</v>
      </c>
      <c r="B27" s="14" t="s">
        <v>1425</v>
      </c>
      <c r="C27" s="10" t="s">
        <v>1834</v>
      </c>
      <c r="D27" s="10" t="s">
        <v>2241</v>
      </c>
      <c r="E27" s="14" t="s">
        <v>2650</v>
      </c>
      <c r="F27" s="10" t="s">
        <v>3059</v>
      </c>
      <c r="G27" s="10" t="s">
        <v>886</v>
      </c>
      <c r="H27" s="13">
        <f t="shared" si="0"/>
        <v>-1</v>
      </c>
      <c r="I27" s="10">
        <v>-1</v>
      </c>
      <c r="J27" s="10">
        <v>-1</v>
      </c>
      <c r="K27" s="10">
        <v>0</v>
      </c>
      <c r="L27" s="10">
        <v>1</v>
      </c>
      <c r="M27" s="2" t="s">
        <v>3401</v>
      </c>
      <c r="N27" s="2" t="s">
        <v>3401</v>
      </c>
    </row>
    <row r="28" spans="1:14" x14ac:dyDescent="0.2">
      <c r="A28" s="10" t="s">
        <v>1025</v>
      </c>
      <c r="B28" s="14" t="s">
        <v>1434</v>
      </c>
      <c r="C28" s="10" t="s">
        <v>1843</v>
      </c>
      <c r="D28" s="10" t="s">
        <v>2250</v>
      </c>
      <c r="E28" s="14" t="s">
        <v>2659</v>
      </c>
      <c r="F28" s="10" t="s">
        <v>3068</v>
      </c>
      <c r="G28" s="10" t="s">
        <v>886</v>
      </c>
      <c r="H28" s="13">
        <f t="shared" si="0"/>
        <v>-1</v>
      </c>
      <c r="I28" s="10">
        <v>-1</v>
      </c>
      <c r="J28" s="10">
        <v>-1</v>
      </c>
      <c r="K28" s="10">
        <v>1</v>
      </c>
      <c r="L28" s="10">
        <v>0</v>
      </c>
      <c r="M28" s="2" t="s">
        <v>3401</v>
      </c>
      <c r="N28" s="2" t="s">
        <v>3401</v>
      </c>
    </row>
    <row r="29" spans="1:14" x14ac:dyDescent="0.2">
      <c r="A29" s="10" t="s">
        <v>1026</v>
      </c>
      <c r="B29" s="14" t="s">
        <v>1435</v>
      </c>
      <c r="C29" s="10" t="s">
        <v>1844</v>
      </c>
      <c r="D29" s="10" t="s">
        <v>2251</v>
      </c>
      <c r="E29" s="14" t="s">
        <v>2660</v>
      </c>
      <c r="F29" s="10" t="s">
        <v>3069</v>
      </c>
      <c r="G29" s="10" t="s">
        <v>886</v>
      </c>
      <c r="H29" s="13">
        <f t="shared" si="0"/>
        <v>-1</v>
      </c>
      <c r="I29" s="10">
        <v>-1</v>
      </c>
      <c r="J29" s="10">
        <v>-1</v>
      </c>
      <c r="K29" s="10">
        <v>1</v>
      </c>
      <c r="L29" s="10">
        <v>0</v>
      </c>
      <c r="M29" s="2" t="s">
        <v>3401</v>
      </c>
      <c r="N29" s="2" t="s">
        <v>3401</v>
      </c>
    </row>
    <row r="30" spans="1:14" x14ac:dyDescent="0.2">
      <c r="A30" s="10" t="s">
        <v>975</v>
      </c>
      <c r="B30" s="14" t="s">
        <v>1384</v>
      </c>
      <c r="C30" s="10" t="s">
        <v>1793</v>
      </c>
      <c r="D30" s="10" t="s">
        <v>2200</v>
      </c>
      <c r="E30" s="14" t="s">
        <v>2609</v>
      </c>
      <c r="F30" s="10" t="s">
        <v>3018</v>
      </c>
      <c r="G30" s="10" t="s">
        <v>886</v>
      </c>
      <c r="H30" s="13">
        <f t="shared" si="0"/>
        <v>-1</v>
      </c>
      <c r="I30" s="10">
        <v>-1</v>
      </c>
      <c r="J30" s="10">
        <v>-1</v>
      </c>
      <c r="K30" s="10">
        <v>1</v>
      </c>
      <c r="L30" s="10">
        <v>0</v>
      </c>
      <c r="M30" s="2" t="s">
        <v>3404</v>
      </c>
      <c r="N30" s="2" t="s">
        <v>3404</v>
      </c>
    </row>
    <row r="31" spans="1:14" x14ac:dyDescent="0.2">
      <c r="A31" s="10" t="s">
        <v>1005</v>
      </c>
      <c r="B31" s="14" t="s">
        <v>1414</v>
      </c>
      <c r="C31" s="10" t="s">
        <v>1823</v>
      </c>
      <c r="D31" s="10" t="s">
        <v>2230</v>
      </c>
      <c r="E31" s="14" t="s">
        <v>2639</v>
      </c>
      <c r="F31" s="10" t="s">
        <v>3048</v>
      </c>
      <c r="G31" s="10" t="s">
        <v>886</v>
      </c>
      <c r="H31" s="13">
        <f t="shared" si="0"/>
        <v>-1</v>
      </c>
      <c r="I31" s="10">
        <v>-1</v>
      </c>
      <c r="J31" s="10">
        <v>-1</v>
      </c>
      <c r="K31" s="10">
        <v>1</v>
      </c>
      <c r="L31" s="10">
        <v>0</v>
      </c>
      <c r="M31" s="2" t="s">
        <v>3404</v>
      </c>
      <c r="N31" s="2" t="s">
        <v>3404</v>
      </c>
    </row>
    <row r="32" spans="1:14" x14ac:dyDescent="0.2">
      <c r="A32" s="10" t="s">
        <v>1015</v>
      </c>
      <c r="B32" s="14" t="s">
        <v>1424</v>
      </c>
      <c r="C32" s="10" t="s">
        <v>1833</v>
      </c>
      <c r="D32" s="10" t="s">
        <v>2240</v>
      </c>
      <c r="E32" s="14" t="s">
        <v>2649</v>
      </c>
      <c r="F32" s="10" t="s">
        <v>3058</v>
      </c>
      <c r="G32" s="10" t="s">
        <v>886</v>
      </c>
      <c r="H32" s="13">
        <f t="shared" si="0"/>
        <v>-1</v>
      </c>
      <c r="I32" s="10">
        <v>-1</v>
      </c>
      <c r="J32" s="10">
        <v>-1</v>
      </c>
      <c r="K32" s="10">
        <v>0</v>
      </c>
      <c r="L32" s="10">
        <v>1</v>
      </c>
      <c r="M32" s="2" t="s">
        <v>3404</v>
      </c>
      <c r="N32" s="2" t="s">
        <v>3404</v>
      </c>
    </row>
    <row r="33" spans="1:14" x14ac:dyDescent="0.2">
      <c r="A33" s="10" t="s">
        <v>1027</v>
      </c>
      <c r="B33" s="14" t="s">
        <v>1436</v>
      </c>
      <c r="C33" s="10" t="s">
        <v>1845</v>
      </c>
      <c r="D33" s="10" t="s">
        <v>2252</v>
      </c>
      <c r="E33" s="14" t="s">
        <v>2661</v>
      </c>
      <c r="F33" s="10" t="s">
        <v>3070</v>
      </c>
      <c r="G33" s="10" t="s">
        <v>886</v>
      </c>
      <c r="H33" s="13">
        <f t="shared" si="0"/>
        <v>-1</v>
      </c>
      <c r="I33" s="10">
        <v>-1</v>
      </c>
      <c r="J33" s="10">
        <v>-1</v>
      </c>
      <c r="K33" s="10">
        <v>1</v>
      </c>
      <c r="L33" s="10">
        <v>0</v>
      </c>
      <c r="M33" s="2" t="s">
        <v>3404</v>
      </c>
      <c r="N33" s="2" t="s">
        <v>3404</v>
      </c>
    </row>
    <row r="34" spans="1:14" x14ac:dyDescent="0.2">
      <c r="A34" s="10" t="s">
        <v>1031</v>
      </c>
      <c r="B34" s="14" t="s">
        <v>1440</v>
      </c>
      <c r="C34" s="10" t="s">
        <v>1849</v>
      </c>
      <c r="D34" s="10" t="s">
        <v>2256</v>
      </c>
      <c r="E34" s="14" t="s">
        <v>2665</v>
      </c>
      <c r="F34" s="10" t="s">
        <v>3074</v>
      </c>
      <c r="G34" s="10" t="s">
        <v>886</v>
      </c>
      <c r="H34" s="13">
        <f t="shared" ref="H34:H65" si="1">SUM(I34:L34)</f>
        <v>-1</v>
      </c>
      <c r="I34" s="10">
        <v>-1</v>
      </c>
      <c r="J34" s="10">
        <v>-1</v>
      </c>
      <c r="K34" s="10">
        <v>1</v>
      </c>
      <c r="L34" s="10">
        <v>0</v>
      </c>
      <c r="M34" s="2" t="s">
        <v>3404</v>
      </c>
      <c r="N34" s="2" t="s">
        <v>3404</v>
      </c>
    </row>
    <row r="35" spans="1:14" x14ac:dyDescent="0.2">
      <c r="A35" s="10" t="s">
        <v>1074</v>
      </c>
      <c r="B35" s="14" t="s">
        <v>1483</v>
      </c>
      <c r="C35" s="10" t="s">
        <v>1891</v>
      </c>
      <c r="D35" s="10" t="s">
        <v>2299</v>
      </c>
      <c r="E35" s="14" t="s">
        <v>2708</v>
      </c>
      <c r="F35" s="10" t="s">
        <v>3116</v>
      </c>
      <c r="G35" s="10" t="s">
        <v>885</v>
      </c>
      <c r="H35" s="13">
        <f t="shared" si="1"/>
        <v>-1</v>
      </c>
      <c r="I35" s="10">
        <v>-1</v>
      </c>
      <c r="J35" s="10">
        <v>-1</v>
      </c>
      <c r="K35" s="10">
        <v>1</v>
      </c>
      <c r="L35" s="10">
        <v>0</v>
      </c>
      <c r="M35" s="2" t="s">
        <v>3404</v>
      </c>
      <c r="N35" s="2" t="s">
        <v>3404</v>
      </c>
    </row>
    <row r="36" spans="1:14" x14ac:dyDescent="0.2">
      <c r="A36" s="10" t="s">
        <v>1129</v>
      </c>
      <c r="B36" s="14" t="s">
        <v>1538</v>
      </c>
      <c r="C36" s="10" t="s">
        <v>1946</v>
      </c>
      <c r="D36" s="10" t="s">
        <v>2354</v>
      </c>
      <c r="E36" s="14" t="s">
        <v>2763</v>
      </c>
      <c r="F36" s="10" t="s">
        <v>3171</v>
      </c>
      <c r="G36" s="10" t="s">
        <v>886</v>
      </c>
      <c r="H36" s="13">
        <f t="shared" si="1"/>
        <v>-1</v>
      </c>
      <c r="I36" s="10">
        <v>-1</v>
      </c>
      <c r="J36" s="10">
        <v>-1</v>
      </c>
      <c r="K36" s="10">
        <v>1</v>
      </c>
      <c r="L36" s="10">
        <v>0</v>
      </c>
      <c r="M36" s="14" t="s">
        <v>3404</v>
      </c>
      <c r="N36" s="14" t="s">
        <v>3404</v>
      </c>
    </row>
    <row r="37" spans="1:14" x14ac:dyDescent="0.2">
      <c r="A37" s="10" t="s">
        <v>1018</v>
      </c>
      <c r="B37" s="14" t="s">
        <v>1427</v>
      </c>
      <c r="C37" s="10" t="s">
        <v>1836</v>
      </c>
      <c r="D37" s="10" t="s">
        <v>2243</v>
      </c>
      <c r="E37" s="14" t="s">
        <v>2652</v>
      </c>
      <c r="F37" s="10" t="s">
        <v>3061</v>
      </c>
      <c r="G37" s="10" t="s">
        <v>886</v>
      </c>
      <c r="H37" s="13">
        <f t="shared" si="1"/>
        <v>-1</v>
      </c>
      <c r="I37" s="10">
        <v>-1</v>
      </c>
      <c r="J37" s="10">
        <v>-1</v>
      </c>
      <c r="K37" s="10">
        <v>1</v>
      </c>
      <c r="L37" s="10">
        <v>0</v>
      </c>
      <c r="M37" s="2" t="s">
        <v>3434</v>
      </c>
      <c r="N37" s="2" t="s">
        <v>3434</v>
      </c>
    </row>
    <row r="38" spans="1:14" x14ac:dyDescent="0.2">
      <c r="A38" s="10" t="s">
        <v>1019</v>
      </c>
      <c r="B38" s="14" t="s">
        <v>1428</v>
      </c>
      <c r="C38" s="10" t="s">
        <v>1837</v>
      </c>
      <c r="D38" s="10" t="s">
        <v>2244</v>
      </c>
      <c r="E38" s="14" t="s">
        <v>2653</v>
      </c>
      <c r="F38" s="10" t="s">
        <v>3062</v>
      </c>
      <c r="G38" s="10" t="s">
        <v>886</v>
      </c>
      <c r="H38" s="13">
        <f t="shared" si="1"/>
        <v>-1</v>
      </c>
      <c r="I38" s="10">
        <v>-1</v>
      </c>
      <c r="J38" s="10">
        <v>-1</v>
      </c>
      <c r="K38" s="10">
        <v>1</v>
      </c>
      <c r="L38" s="10">
        <v>0</v>
      </c>
      <c r="M38" s="2" t="s">
        <v>3434</v>
      </c>
      <c r="N38" s="2" t="s">
        <v>3435</v>
      </c>
    </row>
    <row r="39" spans="1:14" x14ac:dyDescent="0.2">
      <c r="A39" s="10" t="s">
        <v>1028</v>
      </c>
      <c r="B39" s="14" t="s">
        <v>1437</v>
      </c>
      <c r="C39" s="10" t="s">
        <v>1846</v>
      </c>
      <c r="D39" s="10" t="s">
        <v>2253</v>
      </c>
      <c r="E39" s="14" t="s">
        <v>2662</v>
      </c>
      <c r="F39" s="10" t="s">
        <v>3071</v>
      </c>
      <c r="G39" s="10" t="s">
        <v>885</v>
      </c>
      <c r="H39" s="13">
        <f t="shared" si="1"/>
        <v>-1</v>
      </c>
      <c r="I39" s="10">
        <v>-1</v>
      </c>
      <c r="J39" s="10">
        <v>-1</v>
      </c>
      <c r="K39" s="10">
        <v>1</v>
      </c>
      <c r="L39" s="10">
        <v>0</v>
      </c>
      <c r="M39" s="2" t="s">
        <v>3434</v>
      </c>
      <c r="N39" s="2" t="s">
        <v>3434</v>
      </c>
    </row>
    <row r="40" spans="1:14" x14ac:dyDescent="0.2">
      <c r="A40" s="10" t="s">
        <v>1030</v>
      </c>
      <c r="B40" s="14" t="s">
        <v>1439</v>
      </c>
      <c r="C40" s="10" t="s">
        <v>1848</v>
      </c>
      <c r="D40" s="10" t="s">
        <v>2255</v>
      </c>
      <c r="E40" s="14" t="s">
        <v>2664</v>
      </c>
      <c r="F40" s="10" t="s">
        <v>3073</v>
      </c>
      <c r="G40" s="10" t="s">
        <v>885</v>
      </c>
      <c r="H40" s="13">
        <f t="shared" si="1"/>
        <v>-1</v>
      </c>
      <c r="I40" s="10">
        <v>-1</v>
      </c>
      <c r="J40" s="10">
        <v>-1</v>
      </c>
      <c r="K40" s="10">
        <v>1</v>
      </c>
      <c r="L40" s="10">
        <v>0</v>
      </c>
      <c r="M40" s="2" t="s">
        <v>3434</v>
      </c>
      <c r="N40" s="2" t="s">
        <v>3434</v>
      </c>
    </row>
    <row r="41" spans="1:14" x14ac:dyDescent="0.2">
      <c r="A41" s="10" t="s">
        <v>968</v>
      </c>
      <c r="B41" s="14" t="s">
        <v>1377</v>
      </c>
      <c r="C41" s="10" t="s">
        <v>1786</v>
      </c>
      <c r="D41" s="10" t="s">
        <v>2193</v>
      </c>
      <c r="E41" s="14" t="s">
        <v>2602</v>
      </c>
      <c r="F41" s="10" t="s">
        <v>3011</v>
      </c>
      <c r="G41" s="10" t="s">
        <v>886</v>
      </c>
      <c r="H41" s="13">
        <f t="shared" si="1"/>
        <v>-1</v>
      </c>
      <c r="I41" s="10">
        <v>-1</v>
      </c>
      <c r="J41" s="10">
        <v>-1</v>
      </c>
      <c r="K41" s="10">
        <v>1</v>
      </c>
      <c r="L41" s="10">
        <v>0</v>
      </c>
      <c r="M41" s="14" t="s">
        <v>3400</v>
      </c>
      <c r="N41" s="14" t="s">
        <v>3400</v>
      </c>
    </row>
    <row r="42" spans="1:14" x14ac:dyDescent="0.2">
      <c r="A42" s="10" t="s">
        <v>1169</v>
      </c>
      <c r="B42" s="14" t="s">
        <v>1578</v>
      </c>
      <c r="C42" s="10" t="s">
        <v>1986</v>
      </c>
      <c r="D42" s="10" t="s">
        <v>2394</v>
      </c>
      <c r="E42" s="14" t="s">
        <v>2803</v>
      </c>
      <c r="F42" s="10" t="s">
        <v>3211</v>
      </c>
      <c r="G42" s="10" t="s">
        <v>885</v>
      </c>
      <c r="H42" s="13">
        <f t="shared" si="1"/>
        <v>-1</v>
      </c>
      <c r="I42" s="10">
        <v>-1</v>
      </c>
      <c r="J42" s="10">
        <v>-1</v>
      </c>
      <c r="K42" s="10">
        <v>1</v>
      </c>
      <c r="L42" s="10">
        <v>0</v>
      </c>
      <c r="M42" s="14" t="s">
        <v>3513</v>
      </c>
      <c r="N42" s="14" t="s">
        <v>3513</v>
      </c>
    </row>
    <row r="43" spans="1:14" x14ac:dyDescent="0.2">
      <c r="A43" s="10" t="s">
        <v>1109</v>
      </c>
      <c r="B43" s="14" t="s">
        <v>1518</v>
      </c>
      <c r="C43" s="10" t="s">
        <v>1926</v>
      </c>
      <c r="D43" s="10" t="s">
        <v>2334</v>
      </c>
      <c r="E43" s="14" t="s">
        <v>2743</v>
      </c>
      <c r="F43" s="10" t="s">
        <v>3151</v>
      </c>
      <c r="G43" s="10" t="s">
        <v>886</v>
      </c>
      <c r="H43" s="13">
        <f t="shared" si="1"/>
        <v>-1</v>
      </c>
      <c r="I43" s="10">
        <v>-1</v>
      </c>
      <c r="J43" s="10">
        <v>-1</v>
      </c>
      <c r="K43" s="10">
        <v>1</v>
      </c>
      <c r="L43" s="10">
        <v>0</v>
      </c>
      <c r="M43" s="2" t="s">
        <v>3472</v>
      </c>
      <c r="N43" s="2" t="s">
        <v>3472</v>
      </c>
    </row>
    <row r="44" spans="1:14" x14ac:dyDescent="0.2">
      <c r="A44" s="10" t="s">
        <v>937</v>
      </c>
      <c r="B44" s="14" t="s">
        <v>1346</v>
      </c>
      <c r="C44" s="10" t="s">
        <v>1755</v>
      </c>
      <c r="D44" s="10" t="s">
        <v>2162</v>
      </c>
      <c r="E44" s="14" t="s">
        <v>2571</v>
      </c>
      <c r="F44" s="10" t="s">
        <v>2980</v>
      </c>
      <c r="G44" s="10" t="s">
        <v>884</v>
      </c>
      <c r="H44" s="13">
        <f t="shared" si="1"/>
        <v>-1</v>
      </c>
      <c r="I44" s="10">
        <v>-1</v>
      </c>
      <c r="J44" s="10">
        <v>-1</v>
      </c>
      <c r="K44" s="10">
        <v>1</v>
      </c>
      <c r="L44" s="10">
        <v>0</v>
      </c>
      <c r="M44" s="2" t="s">
        <v>3373</v>
      </c>
      <c r="N44" s="2" t="s">
        <v>3373</v>
      </c>
    </row>
    <row r="45" spans="1:14" x14ac:dyDescent="0.2">
      <c r="A45" s="10" t="s">
        <v>967</v>
      </c>
      <c r="B45" s="14" t="s">
        <v>1376</v>
      </c>
      <c r="C45" s="10" t="s">
        <v>1785</v>
      </c>
      <c r="D45" s="10" t="s">
        <v>2192</v>
      </c>
      <c r="E45" s="14" t="s">
        <v>2601</v>
      </c>
      <c r="F45" s="10" t="s">
        <v>3010</v>
      </c>
      <c r="G45" s="10" t="s">
        <v>884</v>
      </c>
      <c r="H45" s="13">
        <f t="shared" si="1"/>
        <v>-1</v>
      </c>
      <c r="I45" s="10">
        <v>-1</v>
      </c>
      <c r="J45" s="10">
        <v>-1</v>
      </c>
      <c r="K45" s="10">
        <v>1</v>
      </c>
      <c r="L45" s="10">
        <v>0</v>
      </c>
      <c r="M45" s="2" t="s">
        <v>3399</v>
      </c>
      <c r="N45" s="2" t="s">
        <v>3399</v>
      </c>
    </row>
    <row r="46" spans="1:14" x14ac:dyDescent="0.2">
      <c r="A46" s="10" t="s">
        <v>1053</v>
      </c>
      <c r="B46" s="14" t="s">
        <v>1462</v>
      </c>
      <c r="C46" s="10" t="s">
        <v>1870</v>
      </c>
      <c r="D46" s="10" t="s">
        <v>2278</v>
      </c>
      <c r="E46" s="14" t="s">
        <v>2687</v>
      </c>
      <c r="F46" s="10" t="s">
        <v>3095</v>
      </c>
      <c r="G46" s="10" t="s">
        <v>884</v>
      </c>
      <c r="H46" s="13">
        <f t="shared" si="1"/>
        <v>-1</v>
      </c>
      <c r="I46" s="10">
        <v>-1</v>
      </c>
      <c r="J46" s="10">
        <v>-1</v>
      </c>
      <c r="K46" s="10">
        <v>1</v>
      </c>
      <c r="L46" s="10">
        <v>0</v>
      </c>
      <c r="M46" s="2" t="s">
        <v>3443</v>
      </c>
      <c r="N46" s="2" t="s">
        <v>3443</v>
      </c>
    </row>
    <row r="47" spans="1:14" x14ac:dyDescent="0.2">
      <c r="A47" s="10" t="s">
        <v>1241</v>
      </c>
      <c r="B47" s="14" t="s">
        <v>1650</v>
      </c>
      <c r="C47" s="10" t="s">
        <v>2058</v>
      </c>
      <c r="D47" s="10" t="s">
        <v>2466</v>
      </c>
      <c r="E47" s="14" t="s">
        <v>2875</v>
      </c>
      <c r="F47" s="10" t="s">
        <v>3283</v>
      </c>
      <c r="G47" s="10" t="s">
        <v>886</v>
      </c>
      <c r="H47" s="13">
        <f t="shared" si="1"/>
        <v>-2</v>
      </c>
      <c r="I47" s="10">
        <v>-1</v>
      </c>
      <c r="J47" s="10">
        <v>-1</v>
      </c>
      <c r="K47" s="10">
        <v>0</v>
      </c>
      <c r="L47" s="10">
        <v>0</v>
      </c>
      <c r="M47" s="14" t="s">
        <v>3359</v>
      </c>
      <c r="N47" s="14" t="s">
        <v>3359</v>
      </c>
    </row>
    <row r="48" spans="1:14" x14ac:dyDescent="0.2">
      <c r="A48" s="10" t="s">
        <v>1269</v>
      </c>
      <c r="B48" s="14" t="s">
        <v>1678</v>
      </c>
      <c r="C48" s="10" t="s">
        <v>2085</v>
      </c>
      <c r="D48" s="10" t="s">
        <v>2494</v>
      </c>
      <c r="E48" s="14" t="s">
        <v>2903</v>
      </c>
      <c r="F48" s="10" t="s">
        <v>3310</v>
      </c>
      <c r="G48" s="10" t="s">
        <v>886</v>
      </c>
      <c r="H48" s="13">
        <f t="shared" si="1"/>
        <v>-2</v>
      </c>
      <c r="I48" s="10">
        <v>-1</v>
      </c>
      <c r="J48" s="10">
        <v>-1</v>
      </c>
      <c r="K48" s="10">
        <v>0</v>
      </c>
      <c r="L48" s="10">
        <v>0</v>
      </c>
      <c r="M48" s="14" t="s">
        <v>3359</v>
      </c>
      <c r="N48" s="14" t="s">
        <v>3359</v>
      </c>
    </row>
    <row r="49" spans="1:14" x14ac:dyDescent="0.2">
      <c r="A49" s="10" t="s">
        <v>969</v>
      </c>
      <c r="B49" s="14" t="s">
        <v>1378</v>
      </c>
      <c r="C49" s="10" t="s">
        <v>1787</v>
      </c>
      <c r="D49" s="10" t="s">
        <v>2194</v>
      </c>
      <c r="E49" s="14" t="s">
        <v>2603</v>
      </c>
      <c r="F49" s="10" t="s">
        <v>3012</v>
      </c>
      <c r="G49" s="10" t="s">
        <v>886</v>
      </c>
      <c r="H49" s="13">
        <f t="shared" si="1"/>
        <v>-2</v>
      </c>
      <c r="I49" s="10">
        <v>-1</v>
      </c>
      <c r="J49" s="10">
        <v>-1</v>
      </c>
      <c r="K49" s="10">
        <v>0</v>
      </c>
      <c r="L49" s="10">
        <v>0</v>
      </c>
      <c r="M49" s="2" t="s">
        <v>3401</v>
      </c>
      <c r="N49" s="2" t="s">
        <v>3401</v>
      </c>
    </row>
    <row r="50" spans="1:14" x14ac:dyDescent="0.2">
      <c r="A50" s="10" t="s">
        <v>1000</v>
      </c>
      <c r="B50" s="14" t="s">
        <v>1409</v>
      </c>
      <c r="C50" s="10" t="s">
        <v>1818</v>
      </c>
      <c r="D50" s="10" t="s">
        <v>2225</v>
      </c>
      <c r="E50" s="14" t="s">
        <v>2634</v>
      </c>
      <c r="F50" s="10" t="s">
        <v>3043</v>
      </c>
      <c r="G50" s="10" t="s">
        <v>886</v>
      </c>
      <c r="H50" s="13">
        <f t="shared" si="1"/>
        <v>-2</v>
      </c>
      <c r="I50" s="10">
        <v>-1</v>
      </c>
      <c r="J50" s="10">
        <v>-1</v>
      </c>
      <c r="K50" s="10">
        <v>-1</v>
      </c>
      <c r="L50" s="10">
        <v>1</v>
      </c>
      <c r="M50" s="2" t="s">
        <v>3401</v>
      </c>
      <c r="N50" s="2" t="s">
        <v>3401</v>
      </c>
    </row>
    <row r="51" spans="1:14" x14ac:dyDescent="0.2">
      <c r="A51" s="10" t="s">
        <v>1054</v>
      </c>
      <c r="B51" s="14" t="s">
        <v>1463</v>
      </c>
      <c r="C51" s="10" t="s">
        <v>1871</v>
      </c>
      <c r="D51" s="10" t="s">
        <v>2279</v>
      </c>
      <c r="E51" s="14" t="s">
        <v>2688</v>
      </c>
      <c r="F51" s="10" t="s">
        <v>3096</v>
      </c>
      <c r="G51" s="10" t="s">
        <v>886</v>
      </c>
      <c r="H51" s="13">
        <f t="shared" si="1"/>
        <v>-2</v>
      </c>
      <c r="I51" s="10">
        <v>-1</v>
      </c>
      <c r="J51" s="10">
        <v>-1</v>
      </c>
      <c r="K51" s="10">
        <v>0</v>
      </c>
      <c r="L51" s="10">
        <v>0</v>
      </c>
      <c r="M51" s="2" t="s">
        <v>3404</v>
      </c>
      <c r="N51" s="2" t="s">
        <v>3404</v>
      </c>
    </row>
    <row r="52" spans="1:14" x14ac:dyDescent="0.2">
      <c r="A52" s="10" t="s">
        <v>1275</v>
      </c>
      <c r="B52" s="14" t="s">
        <v>1684</v>
      </c>
      <c r="C52" s="10" t="s">
        <v>2091</v>
      </c>
      <c r="D52" s="10" t="s">
        <v>2500</v>
      </c>
      <c r="E52" s="14" t="s">
        <v>2909</v>
      </c>
      <c r="F52" s="10" t="s">
        <v>3316</v>
      </c>
      <c r="G52" s="10" t="s">
        <v>886</v>
      </c>
      <c r="H52" s="13">
        <f t="shared" si="1"/>
        <v>-2</v>
      </c>
      <c r="I52" s="10">
        <v>-1</v>
      </c>
      <c r="J52" s="10">
        <v>-1</v>
      </c>
      <c r="K52" s="10">
        <v>0</v>
      </c>
      <c r="L52" s="10">
        <v>0</v>
      </c>
      <c r="M52" s="14" t="s">
        <v>3404</v>
      </c>
      <c r="N52" s="14" t="s">
        <v>3404</v>
      </c>
    </row>
    <row r="53" spans="1:14" x14ac:dyDescent="0.2">
      <c r="A53" s="10" t="s">
        <v>1279</v>
      </c>
      <c r="B53" s="14" t="s">
        <v>1688</v>
      </c>
      <c r="C53" s="10" t="s">
        <v>2095</v>
      </c>
      <c r="D53" s="10" t="s">
        <v>2504</v>
      </c>
      <c r="E53" s="14" t="s">
        <v>2913</v>
      </c>
      <c r="F53" s="10" t="s">
        <v>3320</v>
      </c>
      <c r="G53" s="10" t="s">
        <v>885</v>
      </c>
      <c r="H53" s="13">
        <f t="shared" si="1"/>
        <v>-2</v>
      </c>
      <c r="I53" s="10">
        <v>-1</v>
      </c>
      <c r="J53" s="10">
        <v>-1</v>
      </c>
      <c r="K53" s="10">
        <v>0</v>
      </c>
      <c r="L53" s="10">
        <v>0</v>
      </c>
      <c r="M53" s="14" t="s">
        <v>3489</v>
      </c>
      <c r="N53" s="14" t="s">
        <v>3489</v>
      </c>
    </row>
    <row r="54" spans="1:14" x14ac:dyDescent="0.2">
      <c r="A54" s="10" t="s">
        <v>1227</v>
      </c>
      <c r="B54" s="14" t="s">
        <v>1636</v>
      </c>
      <c r="C54" s="10" t="s">
        <v>2044</v>
      </c>
      <c r="D54" s="10" t="s">
        <v>2452</v>
      </c>
      <c r="E54" s="14" t="s">
        <v>2861</v>
      </c>
      <c r="F54" s="10" t="s">
        <v>3269</v>
      </c>
      <c r="G54" s="10" t="s">
        <v>886</v>
      </c>
      <c r="H54" s="13">
        <f t="shared" si="1"/>
        <v>-2</v>
      </c>
      <c r="I54" s="10">
        <v>-1</v>
      </c>
      <c r="J54" s="10">
        <v>-1</v>
      </c>
      <c r="K54" s="10">
        <v>-1</v>
      </c>
      <c r="L54" s="10">
        <v>1</v>
      </c>
      <c r="M54" s="14" t="s">
        <v>3476</v>
      </c>
      <c r="N54" s="14" t="s">
        <v>3476</v>
      </c>
    </row>
    <row r="55" spans="1:14" x14ac:dyDescent="0.2">
      <c r="A55" s="10" t="s">
        <v>1276</v>
      </c>
      <c r="B55" s="14" t="s">
        <v>1685</v>
      </c>
      <c r="C55" s="10" t="s">
        <v>2092</v>
      </c>
      <c r="D55" s="10" t="s">
        <v>2501</v>
      </c>
      <c r="E55" s="14" t="s">
        <v>2910</v>
      </c>
      <c r="F55" s="10" t="s">
        <v>3317</v>
      </c>
      <c r="G55" s="10" t="s">
        <v>886</v>
      </c>
      <c r="H55" s="13">
        <f t="shared" si="1"/>
        <v>-2</v>
      </c>
      <c r="I55" s="10">
        <v>-1</v>
      </c>
      <c r="J55" s="10">
        <v>-1</v>
      </c>
      <c r="K55" s="10">
        <v>-1</v>
      </c>
      <c r="L55" s="10">
        <v>1</v>
      </c>
      <c r="M55" s="14" t="s">
        <v>3476</v>
      </c>
      <c r="N55" s="14" t="s">
        <v>3476</v>
      </c>
    </row>
    <row r="56" spans="1:14" x14ac:dyDescent="0.2">
      <c r="A56" s="10" t="s">
        <v>1001</v>
      </c>
      <c r="B56" s="14" t="s">
        <v>1410</v>
      </c>
      <c r="C56" s="10" t="s">
        <v>1819</v>
      </c>
      <c r="D56" s="10" t="s">
        <v>2226</v>
      </c>
      <c r="E56" s="14" t="s">
        <v>2635</v>
      </c>
      <c r="F56" s="10" t="s">
        <v>3044</v>
      </c>
      <c r="G56" s="10" t="s">
        <v>886</v>
      </c>
      <c r="H56" s="13">
        <f t="shared" si="1"/>
        <v>-2</v>
      </c>
      <c r="I56" s="10">
        <v>-1</v>
      </c>
      <c r="J56" s="10">
        <v>-1</v>
      </c>
      <c r="K56" s="10">
        <v>-1</v>
      </c>
      <c r="L56" s="10">
        <v>1</v>
      </c>
      <c r="M56" s="2" t="s">
        <v>3424</v>
      </c>
      <c r="N56" s="2" t="s">
        <v>3424</v>
      </c>
    </row>
    <row r="57" spans="1:14" x14ac:dyDescent="0.2">
      <c r="A57" s="10" t="s">
        <v>1004</v>
      </c>
      <c r="B57" s="14" t="s">
        <v>1413</v>
      </c>
      <c r="C57" s="10" t="s">
        <v>1822</v>
      </c>
      <c r="D57" s="10" t="s">
        <v>2229</v>
      </c>
      <c r="E57" s="14" t="s">
        <v>2638</v>
      </c>
      <c r="F57" s="10" t="s">
        <v>3047</v>
      </c>
      <c r="G57" s="10" t="s">
        <v>886</v>
      </c>
      <c r="H57" s="13">
        <f t="shared" si="1"/>
        <v>-2</v>
      </c>
      <c r="I57" s="10">
        <v>-1</v>
      </c>
      <c r="J57" s="10">
        <v>-1</v>
      </c>
      <c r="K57" s="10">
        <v>0</v>
      </c>
      <c r="L57" s="10">
        <v>0</v>
      </c>
      <c r="M57" s="2" t="s">
        <v>3373</v>
      </c>
      <c r="N57" s="2" t="s">
        <v>3373</v>
      </c>
    </row>
    <row r="58" spans="1:14" x14ac:dyDescent="0.2">
      <c r="A58" s="10" t="s">
        <v>1063</v>
      </c>
      <c r="B58" s="14" t="s">
        <v>1472</v>
      </c>
      <c r="C58" s="10" t="s">
        <v>1880</v>
      </c>
      <c r="D58" s="10" t="s">
        <v>2288</v>
      </c>
      <c r="E58" s="14" t="s">
        <v>2697</v>
      </c>
      <c r="F58" s="10" t="s">
        <v>3105</v>
      </c>
      <c r="G58" s="10" t="s">
        <v>886</v>
      </c>
      <c r="H58" s="13">
        <f t="shared" si="1"/>
        <v>-2</v>
      </c>
      <c r="I58" s="10">
        <v>-1</v>
      </c>
      <c r="J58" s="10">
        <v>-1</v>
      </c>
      <c r="K58" s="10">
        <v>0</v>
      </c>
      <c r="L58" s="10">
        <v>0</v>
      </c>
      <c r="M58" s="2" t="s">
        <v>3447</v>
      </c>
      <c r="N58" s="2" t="s">
        <v>3447</v>
      </c>
    </row>
    <row r="59" spans="1:14" x14ac:dyDescent="0.2">
      <c r="A59" s="10" t="s">
        <v>1224</v>
      </c>
      <c r="B59" s="14" t="s">
        <v>1633</v>
      </c>
      <c r="C59" s="10" t="s">
        <v>2041</v>
      </c>
      <c r="D59" s="10" t="s">
        <v>2449</v>
      </c>
      <c r="E59" s="14" t="s">
        <v>2858</v>
      </c>
      <c r="F59" s="10" t="s">
        <v>3266</v>
      </c>
      <c r="G59" s="10" t="s">
        <v>885</v>
      </c>
      <c r="H59" s="13">
        <f t="shared" si="1"/>
        <v>-2</v>
      </c>
      <c r="I59" s="10">
        <v>-1</v>
      </c>
      <c r="J59" s="10">
        <v>-1</v>
      </c>
      <c r="K59" s="10">
        <v>0</v>
      </c>
      <c r="L59" s="10">
        <v>0</v>
      </c>
      <c r="M59" s="14" t="s">
        <v>3505</v>
      </c>
      <c r="N59" s="14" t="s">
        <v>3505</v>
      </c>
    </row>
    <row r="60" spans="1:14" x14ac:dyDescent="0.2">
      <c r="A60" s="10" t="s">
        <v>1052</v>
      </c>
      <c r="B60" s="14" t="s">
        <v>1461</v>
      </c>
      <c r="C60" s="10" t="s">
        <v>1869</v>
      </c>
      <c r="D60" s="10" t="s">
        <v>2277</v>
      </c>
      <c r="E60" s="14" t="s">
        <v>2686</v>
      </c>
      <c r="F60" s="10" t="s">
        <v>3094</v>
      </c>
      <c r="G60" s="10" t="s">
        <v>884</v>
      </c>
      <c r="H60" s="13">
        <f t="shared" si="1"/>
        <v>-2</v>
      </c>
      <c r="I60" s="10">
        <v>-1</v>
      </c>
      <c r="J60" s="10">
        <v>-1</v>
      </c>
      <c r="K60" s="10">
        <v>0</v>
      </c>
      <c r="L60" s="10">
        <v>0</v>
      </c>
      <c r="M60" s="2" t="s">
        <v>3442</v>
      </c>
      <c r="N60" s="2" t="s">
        <v>3442</v>
      </c>
    </row>
    <row r="61" spans="1:14" x14ac:dyDescent="0.2">
      <c r="A61" s="10" t="s">
        <v>1228</v>
      </c>
      <c r="B61" s="14" t="s">
        <v>1637</v>
      </c>
      <c r="C61" s="10" t="s">
        <v>2045</v>
      </c>
      <c r="D61" s="10" t="s">
        <v>2453</v>
      </c>
      <c r="E61" s="14" t="s">
        <v>2862</v>
      </c>
      <c r="F61" s="10" t="s">
        <v>3270</v>
      </c>
      <c r="G61" s="10" t="s">
        <v>886</v>
      </c>
      <c r="H61" s="13">
        <f t="shared" si="1"/>
        <v>-2</v>
      </c>
      <c r="I61" s="10">
        <v>-1</v>
      </c>
      <c r="J61" s="10">
        <v>-1</v>
      </c>
      <c r="K61" s="10">
        <v>0</v>
      </c>
      <c r="L61" s="10">
        <v>0</v>
      </c>
      <c r="M61" s="14" t="s">
        <v>3442</v>
      </c>
      <c r="N61" s="14" t="s">
        <v>3442</v>
      </c>
    </row>
    <row r="62" spans="1:14" x14ac:dyDescent="0.2">
      <c r="A62" s="10" t="s">
        <v>1256</v>
      </c>
      <c r="B62" s="14" t="s">
        <v>1665</v>
      </c>
      <c r="C62" s="10" t="s">
        <v>2072</v>
      </c>
      <c r="D62" s="10" t="s">
        <v>2481</v>
      </c>
      <c r="E62" s="14" t="s">
        <v>2890</v>
      </c>
      <c r="F62" s="10" t="s">
        <v>3297</v>
      </c>
      <c r="G62" s="10" t="s">
        <v>886</v>
      </c>
      <c r="H62" s="13">
        <f t="shared" si="1"/>
        <v>-2</v>
      </c>
      <c r="I62" s="10">
        <v>-1</v>
      </c>
      <c r="J62" s="10">
        <v>-1</v>
      </c>
      <c r="K62" s="10">
        <v>0</v>
      </c>
      <c r="L62" s="10">
        <v>0</v>
      </c>
      <c r="M62" s="14" t="s">
        <v>3442</v>
      </c>
      <c r="N62" s="14" t="s">
        <v>3442</v>
      </c>
    </row>
    <row r="63" spans="1:14" x14ac:dyDescent="0.2">
      <c r="A63" s="10" t="s">
        <v>1257</v>
      </c>
      <c r="B63" s="14" t="s">
        <v>1666</v>
      </c>
      <c r="C63" s="10" t="s">
        <v>2073</v>
      </c>
      <c r="D63" s="10" t="s">
        <v>2482</v>
      </c>
      <c r="E63" s="14" t="s">
        <v>2891</v>
      </c>
      <c r="F63" s="10" t="s">
        <v>3298</v>
      </c>
      <c r="G63" s="10" t="s">
        <v>886</v>
      </c>
      <c r="H63" s="13">
        <f t="shared" si="1"/>
        <v>-2</v>
      </c>
      <c r="I63" s="10">
        <v>-1</v>
      </c>
      <c r="J63" s="10">
        <v>-1</v>
      </c>
      <c r="K63" s="10">
        <v>-1</v>
      </c>
      <c r="L63" s="10">
        <v>1</v>
      </c>
      <c r="M63" s="14" t="s">
        <v>3478</v>
      </c>
      <c r="N63" s="14" t="s">
        <v>3478</v>
      </c>
    </row>
    <row r="64" spans="1:14" x14ac:dyDescent="0.2">
      <c r="A64" s="10" t="s">
        <v>1222</v>
      </c>
      <c r="B64" s="14" t="s">
        <v>1631</v>
      </c>
      <c r="C64" s="10" t="s">
        <v>2039</v>
      </c>
      <c r="D64" s="10" t="s">
        <v>2447</v>
      </c>
      <c r="E64" s="14" t="s">
        <v>2856</v>
      </c>
      <c r="F64" s="10" t="s">
        <v>3264</v>
      </c>
      <c r="G64" s="10" t="s">
        <v>886</v>
      </c>
      <c r="H64" s="13">
        <f t="shared" si="1"/>
        <v>-2</v>
      </c>
      <c r="I64" s="10">
        <v>-1</v>
      </c>
      <c r="J64" s="10">
        <v>-1</v>
      </c>
      <c r="K64" s="10">
        <v>0</v>
      </c>
      <c r="L64" s="10">
        <v>0</v>
      </c>
      <c r="M64" s="14" t="s">
        <v>3431</v>
      </c>
      <c r="N64" s="14" t="s">
        <v>3431</v>
      </c>
    </row>
    <row r="65" spans="1:14" x14ac:dyDescent="0.2">
      <c r="A65" s="10" t="s">
        <v>1236</v>
      </c>
      <c r="B65" s="14" t="s">
        <v>1645</v>
      </c>
      <c r="C65" s="10" t="s">
        <v>2053</v>
      </c>
      <c r="D65" s="10" t="s">
        <v>2461</v>
      </c>
      <c r="E65" s="14" t="s">
        <v>2870</v>
      </c>
      <c r="F65" s="10" t="s">
        <v>3278</v>
      </c>
      <c r="G65" s="10" t="s">
        <v>886</v>
      </c>
      <c r="H65" s="13">
        <f t="shared" si="1"/>
        <v>-2</v>
      </c>
      <c r="I65" s="10">
        <v>-1</v>
      </c>
      <c r="J65" s="10">
        <v>-1</v>
      </c>
      <c r="K65" s="10">
        <v>0</v>
      </c>
      <c r="L65" s="10">
        <v>0</v>
      </c>
      <c r="M65" s="14" t="s">
        <v>3431</v>
      </c>
      <c r="N65" s="14" t="s">
        <v>3431</v>
      </c>
    </row>
    <row r="66" spans="1:14" x14ac:dyDescent="0.2">
      <c r="A66" s="10" t="s">
        <v>1060</v>
      </c>
      <c r="B66" s="14" t="s">
        <v>1469</v>
      </c>
      <c r="C66" s="10" t="s">
        <v>1877</v>
      </c>
      <c r="D66" s="10" t="s">
        <v>2285</v>
      </c>
      <c r="E66" s="14" t="s">
        <v>2694</v>
      </c>
      <c r="F66" s="10" t="s">
        <v>3102</v>
      </c>
      <c r="G66" s="10" t="s">
        <v>886</v>
      </c>
      <c r="H66" s="13">
        <f t="shared" ref="H66" si="2">SUM(I66:L66)</f>
        <v>-3</v>
      </c>
      <c r="I66" s="10">
        <v>-1</v>
      </c>
      <c r="J66" s="10">
        <v>-1</v>
      </c>
      <c r="K66" s="10">
        <v>-1</v>
      </c>
      <c r="L66" s="10">
        <v>0</v>
      </c>
      <c r="M66" s="2" t="s">
        <v>3445</v>
      </c>
      <c r="N66" s="2" t="s">
        <v>3445</v>
      </c>
    </row>
  </sheetData>
  <sortState ref="A2:N66">
    <sortCondition descending="1" ref="H2:H6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D52F-3097-C849-A5A6-C8B5F56709C8}">
  <dimension ref="A1:N23"/>
  <sheetViews>
    <sheetView workbookViewId="0"/>
  </sheetViews>
  <sheetFormatPr baseColWidth="10" defaultRowHeight="16" x14ac:dyDescent="0.2"/>
  <sheetData>
    <row r="1" spans="1:14" s="2" customFormat="1" x14ac:dyDescent="0.2">
      <c r="A1" s="8" t="s">
        <v>15</v>
      </c>
      <c r="B1" s="16" t="s">
        <v>16</v>
      </c>
      <c r="C1" s="8" t="s">
        <v>17</v>
      </c>
      <c r="D1" s="8" t="s">
        <v>18</v>
      </c>
      <c r="E1" s="16" t="s">
        <v>19</v>
      </c>
      <c r="F1" s="8" t="s">
        <v>20</v>
      </c>
      <c r="G1" s="8" t="s">
        <v>21</v>
      </c>
      <c r="H1" s="12" t="s">
        <v>3338</v>
      </c>
      <c r="I1" s="8" t="s">
        <v>24</v>
      </c>
      <c r="J1" s="8" t="s">
        <v>25</v>
      </c>
      <c r="K1" s="8" t="s">
        <v>22</v>
      </c>
      <c r="L1" s="8" t="s">
        <v>23</v>
      </c>
      <c r="M1" s="9" t="s">
        <v>24</v>
      </c>
      <c r="N1" s="9" t="s">
        <v>25</v>
      </c>
    </row>
    <row r="2" spans="1:14" x14ac:dyDescent="0.2">
      <c r="A2" s="10" t="s">
        <v>950</v>
      </c>
      <c r="B2" s="14" t="s">
        <v>1359</v>
      </c>
      <c r="C2" s="10" t="s">
        <v>1768</v>
      </c>
      <c r="D2" s="10" t="s">
        <v>2175</v>
      </c>
      <c r="E2" s="14" t="s">
        <v>2584</v>
      </c>
      <c r="F2" s="10" t="s">
        <v>2993</v>
      </c>
      <c r="G2" s="10" t="s">
        <v>886</v>
      </c>
      <c r="H2" s="13">
        <f t="shared" ref="H2:H23" si="0">SUM(I2:L2)</f>
        <v>4</v>
      </c>
      <c r="I2" s="10">
        <v>1</v>
      </c>
      <c r="J2" s="10">
        <v>1</v>
      </c>
      <c r="K2" s="10">
        <v>1</v>
      </c>
      <c r="L2" s="10">
        <v>1</v>
      </c>
      <c r="M2" s="2" t="s">
        <v>3368</v>
      </c>
      <c r="N2" s="2" t="s">
        <v>3368</v>
      </c>
    </row>
    <row r="3" spans="1:14" x14ac:dyDescent="0.2">
      <c r="A3" s="10" t="s">
        <v>952</v>
      </c>
      <c r="B3" s="14" t="s">
        <v>1361</v>
      </c>
      <c r="C3" s="10" t="s">
        <v>1770</v>
      </c>
      <c r="D3" s="10" t="s">
        <v>2177</v>
      </c>
      <c r="E3" s="14" t="s">
        <v>2586</v>
      </c>
      <c r="F3" s="10" t="s">
        <v>2995</v>
      </c>
      <c r="G3" s="10" t="s">
        <v>886</v>
      </c>
      <c r="H3" s="13">
        <f t="shared" si="0"/>
        <v>4</v>
      </c>
      <c r="I3" s="10">
        <v>1</v>
      </c>
      <c r="J3" s="10">
        <v>1</v>
      </c>
      <c r="K3" s="10">
        <v>1</v>
      </c>
      <c r="L3" s="10">
        <v>1</v>
      </c>
      <c r="M3" s="2" t="s">
        <v>3368</v>
      </c>
      <c r="N3" s="2" t="s">
        <v>3368</v>
      </c>
    </row>
    <row r="4" spans="1:14" x14ac:dyDescent="0.2">
      <c r="A4" s="10" t="s">
        <v>955</v>
      </c>
      <c r="B4" s="14" t="s">
        <v>1364</v>
      </c>
      <c r="C4" s="10" t="s">
        <v>1773</v>
      </c>
      <c r="D4" s="10" t="s">
        <v>2180</v>
      </c>
      <c r="E4" s="14" t="s">
        <v>2589</v>
      </c>
      <c r="F4" s="10" t="s">
        <v>2998</v>
      </c>
      <c r="G4" s="10" t="s">
        <v>886</v>
      </c>
      <c r="H4" s="13">
        <f t="shared" si="0"/>
        <v>4</v>
      </c>
      <c r="I4" s="10">
        <v>1</v>
      </c>
      <c r="J4" s="10">
        <v>1</v>
      </c>
      <c r="K4" s="10">
        <v>1</v>
      </c>
      <c r="L4" s="10">
        <v>1</v>
      </c>
      <c r="M4" s="2" t="s">
        <v>3387</v>
      </c>
      <c r="N4" s="2" t="s">
        <v>3387</v>
      </c>
    </row>
    <row r="5" spans="1:14" x14ac:dyDescent="0.2">
      <c r="A5" s="10" t="s">
        <v>930</v>
      </c>
      <c r="B5" s="14" t="s">
        <v>1339</v>
      </c>
      <c r="C5" s="10" t="s">
        <v>1748</v>
      </c>
      <c r="D5" s="10" t="s">
        <v>2155</v>
      </c>
      <c r="E5" s="14" t="s">
        <v>2564</v>
      </c>
      <c r="F5" s="10" t="s">
        <v>2973</v>
      </c>
      <c r="G5" s="10" t="s">
        <v>884</v>
      </c>
      <c r="H5" s="13">
        <f t="shared" si="0"/>
        <v>3</v>
      </c>
      <c r="I5" s="10">
        <v>1</v>
      </c>
      <c r="J5" s="10">
        <v>1</v>
      </c>
      <c r="K5" s="10">
        <v>1</v>
      </c>
      <c r="L5" s="10">
        <v>0</v>
      </c>
      <c r="M5" s="2" t="s">
        <v>3365</v>
      </c>
      <c r="N5" s="2" t="s">
        <v>3365</v>
      </c>
    </row>
    <row r="6" spans="1:14" x14ac:dyDescent="0.2">
      <c r="A6" s="10" t="s">
        <v>947</v>
      </c>
      <c r="B6" s="14" t="s">
        <v>1356</v>
      </c>
      <c r="C6" s="10" t="s">
        <v>1765</v>
      </c>
      <c r="D6" s="10" t="s">
        <v>2172</v>
      </c>
      <c r="E6" s="14" t="s">
        <v>2581</v>
      </c>
      <c r="F6" s="10" t="s">
        <v>2990</v>
      </c>
      <c r="G6" s="10" t="s">
        <v>886</v>
      </c>
      <c r="H6" s="13">
        <f t="shared" si="0"/>
        <v>3</v>
      </c>
      <c r="I6" s="10">
        <v>1</v>
      </c>
      <c r="J6" s="10">
        <v>1</v>
      </c>
      <c r="K6" s="10">
        <v>0</v>
      </c>
      <c r="L6" s="10">
        <v>1</v>
      </c>
      <c r="M6" s="2" t="s">
        <v>3368</v>
      </c>
      <c r="N6" s="2" t="s">
        <v>3368</v>
      </c>
    </row>
    <row r="7" spans="1:14" x14ac:dyDescent="0.2">
      <c r="A7" s="10" t="s">
        <v>953</v>
      </c>
      <c r="B7" s="14" t="s">
        <v>1362</v>
      </c>
      <c r="C7" s="10" t="s">
        <v>1771</v>
      </c>
      <c r="D7" s="10" t="s">
        <v>2178</v>
      </c>
      <c r="E7" s="14" t="s">
        <v>2587</v>
      </c>
      <c r="F7" s="10" t="s">
        <v>2996</v>
      </c>
      <c r="G7" s="10" t="s">
        <v>886</v>
      </c>
      <c r="H7" s="13">
        <f t="shared" si="0"/>
        <v>3</v>
      </c>
      <c r="I7" s="10">
        <v>1</v>
      </c>
      <c r="J7" s="10">
        <v>1</v>
      </c>
      <c r="K7" s="10">
        <v>0</v>
      </c>
      <c r="L7" s="10">
        <v>1</v>
      </c>
      <c r="M7" s="2" t="s">
        <v>3368</v>
      </c>
      <c r="N7" s="2" t="s">
        <v>3368</v>
      </c>
    </row>
    <row r="8" spans="1:14" x14ac:dyDescent="0.2">
      <c r="A8" s="10" t="s">
        <v>933</v>
      </c>
      <c r="B8" s="14" t="s">
        <v>1342</v>
      </c>
      <c r="C8" s="10" t="s">
        <v>1751</v>
      </c>
      <c r="D8" s="10" t="s">
        <v>2158</v>
      </c>
      <c r="E8" s="14" t="s">
        <v>2567</v>
      </c>
      <c r="F8" s="10" t="s">
        <v>2976</v>
      </c>
      <c r="G8" s="10" t="s">
        <v>884</v>
      </c>
      <c r="H8" s="13">
        <f t="shared" si="0"/>
        <v>2</v>
      </c>
      <c r="I8" s="10">
        <v>1</v>
      </c>
      <c r="J8" s="10">
        <v>1</v>
      </c>
      <c r="K8" s="10">
        <v>-1</v>
      </c>
      <c r="L8" s="10">
        <v>1</v>
      </c>
      <c r="M8" s="10" t="s">
        <v>3368</v>
      </c>
      <c r="N8" s="10" t="s">
        <v>3368</v>
      </c>
    </row>
    <row r="9" spans="1:14" x14ac:dyDescent="0.2">
      <c r="A9" s="10" t="s">
        <v>951</v>
      </c>
      <c r="B9" s="14" t="s">
        <v>1360</v>
      </c>
      <c r="C9" s="10" t="s">
        <v>1769</v>
      </c>
      <c r="D9" s="10" t="s">
        <v>2176</v>
      </c>
      <c r="E9" s="14" t="s">
        <v>2585</v>
      </c>
      <c r="F9" s="10" t="s">
        <v>2994</v>
      </c>
      <c r="G9" s="10" t="s">
        <v>886</v>
      </c>
      <c r="H9" s="13">
        <f t="shared" si="0"/>
        <v>2</v>
      </c>
      <c r="I9" s="10">
        <v>1</v>
      </c>
      <c r="J9" s="10">
        <v>1</v>
      </c>
      <c r="K9" s="10">
        <v>-1</v>
      </c>
      <c r="L9" s="10">
        <v>1</v>
      </c>
      <c r="M9" s="2" t="s">
        <v>3368</v>
      </c>
      <c r="N9" s="2" t="s">
        <v>3368</v>
      </c>
    </row>
    <row r="10" spans="1:14" x14ac:dyDescent="0.2">
      <c r="A10" s="10" t="s">
        <v>994</v>
      </c>
      <c r="B10" s="14" t="s">
        <v>1403</v>
      </c>
      <c r="C10" s="10" t="s">
        <v>1812</v>
      </c>
      <c r="D10" s="10" t="s">
        <v>2219</v>
      </c>
      <c r="E10" s="14" t="s">
        <v>2628</v>
      </c>
      <c r="F10" s="10" t="s">
        <v>3037</v>
      </c>
      <c r="G10" s="10" t="s">
        <v>886</v>
      </c>
      <c r="H10" s="13">
        <f t="shared" si="0"/>
        <v>2</v>
      </c>
      <c r="I10" s="10">
        <v>1</v>
      </c>
      <c r="J10" s="10">
        <v>1</v>
      </c>
      <c r="K10" s="10">
        <v>-1</v>
      </c>
      <c r="L10" s="10">
        <v>1</v>
      </c>
      <c r="M10" s="2" t="s">
        <v>3368</v>
      </c>
      <c r="N10" s="2" t="s">
        <v>3368</v>
      </c>
    </row>
    <row r="11" spans="1:14" x14ac:dyDescent="0.2">
      <c r="A11" s="10" t="s">
        <v>993</v>
      </c>
      <c r="B11" s="14" t="s">
        <v>1402</v>
      </c>
      <c r="C11" s="10" t="s">
        <v>1811</v>
      </c>
      <c r="D11" s="10" t="s">
        <v>2218</v>
      </c>
      <c r="E11" s="14" t="s">
        <v>2627</v>
      </c>
      <c r="F11" s="10" t="s">
        <v>3036</v>
      </c>
      <c r="G11" s="10" t="s">
        <v>886</v>
      </c>
      <c r="H11" s="13">
        <f t="shared" si="0"/>
        <v>2</v>
      </c>
      <c r="I11" s="10">
        <v>1</v>
      </c>
      <c r="J11" s="10">
        <v>1</v>
      </c>
      <c r="K11" s="10">
        <v>-1</v>
      </c>
      <c r="L11" s="10">
        <v>1</v>
      </c>
      <c r="M11" s="2" t="s">
        <v>3415</v>
      </c>
      <c r="N11" s="2" t="s">
        <v>3415</v>
      </c>
    </row>
    <row r="12" spans="1:14" x14ac:dyDescent="0.2">
      <c r="A12" s="10" t="s">
        <v>990</v>
      </c>
      <c r="B12" s="14" t="s">
        <v>1399</v>
      </c>
      <c r="C12" s="10" t="s">
        <v>1808</v>
      </c>
      <c r="D12" s="10" t="s">
        <v>2215</v>
      </c>
      <c r="E12" s="14" t="s">
        <v>2624</v>
      </c>
      <c r="F12" s="10" t="s">
        <v>3033</v>
      </c>
      <c r="G12" s="10" t="s">
        <v>886</v>
      </c>
      <c r="H12" s="13">
        <f t="shared" si="0"/>
        <v>2</v>
      </c>
      <c r="I12" s="10">
        <v>1</v>
      </c>
      <c r="J12" s="10">
        <v>1</v>
      </c>
      <c r="K12" s="10">
        <v>-1</v>
      </c>
      <c r="L12" s="10">
        <v>1</v>
      </c>
      <c r="M12" s="2" t="s">
        <v>3387</v>
      </c>
      <c r="N12" s="2" t="s">
        <v>3387</v>
      </c>
    </row>
    <row r="13" spans="1:14" x14ac:dyDescent="0.2">
      <c r="A13" s="10" t="s">
        <v>992</v>
      </c>
      <c r="B13" s="14" t="s">
        <v>1401</v>
      </c>
      <c r="C13" s="10" t="s">
        <v>1810</v>
      </c>
      <c r="D13" s="10" t="s">
        <v>2217</v>
      </c>
      <c r="E13" s="14" t="s">
        <v>2626</v>
      </c>
      <c r="F13" s="10" t="s">
        <v>3035</v>
      </c>
      <c r="G13" s="10" t="s">
        <v>886</v>
      </c>
      <c r="H13" s="13">
        <f t="shared" si="0"/>
        <v>2</v>
      </c>
      <c r="I13" s="10">
        <v>1</v>
      </c>
      <c r="J13" s="10">
        <v>1</v>
      </c>
      <c r="K13" s="10">
        <v>-1</v>
      </c>
      <c r="L13" s="10">
        <v>1</v>
      </c>
      <c r="M13" s="2" t="s">
        <v>3387</v>
      </c>
      <c r="N13" s="2" t="s">
        <v>3387</v>
      </c>
    </row>
    <row r="14" spans="1:14" x14ac:dyDescent="0.2">
      <c r="A14" s="10" t="s">
        <v>942</v>
      </c>
      <c r="B14" s="14" t="s">
        <v>1351</v>
      </c>
      <c r="C14" s="10" t="s">
        <v>1760</v>
      </c>
      <c r="D14" s="10" t="s">
        <v>2167</v>
      </c>
      <c r="E14" s="14" t="s">
        <v>2576</v>
      </c>
      <c r="F14" s="10" t="s">
        <v>2985</v>
      </c>
      <c r="G14" s="10" t="s">
        <v>884</v>
      </c>
      <c r="H14" s="13">
        <f t="shared" si="0"/>
        <v>2</v>
      </c>
      <c r="I14" s="10">
        <v>1</v>
      </c>
      <c r="J14" s="10">
        <v>1</v>
      </c>
      <c r="K14" s="10">
        <v>0</v>
      </c>
      <c r="L14" s="10">
        <v>0</v>
      </c>
      <c r="M14" s="2" t="s">
        <v>3381</v>
      </c>
      <c r="N14" s="2" t="s">
        <v>3381</v>
      </c>
    </row>
    <row r="15" spans="1:14" x14ac:dyDescent="0.2">
      <c r="A15" s="10" t="s">
        <v>887</v>
      </c>
      <c r="B15" s="14" t="s">
        <v>1296</v>
      </c>
      <c r="C15" s="10" t="s">
        <v>1705</v>
      </c>
      <c r="D15" s="10" t="s">
        <v>2112</v>
      </c>
      <c r="E15" s="14" t="s">
        <v>2521</v>
      </c>
      <c r="F15" s="10" t="s">
        <v>2930</v>
      </c>
      <c r="G15" s="10" t="s">
        <v>884</v>
      </c>
      <c r="H15" s="13">
        <f t="shared" si="0"/>
        <v>2</v>
      </c>
      <c r="I15" s="10">
        <v>1</v>
      </c>
      <c r="J15" s="10">
        <v>1</v>
      </c>
      <c r="K15" s="10">
        <v>-1</v>
      </c>
      <c r="L15" s="10">
        <v>1</v>
      </c>
      <c r="M15" s="2" t="s">
        <v>3341</v>
      </c>
      <c r="N15" s="2" t="s">
        <v>3341</v>
      </c>
    </row>
    <row r="16" spans="1:14" x14ac:dyDescent="0.2">
      <c r="A16" s="10" t="s">
        <v>948</v>
      </c>
      <c r="B16" s="14" t="s">
        <v>1357</v>
      </c>
      <c r="C16" s="10" t="s">
        <v>1766</v>
      </c>
      <c r="D16" s="10" t="s">
        <v>2173</v>
      </c>
      <c r="E16" s="14" t="s">
        <v>2582</v>
      </c>
      <c r="F16" s="10" t="s">
        <v>2991</v>
      </c>
      <c r="G16" s="10" t="s">
        <v>886</v>
      </c>
      <c r="H16" s="13">
        <f t="shared" si="0"/>
        <v>1</v>
      </c>
      <c r="I16" s="10">
        <v>1</v>
      </c>
      <c r="J16" s="10">
        <v>1</v>
      </c>
      <c r="K16" s="10">
        <v>-1</v>
      </c>
      <c r="L16" s="10">
        <v>0</v>
      </c>
      <c r="M16" s="10" t="s">
        <v>3384</v>
      </c>
      <c r="N16" s="10" t="s">
        <v>3384</v>
      </c>
    </row>
    <row r="17" spans="1:14" x14ac:dyDescent="0.2">
      <c r="A17" s="10" t="s">
        <v>985</v>
      </c>
      <c r="B17" s="14" t="s">
        <v>1394</v>
      </c>
      <c r="C17" s="10" t="s">
        <v>1803</v>
      </c>
      <c r="D17" s="10" t="s">
        <v>2210</v>
      </c>
      <c r="E17" s="14" t="s">
        <v>2619</v>
      </c>
      <c r="F17" s="10" t="s">
        <v>3028</v>
      </c>
      <c r="G17" s="10" t="s">
        <v>884</v>
      </c>
      <c r="H17" s="13">
        <f t="shared" si="0"/>
        <v>1</v>
      </c>
      <c r="I17" s="10">
        <v>1</v>
      </c>
      <c r="J17" s="10">
        <v>1</v>
      </c>
      <c r="K17" s="10">
        <v>-1</v>
      </c>
      <c r="L17" s="10">
        <v>0</v>
      </c>
      <c r="M17" s="2" t="s">
        <v>3387</v>
      </c>
      <c r="N17" s="2" t="s">
        <v>3387</v>
      </c>
    </row>
    <row r="18" spans="1:14" x14ac:dyDescent="0.2">
      <c r="A18" s="10" t="s">
        <v>1042</v>
      </c>
      <c r="B18" s="14" t="s">
        <v>1451</v>
      </c>
      <c r="C18" s="10" t="s">
        <v>1860</v>
      </c>
      <c r="D18" s="10" t="s">
        <v>2267</v>
      </c>
      <c r="E18" s="14" t="s">
        <v>2676</v>
      </c>
      <c r="F18" s="10" t="s">
        <v>3085</v>
      </c>
      <c r="G18" s="10" t="s">
        <v>886</v>
      </c>
      <c r="H18" s="13">
        <f t="shared" si="0"/>
        <v>1</v>
      </c>
      <c r="I18" s="10">
        <v>1</v>
      </c>
      <c r="J18" s="10">
        <v>1</v>
      </c>
      <c r="K18" s="10">
        <v>-1</v>
      </c>
      <c r="L18" s="10">
        <v>0</v>
      </c>
      <c r="M18" s="2" t="s">
        <v>3387</v>
      </c>
      <c r="N18" s="2" t="s">
        <v>3387</v>
      </c>
    </row>
    <row r="19" spans="1:14" x14ac:dyDescent="0.2">
      <c r="A19" s="10" t="s">
        <v>940</v>
      </c>
      <c r="B19" s="14" t="s">
        <v>1349</v>
      </c>
      <c r="C19" s="10" t="s">
        <v>1758</v>
      </c>
      <c r="D19" s="10" t="s">
        <v>2165</v>
      </c>
      <c r="E19" s="14" t="s">
        <v>2574</v>
      </c>
      <c r="F19" s="10" t="s">
        <v>2983</v>
      </c>
      <c r="G19" s="10" t="s">
        <v>886</v>
      </c>
      <c r="H19" s="13">
        <f t="shared" si="0"/>
        <v>0</v>
      </c>
      <c r="I19" s="10">
        <v>-1</v>
      </c>
      <c r="J19" s="10">
        <v>1</v>
      </c>
      <c r="K19" s="10">
        <v>-1</v>
      </c>
      <c r="L19" s="10">
        <v>1</v>
      </c>
      <c r="M19" s="2" t="s">
        <v>3368</v>
      </c>
      <c r="N19" s="2" t="s">
        <v>3368</v>
      </c>
    </row>
    <row r="20" spans="1:14" x14ac:dyDescent="0.2">
      <c r="A20" s="10" t="s">
        <v>1084</v>
      </c>
      <c r="B20" s="14" t="s">
        <v>1493</v>
      </c>
      <c r="C20" s="10" t="s">
        <v>1901</v>
      </c>
      <c r="D20" s="10" t="s">
        <v>2309</v>
      </c>
      <c r="E20" s="14" t="s">
        <v>2718</v>
      </c>
      <c r="F20" s="10" t="s">
        <v>3126</v>
      </c>
      <c r="G20" s="10" t="s">
        <v>886</v>
      </c>
      <c r="H20" s="13">
        <f t="shared" si="0"/>
        <v>0</v>
      </c>
      <c r="I20" s="10">
        <v>0</v>
      </c>
      <c r="J20" s="10">
        <v>0</v>
      </c>
      <c r="K20" s="10">
        <v>0</v>
      </c>
      <c r="L20" s="10">
        <v>0</v>
      </c>
      <c r="M20" s="2" t="s">
        <v>3457</v>
      </c>
      <c r="N20" s="2" t="s">
        <v>3456</v>
      </c>
    </row>
    <row r="21" spans="1:14" x14ac:dyDescent="0.2">
      <c r="A21" s="10" t="s">
        <v>1010</v>
      </c>
      <c r="B21" s="14" t="s">
        <v>1419</v>
      </c>
      <c r="C21" s="10" t="s">
        <v>1828</v>
      </c>
      <c r="D21" s="10" t="s">
        <v>2235</v>
      </c>
      <c r="E21" s="14" t="s">
        <v>2644</v>
      </c>
      <c r="F21" s="10" t="s">
        <v>3053</v>
      </c>
      <c r="G21" s="10" t="s">
        <v>884</v>
      </c>
      <c r="H21" s="13">
        <f t="shared" si="0"/>
        <v>0</v>
      </c>
      <c r="I21" s="10">
        <v>-1</v>
      </c>
      <c r="J21" s="10">
        <v>1</v>
      </c>
      <c r="K21" s="10">
        <v>0</v>
      </c>
      <c r="L21" s="10">
        <v>0</v>
      </c>
      <c r="M21" s="2" t="s">
        <v>3387</v>
      </c>
      <c r="N21" s="2" t="s">
        <v>3387</v>
      </c>
    </row>
    <row r="22" spans="1:14" x14ac:dyDescent="0.2">
      <c r="A22" s="10" t="s">
        <v>1009</v>
      </c>
      <c r="B22" s="14" t="s">
        <v>1418</v>
      </c>
      <c r="C22" s="10" t="s">
        <v>1827</v>
      </c>
      <c r="D22" s="10" t="s">
        <v>2234</v>
      </c>
      <c r="E22" s="14" t="s">
        <v>2643</v>
      </c>
      <c r="F22" s="10" t="s">
        <v>3052</v>
      </c>
      <c r="G22" s="10" t="s">
        <v>884</v>
      </c>
      <c r="H22" s="13">
        <f t="shared" si="0"/>
        <v>-1</v>
      </c>
      <c r="I22" s="10">
        <v>-1</v>
      </c>
      <c r="J22" s="10">
        <v>1</v>
      </c>
      <c r="K22" s="10">
        <v>-1</v>
      </c>
      <c r="L22" s="10">
        <v>0</v>
      </c>
      <c r="M22" s="2" t="s">
        <v>3387</v>
      </c>
      <c r="N22" s="2" t="s">
        <v>3387</v>
      </c>
    </row>
    <row r="23" spans="1:14" x14ac:dyDescent="0.2">
      <c r="A23" s="10" t="s">
        <v>1219</v>
      </c>
      <c r="B23" s="14" t="s">
        <v>1628</v>
      </c>
      <c r="C23" s="10" t="s">
        <v>2036</v>
      </c>
      <c r="D23" s="10" t="s">
        <v>2444</v>
      </c>
      <c r="E23" s="14" t="s">
        <v>2853</v>
      </c>
      <c r="F23" s="10" t="s">
        <v>3261</v>
      </c>
      <c r="G23" s="10" t="s">
        <v>886</v>
      </c>
      <c r="H23" s="13">
        <f t="shared" si="0"/>
        <v>-1</v>
      </c>
      <c r="I23" s="10">
        <v>0</v>
      </c>
      <c r="J23" s="10">
        <v>0</v>
      </c>
      <c r="K23" s="10">
        <v>-1</v>
      </c>
      <c r="L23" s="10">
        <v>0</v>
      </c>
      <c r="M23" s="14" t="s">
        <v>3387</v>
      </c>
      <c r="N23" s="14" t="s">
        <v>3387</v>
      </c>
    </row>
  </sheetData>
  <sortState ref="A2:N23">
    <sortCondition descending="1" ref="H2:H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Ranking System</vt:lpstr>
      <vt:lpstr>Total Score</vt:lpstr>
      <vt:lpstr>Mito</vt:lpstr>
      <vt:lpstr>Nucleus</vt:lpstr>
      <vt:lpstr>Cytosol</vt:lpstr>
      <vt:lpstr>Membrane</vt:lpstr>
      <vt:lpstr>Organelle</vt:lpstr>
      <vt:lpstr>Secreted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Lee</dc:creator>
  <cp:lastModifiedBy>Shin-Haw Lee</cp:lastModifiedBy>
  <dcterms:created xsi:type="dcterms:W3CDTF">2019-10-15T18:33:52Z</dcterms:created>
  <dcterms:modified xsi:type="dcterms:W3CDTF">2020-01-22T22:48:30Z</dcterms:modified>
</cp:coreProperties>
</file>